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6" sheetId="15" r:id="rId4"/>
  </sheets>
  <definedNames>
    <definedName name="F">#REF!</definedName>
  </definedNames>
  <calcPr calcId="145621"/>
</workbook>
</file>

<file path=xl/calcChain.xml><?xml version="1.0" encoding="utf-8"?>
<calcChain xmlns="http://schemas.openxmlformats.org/spreadsheetml/2006/main">
  <c r="E3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D121" i="1" l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F32" i="1" l="1"/>
  <c r="G62" i="1"/>
  <c r="F2721" i="1"/>
  <c r="F2717" i="1"/>
  <c r="F2713" i="1"/>
  <c r="F2709" i="1"/>
  <c r="F2705" i="1"/>
  <c r="F2701" i="1"/>
  <c r="F2697" i="1"/>
  <c r="G2723" i="1"/>
  <c r="F2693" i="1"/>
  <c r="G2719" i="1"/>
  <c r="F2689" i="1"/>
  <c r="G2715" i="1"/>
  <c r="F2685" i="1"/>
  <c r="G2711" i="1"/>
  <c r="F2681" i="1"/>
  <c r="G2707" i="1"/>
  <c r="F2677" i="1"/>
  <c r="G2703" i="1"/>
  <c r="F2673" i="1"/>
  <c r="G2699" i="1"/>
  <c r="F2669" i="1"/>
  <c r="G2695" i="1"/>
  <c r="F2665" i="1"/>
  <c r="H2721" i="1"/>
  <c r="G2691" i="1"/>
  <c r="F2661" i="1"/>
  <c r="H2717" i="1"/>
  <c r="G2687" i="1"/>
  <c r="F2657" i="1"/>
  <c r="H2713" i="1"/>
  <c r="G2683" i="1"/>
  <c r="F2653" i="1"/>
  <c r="H2709" i="1"/>
  <c r="G2679" i="1"/>
  <c r="F2649" i="1"/>
  <c r="H2705" i="1"/>
  <c r="G2675" i="1"/>
  <c r="F2645" i="1"/>
  <c r="H2701" i="1"/>
  <c r="G2671" i="1"/>
  <c r="F2641" i="1"/>
  <c r="H2697" i="1"/>
  <c r="G2667" i="1"/>
  <c r="F2637" i="1"/>
  <c r="H2693" i="1"/>
  <c r="G2663" i="1"/>
  <c r="F2633" i="1"/>
  <c r="H2689" i="1"/>
  <c r="G2659" i="1"/>
  <c r="F2629" i="1"/>
  <c r="H2685" i="1"/>
  <c r="G2655" i="1"/>
  <c r="F2625" i="1"/>
  <c r="H2681" i="1"/>
  <c r="G2651" i="1"/>
  <c r="F2621" i="1"/>
  <c r="H2677" i="1"/>
  <c r="G2647" i="1"/>
  <c r="F2617" i="1"/>
  <c r="H2673" i="1"/>
  <c r="G2643" i="1"/>
  <c r="F2613" i="1"/>
  <c r="H2669" i="1"/>
  <c r="G2639" i="1"/>
  <c r="F2609" i="1"/>
  <c r="H2665" i="1"/>
  <c r="G2635" i="1"/>
  <c r="F2605" i="1"/>
  <c r="H2661" i="1"/>
  <c r="G2631" i="1"/>
  <c r="F2601" i="1"/>
  <c r="H2657" i="1"/>
  <c r="G2627" i="1"/>
  <c r="F2597" i="1"/>
  <c r="H2653" i="1"/>
  <c r="G2623" i="1"/>
  <c r="F2593" i="1"/>
  <c r="H2649" i="1"/>
  <c r="G2619" i="1"/>
  <c r="F2589" i="1"/>
  <c r="H2645" i="1"/>
  <c r="G2615" i="1"/>
  <c r="F2585" i="1"/>
  <c r="H2641" i="1"/>
  <c r="G2611" i="1"/>
  <c r="F2581" i="1"/>
  <c r="H2637" i="1"/>
  <c r="G2607" i="1"/>
  <c r="F2577" i="1"/>
  <c r="H2633" i="1"/>
  <c r="G2603" i="1"/>
  <c r="F2573" i="1"/>
  <c r="H2629" i="1"/>
  <c r="G2599" i="1"/>
  <c r="F2569" i="1"/>
  <c r="H2625" i="1"/>
  <c r="G2595" i="1"/>
  <c r="F2565" i="1"/>
  <c r="H2621" i="1"/>
  <c r="G2591" i="1"/>
  <c r="F2561" i="1"/>
  <c r="H2617" i="1"/>
  <c r="G2587" i="1"/>
  <c r="F2557" i="1"/>
  <c r="H2613" i="1"/>
  <c r="G2583" i="1"/>
  <c r="F2553" i="1"/>
  <c r="H2609" i="1"/>
  <c r="G2579" i="1"/>
  <c r="F2549" i="1"/>
  <c r="H2605" i="1"/>
  <c r="G2575" i="1"/>
  <c r="F2545" i="1"/>
  <c r="H2601" i="1"/>
  <c r="G2571" i="1"/>
  <c r="F2541" i="1"/>
  <c r="H2597" i="1"/>
  <c r="G2567" i="1"/>
  <c r="F2537" i="1"/>
  <c r="H2593" i="1"/>
  <c r="G2563" i="1"/>
  <c r="F2533" i="1"/>
  <c r="H2589" i="1"/>
  <c r="G2559" i="1"/>
  <c r="F2529" i="1"/>
  <c r="H2585" i="1"/>
  <c r="G2555" i="1"/>
  <c r="F2525" i="1"/>
  <c r="H2581" i="1"/>
  <c r="G2551" i="1"/>
  <c r="F2521" i="1"/>
  <c r="H2577" i="1"/>
  <c r="G2547" i="1"/>
  <c r="F2517" i="1"/>
  <c r="H2573" i="1"/>
  <c r="G2543" i="1"/>
  <c r="F2513" i="1"/>
  <c r="H2569" i="1"/>
  <c r="G2539" i="1"/>
  <c r="F2509" i="1"/>
  <c r="H2565" i="1"/>
  <c r="G2535" i="1"/>
  <c r="F2505" i="1"/>
  <c r="H2561" i="1"/>
  <c r="G2531" i="1"/>
  <c r="F2501" i="1"/>
  <c r="H2557" i="1"/>
  <c r="G2527" i="1"/>
  <c r="F2497" i="1"/>
  <c r="H2553" i="1"/>
  <c r="G2523" i="1"/>
  <c r="F2493" i="1"/>
  <c r="H2549" i="1"/>
  <c r="G2519" i="1"/>
  <c r="F2489" i="1"/>
  <c r="H2545" i="1"/>
  <c r="G2515" i="1"/>
  <c r="F2485" i="1"/>
  <c r="H2541" i="1"/>
  <c r="G2511" i="1"/>
  <c r="F2481" i="1"/>
  <c r="H2537" i="1"/>
  <c r="G2507" i="1"/>
  <c r="F2477" i="1"/>
  <c r="H2533" i="1"/>
  <c r="G2503" i="1"/>
  <c r="F2473" i="1"/>
  <c r="H2529" i="1"/>
  <c r="G2499" i="1"/>
  <c r="F2469" i="1"/>
  <c r="H2525" i="1"/>
  <c r="G2495" i="1"/>
  <c r="F2465" i="1"/>
  <c r="H2521" i="1"/>
  <c r="G2491" i="1"/>
  <c r="F2461" i="1"/>
  <c r="H2517" i="1"/>
  <c r="G2487" i="1"/>
  <c r="F2457" i="1"/>
  <c r="H2513" i="1"/>
  <c r="G2483" i="1"/>
  <c r="F2453" i="1"/>
  <c r="H2509" i="1"/>
  <c r="G2479" i="1"/>
  <c r="F2449" i="1"/>
  <c r="H2505" i="1"/>
  <c r="G2475" i="1"/>
  <c r="F2445" i="1"/>
  <c r="H2501" i="1"/>
  <c r="G2471" i="1"/>
  <c r="F2441" i="1"/>
  <c r="H2497" i="1"/>
  <c r="G2467" i="1"/>
  <c r="F2437" i="1"/>
  <c r="H2493" i="1"/>
  <c r="G2463" i="1"/>
  <c r="F2433" i="1"/>
  <c r="H2489" i="1"/>
  <c r="G2459" i="1"/>
  <c r="F2429" i="1"/>
  <c r="H2485" i="1"/>
  <c r="G2455" i="1"/>
  <c r="F2425" i="1"/>
  <c r="H2481" i="1"/>
  <c r="G2451" i="1"/>
  <c r="F2421" i="1"/>
  <c r="H2477" i="1"/>
  <c r="G2447" i="1"/>
  <c r="F2417" i="1"/>
  <c r="H2473" i="1"/>
  <c r="G2443" i="1"/>
  <c r="F2413" i="1"/>
  <c r="H2469" i="1"/>
  <c r="G2439" i="1"/>
  <c r="F2409" i="1"/>
  <c r="H2465" i="1"/>
  <c r="G2435" i="1"/>
  <c r="F2405" i="1"/>
  <c r="H2461" i="1"/>
  <c r="G2431" i="1"/>
  <c r="F2401" i="1"/>
  <c r="H2457" i="1"/>
  <c r="G2427" i="1"/>
  <c r="F2397" i="1"/>
  <c r="H2453" i="1"/>
  <c r="G2423" i="1"/>
  <c r="F2393" i="1"/>
  <c r="H2449" i="1"/>
  <c r="G2419" i="1"/>
  <c r="F2389" i="1"/>
  <c r="H2445" i="1"/>
  <c r="G2415" i="1"/>
  <c r="F2385" i="1"/>
  <c r="H2441" i="1"/>
  <c r="G2411" i="1"/>
  <c r="F2381" i="1"/>
  <c r="H2437" i="1"/>
  <c r="G2407" i="1"/>
  <c r="F2377" i="1"/>
  <c r="H2433" i="1"/>
  <c r="G2403" i="1"/>
  <c r="F2373" i="1"/>
  <c r="H2429" i="1"/>
  <c r="G2399" i="1"/>
  <c r="F2369" i="1"/>
  <c r="H2425" i="1"/>
  <c r="G2395" i="1"/>
  <c r="F2365" i="1"/>
  <c r="H2421" i="1"/>
  <c r="G2391" i="1"/>
  <c r="F2361" i="1"/>
  <c r="H2417" i="1"/>
  <c r="G2387" i="1"/>
  <c r="F2357" i="1"/>
  <c r="H2413" i="1"/>
  <c r="G2383" i="1"/>
  <c r="F2353" i="1"/>
  <c r="H2409" i="1"/>
  <c r="G2379" i="1"/>
  <c r="F2349" i="1"/>
  <c r="H2405" i="1"/>
  <c r="G2375" i="1"/>
  <c r="F2345" i="1"/>
  <c r="H2401" i="1"/>
  <c r="G2371" i="1"/>
  <c r="F2341" i="1"/>
  <c r="H2397" i="1"/>
  <c r="G2367" i="1"/>
  <c r="F2337" i="1"/>
  <c r="H2393" i="1"/>
  <c r="G2363" i="1"/>
  <c r="F2333" i="1"/>
  <c r="H2389" i="1"/>
  <c r="G2359" i="1"/>
  <c r="F2329" i="1"/>
  <c r="H2385" i="1"/>
  <c r="G2355" i="1"/>
  <c r="F2325" i="1"/>
  <c r="H2381" i="1"/>
  <c r="G2351" i="1"/>
  <c r="F2321" i="1"/>
  <c r="H2377" i="1"/>
  <c r="G2347" i="1"/>
  <c r="F2317" i="1"/>
  <c r="H2373" i="1"/>
  <c r="G2343" i="1"/>
  <c r="F2313" i="1"/>
  <c r="H2369" i="1"/>
  <c r="G2339" i="1"/>
  <c r="F2309" i="1"/>
  <c r="H2365" i="1"/>
  <c r="G2335" i="1"/>
  <c r="F2305" i="1"/>
  <c r="H2361" i="1"/>
  <c r="G2331" i="1"/>
  <c r="F2301" i="1"/>
  <c r="H2357" i="1"/>
  <c r="G2327" i="1"/>
  <c r="F2297" i="1"/>
  <c r="H2353" i="1"/>
  <c r="G2323" i="1"/>
  <c r="F2293" i="1"/>
  <c r="H2349" i="1"/>
  <c r="G2319" i="1"/>
  <c r="F2289" i="1"/>
  <c r="H2345" i="1"/>
  <c r="G2315" i="1"/>
  <c r="F2285" i="1"/>
  <c r="H2341" i="1"/>
  <c r="G2311" i="1"/>
  <c r="F2281" i="1"/>
  <c r="H2337" i="1"/>
  <c r="G2307" i="1"/>
  <c r="F2277" i="1"/>
  <c r="H2333" i="1"/>
  <c r="G2303" i="1"/>
  <c r="F2273" i="1"/>
  <c r="H2329" i="1"/>
  <c r="G2299" i="1"/>
  <c r="F2269" i="1"/>
  <c r="H2325" i="1"/>
  <c r="G2295" i="1"/>
  <c r="F2265" i="1"/>
  <c r="H2321" i="1"/>
  <c r="G2291" i="1"/>
  <c r="F2261" i="1"/>
  <c r="H2317" i="1"/>
  <c r="G2287" i="1"/>
  <c r="F2257" i="1"/>
  <c r="H2313" i="1"/>
  <c r="G2283" i="1"/>
  <c r="F2253" i="1"/>
  <c r="H2309" i="1"/>
  <c r="G2279" i="1"/>
  <c r="F2249" i="1"/>
  <c r="H2305" i="1"/>
  <c r="G2275" i="1"/>
  <c r="F2245" i="1"/>
  <c r="H2301" i="1"/>
  <c r="G2271" i="1"/>
  <c r="F2241" i="1"/>
  <c r="H2297" i="1"/>
  <c r="G2267" i="1"/>
  <c r="F2237" i="1"/>
  <c r="H2293" i="1"/>
  <c r="G2263" i="1"/>
  <c r="F2233" i="1"/>
  <c r="H2289" i="1"/>
  <c r="G2259" i="1"/>
  <c r="F2229" i="1"/>
  <c r="H2285" i="1"/>
  <c r="G2255" i="1"/>
  <c r="F2225" i="1"/>
  <c r="H2281" i="1"/>
  <c r="G2251" i="1"/>
  <c r="F2221" i="1"/>
  <c r="H2277" i="1"/>
  <c r="G2247" i="1"/>
  <c r="F2217" i="1"/>
  <c r="H2273" i="1"/>
  <c r="G2243" i="1"/>
  <c r="F2213" i="1"/>
  <c r="H2269" i="1"/>
  <c r="G2239" i="1"/>
  <c r="F2209" i="1"/>
  <c r="H2265" i="1"/>
  <c r="G2235" i="1"/>
  <c r="F2205" i="1"/>
  <c r="H2261" i="1"/>
  <c r="G2231" i="1"/>
  <c r="F2201" i="1"/>
  <c r="H2257" i="1"/>
  <c r="G2227" i="1"/>
  <c r="F2197" i="1"/>
  <c r="H2253" i="1"/>
  <c r="G2223" i="1"/>
  <c r="F2193" i="1"/>
  <c r="H2249" i="1"/>
  <c r="G2219" i="1"/>
  <c r="F2189" i="1"/>
  <c r="H2245" i="1"/>
  <c r="G2215" i="1"/>
  <c r="F2185" i="1"/>
  <c r="H2241" i="1"/>
  <c r="G2211" i="1"/>
  <c r="F2181" i="1"/>
  <c r="H2237" i="1"/>
  <c r="G2207" i="1"/>
  <c r="F2177" i="1"/>
  <c r="H2233" i="1"/>
  <c r="G2203" i="1"/>
  <c r="F2173" i="1"/>
  <c r="H2229" i="1"/>
  <c r="G2199" i="1"/>
  <c r="F2169" i="1"/>
  <c r="H2225" i="1"/>
  <c r="G2195" i="1"/>
  <c r="F2165" i="1"/>
  <c r="H2221" i="1"/>
  <c r="G2191" i="1"/>
  <c r="F2161" i="1"/>
  <c r="H2217" i="1"/>
  <c r="G2187" i="1"/>
  <c r="F2157" i="1"/>
  <c r="H2213" i="1"/>
  <c r="G2183" i="1"/>
  <c r="F2153" i="1"/>
  <c r="H2209" i="1"/>
  <c r="G2179" i="1"/>
  <c r="F2149" i="1"/>
  <c r="H2205" i="1"/>
  <c r="G2175" i="1"/>
  <c r="F2145" i="1"/>
  <c r="H2201" i="1"/>
  <c r="G2171" i="1"/>
  <c r="F2141" i="1"/>
  <c r="H2197" i="1"/>
  <c r="G2167" i="1"/>
  <c r="F2137" i="1"/>
  <c r="H2193" i="1"/>
  <c r="G2163" i="1"/>
  <c r="F2133" i="1"/>
  <c r="H2189" i="1"/>
  <c r="G2159" i="1"/>
  <c r="F2129" i="1"/>
  <c r="H2185" i="1"/>
  <c r="G2155" i="1"/>
  <c r="F2125" i="1"/>
  <c r="H2181" i="1"/>
  <c r="G2151" i="1"/>
  <c r="F2121" i="1"/>
  <c r="H2177" i="1"/>
  <c r="G2147" i="1"/>
  <c r="F2117" i="1"/>
  <c r="H2173" i="1"/>
  <c r="G2143" i="1"/>
  <c r="F2113" i="1"/>
  <c r="H2169" i="1"/>
  <c r="G2139" i="1"/>
  <c r="F2109" i="1"/>
  <c r="H2165" i="1"/>
  <c r="G2135" i="1"/>
  <c r="F2105" i="1"/>
  <c r="H2161" i="1"/>
  <c r="G2131" i="1"/>
  <c r="F2101" i="1"/>
  <c r="H2157" i="1"/>
  <c r="G2127" i="1"/>
  <c r="F2097" i="1"/>
  <c r="H2153" i="1"/>
  <c r="G2123" i="1"/>
  <c r="F2093" i="1"/>
  <c r="H2149" i="1"/>
  <c r="G2119" i="1"/>
  <c r="F2089" i="1"/>
  <c r="H2145" i="1"/>
  <c r="G2115" i="1"/>
  <c r="F2085" i="1"/>
  <c r="H2141" i="1"/>
  <c r="G2111" i="1"/>
  <c r="F2081" i="1"/>
  <c r="H2137" i="1"/>
  <c r="G2107" i="1"/>
  <c r="F2077" i="1"/>
  <c r="H2133" i="1"/>
  <c r="G2103" i="1"/>
  <c r="F2073" i="1"/>
  <c r="H2129" i="1"/>
  <c r="G2099" i="1"/>
  <c r="F2069" i="1"/>
  <c r="H2125" i="1"/>
  <c r="G2095" i="1"/>
  <c r="F2065" i="1"/>
  <c r="H2121" i="1"/>
  <c r="G2091" i="1"/>
  <c r="F2061" i="1"/>
  <c r="H2117" i="1"/>
  <c r="G2087" i="1"/>
  <c r="F2057" i="1"/>
  <c r="H2113" i="1"/>
  <c r="G2083" i="1"/>
  <c r="F2053" i="1"/>
  <c r="H2109" i="1"/>
  <c r="G2079" i="1"/>
  <c r="F2049" i="1"/>
  <c r="H2105" i="1"/>
  <c r="G2075" i="1"/>
  <c r="F2045" i="1"/>
  <c r="H2101" i="1"/>
  <c r="G2071" i="1"/>
  <c r="F2041" i="1"/>
  <c r="H2097" i="1"/>
  <c r="G2067" i="1"/>
  <c r="F2037" i="1"/>
  <c r="H2093" i="1"/>
  <c r="G2063" i="1"/>
  <c r="F2033" i="1"/>
  <c r="H2089" i="1"/>
  <c r="G2059" i="1"/>
  <c r="F2029" i="1"/>
  <c r="H2085" i="1"/>
  <c r="G2055" i="1"/>
  <c r="F2025" i="1"/>
  <c r="H2081" i="1"/>
  <c r="G2051" i="1"/>
  <c r="F2021" i="1"/>
  <c r="H2077" i="1"/>
  <c r="G2047" i="1"/>
  <c r="F2017" i="1"/>
  <c r="H2073" i="1"/>
  <c r="G2043" i="1"/>
  <c r="F2013" i="1"/>
  <c r="H2069" i="1"/>
  <c r="G2039" i="1"/>
  <c r="F2009" i="1"/>
  <c r="H2065" i="1"/>
  <c r="G2035" i="1"/>
  <c r="F2005" i="1"/>
  <c r="H2061" i="1"/>
  <c r="G2031" i="1"/>
  <c r="F2001" i="1"/>
  <c r="H2057" i="1"/>
  <c r="G2027" i="1"/>
  <c r="F1997" i="1"/>
  <c r="H2053" i="1"/>
  <c r="G2023" i="1"/>
  <c r="F1993" i="1"/>
  <c r="H2049" i="1"/>
  <c r="G2019" i="1"/>
  <c r="F1989" i="1"/>
  <c r="H2045" i="1"/>
  <c r="G2015" i="1"/>
  <c r="F1985" i="1"/>
  <c r="H2041" i="1"/>
  <c r="G2011" i="1"/>
  <c r="F1981" i="1"/>
  <c r="H2037" i="1"/>
  <c r="G2007" i="1"/>
  <c r="F1977" i="1"/>
  <c r="H2033" i="1"/>
  <c r="G2003" i="1"/>
  <c r="F1973" i="1"/>
  <c r="H2029" i="1"/>
  <c r="G1999" i="1"/>
  <c r="F1969" i="1"/>
  <c r="H2025" i="1"/>
  <c r="G1995" i="1"/>
  <c r="F1965" i="1"/>
  <c r="H2021" i="1"/>
  <c r="G1991" i="1"/>
  <c r="F1961" i="1"/>
  <c r="H2017" i="1"/>
  <c r="G1987" i="1"/>
  <c r="F1957" i="1"/>
  <c r="H2013" i="1"/>
  <c r="G1983" i="1"/>
  <c r="F1953" i="1"/>
  <c r="H2009" i="1"/>
  <c r="G1979" i="1"/>
  <c r="F1949" i="1"/>
  <c r="H2005" i="1"/>
  <c r="G1975" i="1"/>
  <c r="F1945" i="1"/>
  <c r="H2001" i="1"/>
  <c r="G1971" i="1"/>
  <c r="F1941" i="1"/>
  <c r="H1997" i="1"/>
  <c r="G1967" i="1"/>
  <c r="F1937" i="1"/>
  <c r="H1993" i="1"/>
  <c r="G1963" i="1"/>
  <c r="F1933" i="1"/>
  <c r="H1989" i="1"/>
  <c r="G1959" i="1"/>
  <c r="F1929" i="1"/>
  <c r="H1985" i="1"/>
  <c r="G1955" i="1"/>
  <c r="F1925" i="1"/>
  <c r="H1981" i="1"/>
  <c r="G1951" i="1"/>
  <c r="F1921" i="1"/>
  <c r="H1977" i="1"/>
  <c r="G1947" i="1"/>
  <c r="F1917" i="1"/>
  <c r="H1973" i="1"/>
  <c r="G1943" i="1"/>
  <c r="F1913" i="1"/>
  <c r="H1969" i="1"/>
  <c r="G1939" i="1"/>
  <c r="F1909" i="1"/>
  <c r="H1965" i="1"/>
  <c r="G1935" i="1"/>
  <c r="F1905" i="1"/>
  <c r="H1961" i="1"/>
  <c r="G1931" i="1"/>
  <c r="F1901" i="1"/>
  <c r="H1957" i="1"/>
  <c r="G1927" i="1"/>
  <c r="F1897" i="1"/>
  <c r="H1953" i="1"/>
  <c r="G1923" i="1"/>
  <c r="F1893" i="1"/>
  <c r="H1949" i="1"/>
  <c r="G1919" i="1"/>
  <c r="F1889" i="1"/>
  <c r="H1945" i="1"/>
  <c r="G1915" i="1"/>
  <c r="F1885" i="1"/>
  <c r="H1941" i="1"/>
  <c r="G1911" i="1"/>
  <c r="F1881" i="1"/>
  <c r="H1937" i="1"/>
  <c r="G1907" i="1"/>
  <c r="F1877" i="1"/>
  <c r="H1933" i="1"/>
  <c r="G1903" i="1"/>
  <c r="F1873" i="1"/>
  <c r="H1929" i="1"/>
  <c r="G1899" i="1"/>
  <c r="F1869" i="1"/>
  <c r="H1925" i="1"/>
  <c r="G1895" i="1"/>
  <c r="F1865" i="1"/>
  <c r="H1921" i="1"/>
  <c r="G1891" i="1"/>
  <c r="F1861" i="1"/>
  <c r="H1917" i="1"/>
  <c r="G1887" i="1"/>
  <c r="F1857" i="1"/>
  <c r="H1913" i="1"/>
  <c r="G1883" i="1"/>
  <c r="F1853" i="1"/>
  <c r="H1909" i="1"/>
  <c r="G1879" i="1"/>
  <c r="F1849" i="1"/>
  <c r="H1905" i="1"/>
  <c r="G1875" i="1"/>
  <c r="F1845" i="1"/>
  <c r="H1901" i="1"/>
  <c r="G1871" i="1"/>
  <c r="F1841" i="1"/>
  <c r="H1897" i="1"/>
  <c r="G1867" i="1"/>
  <c r="F1837" i="1"/>
  <c r="H1893" i="1"/>
  <c r="G1863" i="1"/>
  <c r="F1833" i="1"/>
  <c r="H1889" i="1"/>
  <c r="G1859" i="1"/>
  <c r="F1829" i="1"/>
  <c r="H1885" i="1"/>
  <c r="G1855" i="1"/>
  <c r="F1825" i="1"/>
  <c r="H1881" i="1"/>
  <c r="G1851" i="1"/>
  <c r="F1821" i="1"/>
  <c r="H1877" i="1"/>
  <c r="G1847" i="1"/>
  <c r="F1817" i="1"/>
  <c r="H1873" i="1"/>
  <c r="G1843" i="1"/>
  <c r="F1813" i="1"/>
  <c r="H1869" i="1"/>
  <c r="G1839" i="1"/>
  <c r="F1809" i="1"/>
  <c r="H1865" i="1"/>
  <c r="G1835" i="1"/>
  <c r="F1805" i="1"/>
  <c r="H1861" i="1"/>
  <c r="G1831" i="1"/>
  <c r="F1801" i="1"/>
  <c r="H1857" i="1"/>
  <c r="G1827" i="1"/>
  <c r="F1797" i="1"/>
  <c r="H1853" i="1"/>
  <c r="G1823" i="1"/>
  <c r="F1793" i="1"/>
  <c r="H1849" i="1"/>
  <c r="G1819" i="1"/>
  <c r="F1789" i="1"/>
  <c r="H1845" i="1"/>
  <c r="G1815" i="1"/>
  <c r="F1785" i="1"/>
  <c r="H1841" i="1"/>
  <c r="G1811" i="1"/>
  <c r="F1781" i="1"/>
  <c r="H1837" i="1"/>
  <c r="G1807" i="1"/>
  <c r="F1777" i="1"/>
  <c r="H1833" i="1"/>
  <c r="G1803" i="1"/>
  <c r="F1773" i="1"/>
  <c r="H1829" i="1"/>
  <c r="G1799" i="1"/>
  <c r="F1769" i="1"/>
  <c r="H1825" i="1"/>
  <c r="G1795" i="1"/>
  <c r="F1765" i="1"/>
  <c r="H1821" i="1"/>
  <c r="G1791" i="1"/>
  <c r="F1761" i="1"/>
  <c r="H1817" i="1"/>
  <c r="G1787" i="1"/>
  <c r="F1757" i="1"/>
  <c r="H1813" i="1"/>
  <c r="G1783" i="1"/>
  <c r="F1753" i="1"/>
  <c r="H1809" i="1"/>
  <c r="G1779" i="1"/>
  <c r="F1749" i="1"/>
  <c r="H1805" i="1"/>
  <c r="G1775" i="1"/>
  <c r="F1745" i="1"/>
  <c r="H1801" i="1"/>
  <c r="G1771" i="1"/>
  <c r="F1741" i="1"/>
  <c r="H1797" i="1"/>
  <c r="G1767" i="1"/>
  <c r="F1737" i="1"/>
  <c r="H1793" i="1"/>
  <c r="G1763" i="1"/>
  <c r="F1733" i="1"/>
  <c r="H1789" i="1"/>
  <c r="G1759" i="1"/>
  <c r="F1729" i="1"/>
  <c r="H1785" i="1"/>
  <c r="G1755" i="1"/>
  <c r="F1725" i="1"/>
  <c r="H1781" i="1"/>
  <c r="G1751" i="1"/>
  <c r="F1721" i="1"/>
  <c r="H1777" i="1"/>
  <c r="G1747" i="1"/>
  <c r="F1717" i="1"/>
  <c r="H1773" i="1"/>
  <c r="G1743" i="1"/>
  <c r="F1713" i="1"/>
  <c r="H1769" i="1"/>
  <c r="G1739" i="1"/>
  <c r="F1709" i="1"/>
  <c r="H1765" i="1"/>
  <c r="G1735" i="1"/>
  <c r="F1705" i="1"/>
  <c r="H1761" i="1"/>
  <c r="G1731" i="1"/>
  <c r="F1701" i="1"/>
  <c r="H1757" i="1"/>
  <c r="G1727" i="1"/>
  <c r="F1697" i="1"/>
  <c r="H1753" i="1"/>
  <c r="G1723" i="1"/>
  <c r="F1693" i="1"/>
  <c r="H1749" i="1"/>
  <c r="G1719" i="1"/>
  <c r="F1689" i="1"/>
  <c r="H1745" i="1"/>
  <c r="G1715" i="1"/>
  <c r="F1685" i="1"/>
  <c r="H1741" i="1"/>
  <c r="G1711" i="1"/>
  <c r="F1681" i="1"/>
  <c r="H1737" i="1"/>
  <c r="G1707" i="1"/>
  <c r="F1677" i="1"/>
  <c r="H1733" i="1"/>
  <c r="G1703" i="1"/>
  <c r="F1673" i="1"/>
  <c r="H1729" i="1"/>
  <c r="G1699" i="1"/>
  <c r="F1669" i="1"/>
  <c r="H1725" i="1"/>
  <c r="G1695" i="1"/>
  <c r="F1665" i="1"/>
  <c r="H1721" i="1"/>
  <c r="G1691" i="1"/>
  <c r="F1661" i="1"/>
  <c r="H1717" i="1"/>
  <c r="G1687" i="1"/>
  <c r="F1657" i="1"/>
  <c r="H1713" i="1"/>
  <c r="G1683" i="1"/>
  <c r="F1653" i="1"/>
  <c r="H1709" i="1"/>
  <c r="G1679" i="1"/>
  <c r="F1649" i="1"/>
  <c r="H1705" i="1"/>
  <c r="G1675" i="1"/>
  <c r="F1645" i="1"/>
  <c r="H1701" i="1"/>
  <c r="G1671" i="1"/>
  <c r="F1641" i="1"/>
  <c r="H1697" i="1"/>
  <c r="G1667" i="1"/>
  <c r="F1637" i="1"/>
  <c r="H1693" i="1"/>
  <c r="G1663" i="1"/>
  <c r="F1633" i="1"/>
  <c r="H1689" i="1"/>
  <c r="G1659" i="1"/>
  <c r="F1629" i="1"/>
  <c r="H1685" i="1"/>
  <c r="G1655" i="1"/>
  <c r="F1625" i="1"/>
  <c r="H1681" i="1"/>
  <c r="G1651" i="1"/>
  <c r="F1621" i="1"/>
  <c r="H1677" i="1"/>
  <c r="G1647" i="1"/>
  <c r="F1617" i="1"/>
  <c r="H1673" i="1"/>
  <c r="G1643" i="1"/>
  <c r="F1613" i="1"/>
  <c r="H1669" i="1"/>
  <c r="G1639" i="1"/>
  <c r="F1609" i="1"/>
  <c r="H1665" i="1"/>
  <c r="G1635" i="1"/>
  <c r="F1605" i="1"/>
  <c r="H1661" i="1"/>
  <c r="G1631" i="1"/>
  <c r="F1601" i="1"/>
  <c r="H1657" i="1"/>
  <c r="G1627" i="1"/>
  <c r="F1597" i="1"/>
  <c r="H1653" i="1"/>
  <c r="G1623" i="1"/>
  <c r="F1593" i="1"/>
  <c r="H1649" i="1"/>
  <c r="G1619" i="1"/>
  <c r="F1589" i="1"/>
  <c r="H1645" i="1"/>
  <c r="G1615" i="1"/>
  <c r="F1585" i="1"/>
  <c r="H1641" i="1"/>
  <c r="G1611" i="1"/>
  <c r="F1581" i="1"/>
  <c r="H1637" i="1"/>
  <c r="G1607" i="1"/>
  <c r="F1577" i="1"/>
  <c r="H1633" i="1"/>
  <c r="G1603" i="1"/>
  <c r="F1573" i="1"/>
  <c r="H1629" i="1"/>
  <c r="G1599" i="1"/>
  <c r="F1569" i="1"/>
  <c r="H1625" i="1"/>
  <c r="G1595" i="1"/>
  <c r="F1565" i="1"/>
  <c r="H1621" i="1"/>
  <c r="G1591" i="1"/>
  <c r="F1561" i="1"/>
  <c r="H1617" i="1"/>
  <c r="G1587" i="1"/>
  <c r="F1557" i="1"/>
  <c r="H1613" i="1"/>
  <c r="G1583" i="1"/>
  <c r="F1553" i="1"/>
  <c r="H1609" i="1"/>
  <c r="G1579" i="1"/>
  <c r="F1549" i="1"/>
  <c r="H1605" i="1"/>
  <c r="G1575" i="1"/>
  <c r="F1545" i="1"/>
  <c r="H1601" i="1"/>
  <c r="G1571" i="1"/>
  <c r="F1541" i="1"/>
  <c r="H1597" i="1"/>
  <c r="G1567" i="1"/>
  <c r="F1537" i="1"/>
  <c r="H1593" i="1"/>
  <c r="G1563" i="1"/>
  <c r="F1533" i="1"/>
  <c r="H1589" i="1"/>
  <c r="G1559" i="1"/>
  <c r="F1529" i="1"/>
  <c r="H1585" i="1"/>
  <c r="G1555" i="1"/>
  <c r="F1525" i="1"/>
  <c r="H1581" i="1"/>
  <c r="G1551" i="1"/>
  <c r="F1521" i="1"/>
  <c r="H1577" i="1"/>
  <c r="G1547" i="1"/>
  <c r="F1517" i="1"/>
  <c r="H1573" i="1"/>
  <c r="G1543" i="1"/>
  <c r="F1513" i="1"/>
  <c r="H1569" i="1"/>
  <c r="G1539" i="1"/>
  <c r="F1509" i="1"/>
  <c r="H1565" i="1"/>
  <c r="G1535" i="1"/>
  <c r="F1505" i="1"/>
  <c r="H1561" i="1"/>
  <c r="G1531" i="1"/>
  <c r="F1501" i="1"/>
  <c r="H1557" i="1"/>
  <c r="G1527" i="1"/>
  <c r="F1497" i="1"/>
  <c r="H1553" i="1"/>
  <c r="G1523" i="1"/>
  <c r="F1493" i="1"/>
  <c r="H1549" i="1"/>
  <c r="G1519" i="1"/>
  <c r="F1489" i="1"/>
  <c r="H1545" i="1"/>
  <c r="G1515" i="1"/>
  <c r="F1485" i="1"/>
  <c r="H1541" i="1"/>
  <c r="G1511" i="1"/>
  <c r="F1481" i="1"/>
  <c r="H1537" i="1"/>
  <c r="G1507" i="1"/>
  <c r="F1477" i="1"/>
  <c r="H1533" i="1"/>
  <c r="G1503" i="1"/>
  <c r="F1473" i="1"/>
  <c r="H1529" i="1"/>
  <c r="G1499" i="1"/>
  <c r="F1469" i="1"/>
  <c r="H1525" i="1"/>
  <c r="G1495" i="1"/>
  <c r="F1465" i="1"/>
  <c r="H1521" i="1"/>
  <c r="G1491" i="1"/>
  <c r="F1461" i="1"/>
  <c r="H1517" i="1"/>
  <c r="G1487" i="1"/>
  <c r="F1457" i="1"/>
  <c r="H1513" i="1"/>
  <c r="G1483" i="1"/>
  <c r="F1453" i="1"/>
  <c r="H1509" i="1"/>
  <c r="G1479" i="1"/>
  <c r="F1449" i="1"/>
  <c r="H1505" i="1"/>
  <c r="G1475" i="1"/>
  <c r="F1445" i="1"/>
  <c r="H1501" i="1"/>
  <c r="G1471" i="1"/>
  <c r="F1441" i="1"/>
  <c r="H1497" i="1"/>
  <c r="G1467" i="1"/>
  <c r="F1437" i="1"/>
  <c r="H1493" i="1"/>
  <c r="G1463" i="1"/>
  <c r="F1433" i="1"/>
  <c r="H1489" i="1"/>
  <c r="G1459" i="1"/>
  <c r="F1429" i="1"/>
  <c r="H1485" i="1"/>
  <c r="G1455" i="1"/>
  <c r="F1425" i="1"/>
  <c r="H1481" i="1"/>
  <c r="G1451" i="1"/>
  <c r="F1421" i="1"/>
  <c r="H1477" i="1"/>
  <c r="G1447" i="1"/>
  <c r="F1417" i="1"/>
  <c r="H1473" i="1"/>
  <c r="G1443" i="1"/>
  <c r="F1413" i="1"/>
  <c r="H1469" i="1"/>
  <c r="G1439" i="1"/>
  <c r="F1409" i="1"/>
  <c r="H1465" i="1"/>
  <c r="G1435" i="1"/>
  <c r="F1405" i="1"/>
  <c r="H1461" i="1"/>
  <c r="G1431" i="1"/>
  <c r="F1401" i="1"/>
  <c r="H1457" i="1"/>
  <c r="G1427" i="1"/>
  <c r="F1397" i="1"/>
  <c r="H1453" i="1"/>
  <c r="G1423" i="1"/>
  <c r="F1393" i="1"/>
  <c r="H1449" i="1"/>
  <c r="G1419" i="1"/>
  <c r="F1389" i="1"/>
  <c r="H1445" i="1"/>
  <c r="G1415" i="1"/>
  <c r="F1385" i="1"/>
  <c r="H1441" i="1"/>
  <c r="G1411" i="1"/>
  <c r="F1381" i="1"/>
  <c r="H1437" i="1"/>
  <c r="G1407" i="1"/>
  <c r="F1377" i="1"/>
  <c r="H1433" i="1"/>
  <c r="G1403" i="1"/>
  <c r="F1373" i="1"/>
  <c r="H1429" i="1"/>
  <c r="G1399" i="1"/>
  <c r="F1369" i="1"/>
  <c r="H1425" i="1"/>
  <c r="G1395" i="1"/>
  <c r="F1365" i="1"/>
  <c r="H1421" i="1"/>
  <c r="G1391" i="1"/>
  <c r="F1361" i="1"/>
  <c r="H1417" i="1"/>
  <c r="G1387" i="1"/>
  <c r="F1357" i="1"/>
  <c r="H1413" i="1"/>
  <c r="G1383" i="1"/>
  <c r="F1353" i="1"/>
  <c r="H1409" i="1"/>
  <c r="G1379" i="1"/>
  <c r="F1349" i="1"/>
  <c r="H1405" i="1"/>
  <c r="G1375" i="1"/>
  <c r="F1345" i="1"/>
  <c r="H1401" i="1"/>
  <c r="G1371" i="1"/>
  <c r="F1341" i="1"/>
  <c r="H1397" i="1"/>
  <c r="G1367" i="1"/>
  <c r="F1337" i="1"/>
  <c r="H1393" i="1"/>
  <c r="G1363" i="1"/>
  <c r="F1333" i="1"/>
  <c r="H1389" i="1"/>
  <c r="G1359" i="1"/>
  <c r="F1329" i="1"/>
  <c r="H1385" i="1"/>
  <c r="G1355" i="1"/>
  <c r="F1325" i="1"/>
  <c r="H1381" i="1"/>
  <c r="G1351" i="1"/>
  <c r="F1321" i="1"/>
  <c r="H1377" i="1"/>
  <c r="G1347" i="1"/>
  <c r="F1317" i="1"/>
  <c r="H1373" i="1"/>
  <c r="G1343" i="1"/>
  <c r="F1313" i="1"/>
  <c r="H1369" i="1"/>
  <c r="G1339" i="1"/>
  <c r="F1309" i="1"/>
  <c r="H1365" i="1"/>
  <c r="G1335" i="1"/>
  <c r="F1305" i="1"/>
  <c r="H1361" i="1"/>
  <c r="G1331" i="1"/>
  <c r="F1301" i="1"/>
  <c r="H1357" i="1"/>
  <c r="G1327" i="1"/>
  <c r="F1297" i="1"/>
  <c r="H1353" i="1"/>
  <c r="G1323" i="1"/>
  <c r="F1293" i="1"/>
  <c r="H1349" i="1"/>
  <c r="G1319" i="1"/>
  <c r="F1289" i="1"/>
  <c r="H1345" i="1"/>
  <c r="G1315" i="1"/>
  <c r="F1285" i="1"/>
  <c r="H1341" i="1"/>
  <c r="G1311" i="1"/>
  <c r="F1281" i="1"/>
  <c r="H1337" i="1"/>
  <c r="G1307" i="1"/>
  <c r="F1277" i="1"/>
  <c r="H1333" i="1"/>
  <c r="G1303" i="1"/>
  <c r="F1273" i="1"/>
  <c r="H1329" i="1"/>
  <c r="G1299" i="1"/>
  <c r="F1269" i="1"/>
  <c r="H1325" i="1"/>
  <c r="G1295" i="1"/>
  <c r="F1265" i="1"/>
  <c r="H1321" i="1"/>
  <c r="G1291" i="1"/>
  <c r="F1261" i="1"/>
  <c r="H1317" i="1"/>
  <c r="G1287" i="1"/>
  <c r="F1257" i="1"/>
  <c r="H1313" i="1"/>
  <c r="G1283" i="1"/>
  <c r="F1253" i="1"/>
  <c r="H1309" i="1"/>
  <c r="G1279" i="1"/>
  <c r="F1249" i="1"/>
  <c r="H1305" i="1"/>
  <c r="G1275" i="1"/>
  <c r="F1245" i="1"/>
  <c r="H1301" i="1"/>
  <c r="G1271" i="1"/>
  <c r="F1241" i="1"/>
  <c r="H1297" i="1"/>
  <c r="G1267" i="1"/>
  <c r="F1237" i="1"/>
  <c r="H1293" i="1"/>
  <c r="G1263" i="1"/>
  <c r="F1233" i="1"/>
  <c r="H1289" i="1"/>
  <c r="G1259" i="1"/>
  <c r="F1229" i="1"/>
  <c r="H1285" i="1"/>
  <c r="G1255" i="1"/>
  <c r="F1225" i="1"/>
  <c r="H1281" i="1"/>
  <c r="G1251" i="1"/>
  <c r="F1221" i="1"/>
  <c r="H1277" i="1"/>
  <c r="G1247" i="1"/>
  <c r="F1217" i="1"/>
  <c r="H1273" i="1"/>
  <c r="G1243" i="1"/>
  <c r="F1213" i="1"/>
  <c r="H1269" i="1"/>
  <c r="G1239" i="1"/>
  <c r="F1209" i="1"/>
  <c r="H1265" i="1"/>
  <c r="G1235" i="1"/>
  <c r="F1205" i="1"/>
  <c r="H1261" i="1"/>
  <c r="G1231" i="1"/>
  <c r="F1201" i="1"/>
  <c r="H1257" i="1"/>
  <c r="G1227" i="1"/>
  <c r="F1197" i="1"/>
  <c r="H1253" i="1"/>
  <c r="G1223" i="1"/>
  <c r="F1193" i="1"/>
  <c r="H1249" i="1"/>
  <c r="G1219" i="1"/>
  <c r="F1189" i="1"/>
  <c r="H1245" i="1"/>
  <c r="G1215" i="1"/>
  <c r="F1185" i="1"/>
  <c r="H1241" i="1"/>
  <c r="G1211" i="1"/>
  <c r="F1181" i="1"/>
  <c r="H1237" i="1"/>
  <c r="G1207" i="1"/>
  <c r="F1177" i="1"/>
  <c r="H1233" i="1"/>
  <c r="G1203" i="1"/>
  <c r="F1173" i="1"/>
  <c r="H1229" i="1"/>
  <c r="G1199" i="1"/>
  <c r="F1169" i="1"/>
  <c r="H1225" i="1"/>
  <c r="G1195" i="1"/>
  <c r="F1165" i="1"/>
  <c r="H1221" i="1"/>
  <c r="G1191" i="1"/>
  <c r="F1161" i="1"/>
  <c r="H1217" i="1"/>
  <c r="G1187" i="1"/>
  <c r="F1157" i="1"/>
  <c r="H1213" i="1"/>
  <c r="G1183" i="1"/>
  <c r="F1153" i="1"/>
  <c r="H1209" i="1"/>
  <c r="G1179" i="1"/>
  <c r="F1149" i="1"/>
  <c r="H1205" i="1"/>
  <c r="G1175" i="1"/>
  <c r="F1145" i="1"/>
  <c r="H1201" i="1"/>
  <c r="G1171" i="1"/>
  <c r="F1141" i="1"/>
  <c r="H1197" i="1"/>
  <c r="G1167" i="1"/>
  <c r="F1137" i="1"/>
  <c r="H1193" i="1"/>
  <c r="G1163" i="1"/>
  <c r="F1133" i="1"/>
  <c r="H1189" i="1"/>
  <c r="G1159" i="1"/>
  <c r="F1129" i="1"/>
  <c r="H1185" i="1"/>
  <c r="G1155" i="1"/>
  <c r="F1125" i="1"/>
  <c r="H1181" i="1"/>
  <c r="G1151" i="1"/>
  <c r="F1121" i="1"/>
  <c r="H1177" i="1"/>
  <c r="G1147" i="1"/>
  <c r="F1117" i="1"/>
  <c r="H1173" i="1"/>
  <c r="G1143" i="1"/>
  <c r="F1113" i="1"/>
  <c r="H1169" i="1"/>
  <c r="G1139" i="1"/>
  <c r="F1109" i="1"/>
  <c r="H1165" i="1"/>
  <c r="G1135" i="1"/>
  <c r="F1105" i="1"/>
  <c r="H1161" i="1"/>
  <c r="G1131" i="1"/>
  <c r="F1101" i="1"/>
  <c r="H1157" i="1"/>
  <c r="G1127" i="1"/>
  <c r="F1097" i="1"/>
  <c r="H1153" i="1"/>
  <c r="G1123" i="1"/>
  <c r="F1093" i="1"/>
  <c r="H1149" i="1"/>
  <c r="G1119" i="1"/>
  <c r="F1089" i="1"/>
  <c r="H1145" i="1"/>
  <c r="G1115" i="1"/>
  <c r="F1085" i="1"/>
  <c r="H1141" i="1"/>
  <c r="G1111" i="1"/>
  <c r="F1081" i="1"/>
  <c r="H1137" i="1"/>
  <c r="G1107" i="1"/>
  <c r="F1077" i="1"/>
  <c r="H1133" i="1"/>
  <c r="G1103" i="1"/>
  <c r="F1073" i="1"/>
  <c r="H1129" i="1"/>
  <c r="G1099" i="1"/>
  <c r="F1069" i="1"/>
  <c r="H1125" i="1"/>
  <c r="G1095" i="1"/>
  <c r="F1065" i="1"/>
  <c r="H1121" i="1"/>
  <c r="G1091" i="1"/>
  <c r="F1061" i="1"/>
  <c r="H1117" i="1"/>
  <c r="G1087" i="1"/>
  <c r="F1057" i="1"/>
  <c r="H1113" i="1"/>
  <c r="G1083" i="1"/>
  <c r="F1053" i="1"/>
  <c r="H1109" i="1"/>
  <c r="G1079" i="1"/>
  <c r="F1049" i="1"/>
  <c r="H1105" i="1"/>
  <c r="G1075" i="1"/>
  <c r="F1045" i="1"/>
  <c r="H1101" i="1"/>
  <c r="G1071" i="1"/>
  <c r="F1041" i="1"/>
  <c r="H1097" i="1"/>
  <c r="G1067" i="1"/>
  <c r="F1037" i="1"/>
  <c r="H1093" i="1"/>
  <c r="G1063" i="1"/>
  <c r="F1033" i="1"/>
  <c r="H1089" i="1"/>
  <c r="G1059" i="1"/>
  <c r="F1029" i="1"/>
  <c r="H1085" i="1"/>
  <c r="G1055" i="1"/>
  <c r="F1025" i="1"/>
  <c r="H1081" i="1"/>
  <c r="G1051" i="1"/>
  <c r="F1021" i="1"/>
  <c r="H1077" i="1"/>
  <c r="G1047" i="1"/>
  <c r="F1017" i="1"/>
  <c r="H1073" i="1"/>
  <c r="G1043" i="1"/>
  <c r="F1013" i="1"/>
  <c r="H1069" i="1"/>
  <c r="G1039" i="1"/>
  <c r="F1009" i="1"/>
  <c r="H1065" i="1"/>
  <c r="G1035" i="1"/>
  <c r="F1005" i="1"/>
  <c r="H1061" i="1"/>
  <c r="G1031" i="1"/>
  <c r="F1001" i="1"/>
  <c r="H1057" i="1"/>
  <c r="G1027" i="1"/>
  <c r="F997" i="1"/>
  <c r="H1053" i="1"/>
  <c r="G1023" i="1"/>
  <c r="F993" i="1"/>
  <c r="H1049" i="1"/>
  <c r="G1019" i="1"/>
  <c r="F989" i="1"/>
  <c r="H1045" i="1"/>
  <c r="G1015" i="1"/>
  <c r="F985" i="1"/>
  <c r="H1041" i="1"/>
  <c r="G1011" i="1"/>
  <c r="F981" i="1"/>
  <c r="H1037" i="1"/>
  <c r="G1007" i="1"/>
  <c r="F977" i="1"/>
  <c r="H1033" i="1"/>
  <c r="G1003" i="1"/>
  <c r="F973" i="1"/>
  <c r="H1029" i="1"/>
  <c r="G999" i="1"/>
  <c r="F969" i="1"/>
  <c r="H1025" i="1"/>
  <c r="G995" i="1"/>
  <c r="F965" i="1"/>
  <c r="H1021" i="1"/>
  <c r="G991" i="1"/>
  <c r="F961" i="1"/>
  <c r="H1017" i="1"/>
  <c r="G987" i="1"/>
  <c r="F957" i="1"/>
  <c r="F2724" i="1"/>
  <c r="F2720" i="1"/>
  <c r="F2716" i="1"/>
  <c r="F2712" i="1"/>
  <c r="F2708" i="1"/>
  <c r="F2704" i="1"/>
  <c r="F2700" i="1"/>
  <c r="F2696" i="1"/>
  <c r="G2722" i="1"/>
  <c r="F2692" i="1"/>
  <c r="G2718" i="1"/>
  <c r="F2688" i="1"/>
  <c r="G2714" i="1"/>
  <c r="F2684" i="1"/>
  <c r="G2710" i="1"/>
  <c r="F2680" i="1"/>
  <c r="G2706" i="1"/>
  <c r="F2676" i="1"/>
  <c r="G2702" i="1"/>
  <c r="F2672" i="1"/>
  <c r="G2698" i="1"/>
  <c r="F2668" i="1"/>
  <c r="H2724" i="1"/>
  <c r="G2694" i="1"/>
  <c r="F2664" i="1"/>
  <c r="H2720" i="1"/>
  <c r="G2690" i="1"/>
  <c r="F2660" i="1"/>
  <c r="H2716" i="1"/>
  <c r="G2686" i="1"/>
  <c r="F2656" i="1"/>
  <c r="H2712" i="1"/>
  <c r="G2682" i="1"/>
  <c r="F2652" i="1"/>
  <c r="H2708" i="1"/>
  <c r="G2678" i="1"/>
  <c r="F2648" i="1"/>
  <c r="H2704" i="1"/>
  <c r="G2674" i="1"/>
  <c r="F2644" i="1"/>
  <c r="H2700" i="1"/>
  <c r="G2670" i="1"/>
  <c r="F2640" i="1"/>
  <c r="H2696" i="1"/>
  <c r="G2666" i="1"/>
  <c r="F2636" i="1"/>
  <c r="H2692" i="1"/>
  <c r="G2662" i="1"/>
  <c r="F2632" i="1"/>
  <c r="H2688" i="1"/>
  <c r="G2658" i="1"/>
  <c r="F2628" i="1"/>
  <c r="H2684" i="1"/>
  <c r="G2654" i="1"/>
  <c r="F2624" i="1"/>
  <c r="H2680" i="1"/>
  <c r="G2650" i="1"/>
  <c r="F2620" i="1"/>
  <c r="H2676" i="1"/>
  <c r="G2646" i="1"/>
  <c r="F2616" i="1"/>
  <c r="H2672" i="1"/>
  <c r="G2642" i="1"/>
  <c r="F2612" i="1"/>
  <c r="H2668" i="1"/>
  <c r="G2638" i="1"/>
  <c r="F2608" i="1"/>
  <c r="H2664" i="1"/>
  <c r="G2634" i="1"/>
  <c r="F2604" i="1"/>
  <c r="H2660" i="1"/>
  <c r="G2630" i="1"/>
  <c r="F2600" i="1"/>
  <c r="H2656" i="1"/>
  <c r="G2626" i="1"/>
  <c r="F2596" i="1"/>
  <c r="H2652" i="1"/>
  <c r="G2622" i="1"/>
  <c r="F2592" i="1"/>
  <c r="H2648" i="1"/>
  <c r="G2618" i="1"/>
  <c r="F2588" i="1"/>
  <c r="H2644" i="1"/>
  <c r="G2614" i="1"/>
  <c r="F2584" i="1"/>
  <c r="H2640" i="1"/>
  <c r="G2610" i="1"/>
  <c r="F2580" i="1"/>
  <c r="H2636" i="1"/>
  <c r="G2606" i="1"/>
  <c r="F2576" i="1"/>
  <c r="H2632" i="1"/>
  <c r="G2602" i="1"/>
  <c r="F2572" i="1"/>
  <c r="H2628" i="1"/>
  <c r="G2598" i="1"/>
  <c r="F2568" i="1"/>
  <c r="H2624" i="1"/>
  <c r="G2594" i="1"/>
  <c r="F2564" i="1"/>
  <c r="H2620" i="1"/>
  <c r="G2590" i="1"/>
  <c r="F2560" i="1"/>
  <c r="H2616" i="1"/>
  <c r="G2586" i="1"/>
  <c r="F2556" i="1"/>
  <c r="H2612" i="1"/>
  <c r="G2582" i="1"/>
  <c r="F2552" i="1"/>
  <c r="H2608" i="1"/>
  <c r="G2578" i="1"/>
  <c r="F2548" i="1"/>
  <c r="H2604" i="1"/>
  <c r="G2574" i="1"/>
  <c r="F2544" i="1"/>
  <c r="H2600" i="1"/>
  <c r="G2570" i="1"/>
  <c r="F2540" i="1"/>
  <c r="H2596" i="1"/>
  <c r="G2566" i="1"/>
  <c r="F2536" i="1"/>
  <c r="H2592" i="1"/>
  <c r="G2562" i="1"/>
  <c r="F2532" i="1"/>
  <c r="H2588" i="1"/>
  <c r="G2558" i="1"/>
  <c r="F2528" i="1"/>
  <c r="H2584" i="1"/>
  <c r="G2554" i="1"/>
  <c r="F2524" i="1"/>
  <c r="H2580" i="1"/>
  <c r="G2550" i="1"/>
  <c r="F2520" i="1"/>
  <c r="H2576" i="1"/>
  <c r="G2546" i="1"/>
  <c r="F2516" i="1"/>
  <c r="H2572" i="1"/>
  <c r="G2542" i="1"/>
  <c r="F2512" i="1"/>
  <c r="H2568" i="1"/>
  <c r="G2538" i="1"/>
  <c r="F2508" i="1"/>
  <c r="H2564" i="1"/>
  <c r="G2534" i="1"/>
  <c r="F2504" i="1"/>
  <c r="H2560" i="1"/>
  <c r="G2530" i="1"/>
  <c r="F2500" i="1"/>
  <c r="H2556" i="1"/>
  <c r="G2526" i="1"/>
  <c r="F2496" i="1"/>
  <c r="H2552" i="1"/>
  <c r="G2522" i="1"/>
  <c r="F2492" i="1"/>
  <c r="H2548" i="1"/>
  <c r="G2518" i="1"/>
  <c r="F2488" i="1"/>
  <c r="H2544" i="1"/>
  <c r="G2514" i="1"/>
  <c r="F2484" i="1"/>
  <c r="H2540" i="1"/>
  <c r="G2510" i="1"/>
  <c r="F2480" i="1"/>
  <c r="H2536" i="1"/>
  <c r="G2506" i="1"/>
  <c r="F2476" i="1"/>
  <c r="H2532" i="1"/>
  <c r="G2502" i="1"/>
  <c r="F2472" i="1"/>
  <c r="H2528" i="1"/>
  <c r="G2498" i="1"/>
  <c r="F2468" i="1"/>
  <c r="H2524" i="1"/>
  <c r="G2494" i="1"/>
  <c r="F2464" i="1"/>
  <c r="H2520" i="1"/>
  <c r="G2490" i="1"/>
  <c r="F2460" i="1"/>
  <c r="H2516" i="1"/>
  <c r="G2486" i="1"/>
  <c r="F2456" i="1"/>
  <c r="H2512" i="1"/>
  <c r="G2482" i="1"/>
  <c r="F2452" i="1"/>
  <c r="H2508" i="1"/>
  <c r="G2478" i="1"/>
  <c r="F2448" i="1"/>
  <c r="H2504" i="1"/>
  <c r="G2474" i="1"/>
  <c r="F2444" i="1"/>
  <c r="H2500" i="1"/>
  <c r="G2470" i="1"/>
  <c r="F2440" i="1"/>
  <c r="H2496" i="1"/>
  <c r="G2466" i="1"/>
  <c r="F2436" i="1"/>
  <c r="H2492" i="1"/>
  <c r="G2462" i="1"/>
  <c r="F2432" i="1"/>
  <c r="H2488" i="1"/>
  <c r="G2458" i="1"/>
  <c r="F2428" i="1"/>
  <c r="H2484" i="1"/>
  <c r="G2454" i="1"/>
  <c r="F2424" i="1"/>
  <c r="H2480" i="1"/>
  <c r="G2450" i="1"/>
  <c r="F2420" i="1"/>
  <c r="H2476" i="1"/>
  <c r="G2446" i="1"/>
  <c r="F2416" i="1"/>
  <c r="H2472" i="1"/>
  <c r="G2442" i="1"/>
  <c r="F2412" i="1"/>
  <c r="H2468" i="1"/>
  <c r="G2438" i="1"/>
  <c r="F2408" i="1"/>
  <c r="H2464" i="1"/>
  <c r="G2434" i="1"/>
  <c r="F2404" i="1"/>
  <c r="H2460" i="1"/>
  <c r="G2430" i="1"/>
  <c r="F2400" i="1"/>
  <c r="H2456" i="1"/>
  <c r="G2426" i="1"/>
  <c r="F2396" i="1"/>
  <c r="H2452" i="1"/>
  <c r="G2422" i="1"/>
  <c r="F2392" i="1"/>
  <c r="H2448" i="1"/>
  <c r="G2418" i="1"/>
  <c r="F2388" i="1"/>
  <c r="H2444" i="1"/>
  <c r="G2414" i="1"/>
  <c r="F2384" i="1"/>
  <c r="H2440" i="1"/>
  <c r="G2410" i="1"/>
  <c r="F2380" i="1"/>
  <c r="H2436" i="1"/>
  <c r="G2406" i="1"/>
  <c r="F2376" i="1"/>
  <c r="H2432" i="1"/>
  <c r="G2402" i="1"/>
  <c r="F2372" i="1"/>
  <c r="H2428" i="1"/>
  <c r="G2398" i="1"/>
  <c r="F2368" i="1"/>
  <c r="H2424" i="1"/>
  <c r="G2394" i="1"/>
  <c r="F2364" i="1"/>
  <c r="H2420" i="1"/>
  <c r="G2390" i="1"/>
  <c r="F2360" i="1"/>
  <c r="H2416" i="1"/>
  <c r="G2386" i="1"/>
  <c r="F2356" i="1"/>
  <c r="H2412" i="1"/>
  <c r="G2382" i="1"/>
  <c r="F2352" i="1"/>
  <c r="H2408" i="1"/>
  <c r="G2378" i="1"/>
  <c r="F2348" i="1"/>
  <c r="H2404" i="1"/>
  <c r="G2374" i="1"/>
  <c r="F2344" i="1"/>
  <c r="H2400" i="1"/>
  <c r="G2370" i="1"/>
  <c r="F2340" i="1"/>
  <c r="H2396" i="1"/>
  <c r="G2366" i="1"/>
  <c r="F2336" i="1"/>
  <c r="H2392" i="1"/>
  <c r="G2362" i="1"/>
  <c r="F2332" i="1"/>
  <c r="H2388" i="1"/>
  <c r="G2358" i="1"/>
  <c r="F2328" i="1"/>
  <c r="H2384" i="1"/>
  <c r="G2354" i="1"/>
  <c r="F2324" i="1"/>
  <c r="H2380" i="1"/>
  <c r="G2350" i="1"/>
  <c r="F2320" i="1"/>
  <c r="H2376" i="1"/>
  <c r="G2346" i="1"/>
  <c r="F2316" i="1"/>
  <c r="H2372" i="1"/>
  <c r="G2342" i="1"/>
  <c r="F2312" i="1"/>
  <c r="H2368" i="1"/>
  <c r="G2338" i="1"/>
  <c r="F2308" i="1"/>
  <c r="H2364" i="1"/>
  <c r="G2334" i="1"/>
  <c r="F2304" i="1"/>
  <c r="H2360" i="1"/>
  <c r="G2330" i="1"/>
  <c r="F2300" i="1"/>
  <c r="H2356" i="1"/>
  <c r="G2326" i="1"/>
  <c r="F2296" i="1"/>
  <c r="H2352" i="1"/>
  <c r="G2322" i="1"/>
  <c r="F2292" i="1"/>
  <c r="H2348" i="1"/>
  <c r="G2318" i="1"/>
  <c r="F2288" i="1"/>
  <c r="H2344" i="1"/>
  <c r="G2314" i="1"/>
  <c r="F2284" i="1"/>
  <c r="H2340" i="1"/>
  <c r="G2310" i="1"/>
  <c r="F2280" i="1"/>
  <c r="H2336" i="1"/>
  <c r="G2306" i="1"/>
  <c r="F2276" i="1"/>
  <c r="H2332" i="1"/>
  <c r="G2302" i="1"/>
  <c r="F2272" i="1"/>
  <c r="H2328" i="1"/>
  <c r="G2298" i="1"/>
  <c r="F2268" i="1"/>
  <c r="H2324" i="1"/>
  <c r="G2294" i="1"/>
  <c r="F2264" i="1"/>
  <c r="H2320" i="1"/>
  <c r="G2290" i="1"/>
  <c r="F2260" i="1"/>
  <c r="H2316" i="1"/>
  <c r="G2286" i="1"/>
  <c r="F2256" i="1"/>
  <c r="H2312" i="1"/>
  <c r="G2282" i="1"/>
  <c r="F2252" i="1"/>
  <c r="H2308" i="1"/>
  <c r="G2278" i="1"/>
  <c r="F2248" i="1"/>
  <c r="H2304" i="1"/>
  <c r="G2274" i="1"/>
  <c r="F2244" i="1"/>
  <c r="H2300" i="1"/>
  <c r="G2270" i="1"/>
  <c r="F2240" i="1"/>
  <c r="H2296" i="1"/>
  <c r="G2266" i="1"/>
  <c r="F2236" i="1"/>
  <c r="H2292" i="1"/>
  <c r="G2262" i="1"/>
  <c r="F2232" i="1"/>
  <c r="H2288" i="1"/>
  <c r="G2258" i="1"/>
  <c r="F2228" i="1"/>
  <c r="H2284" i="1"/>
  <c r="G2254" i="1"/>
  <c r="F2224" i="1"/>
  <c r="H2280" i="1"/>
  <c r="G2250" i="1"/>
  <c r="F2220" i="1"/>
  <c r="H2276" i="1"/>
  <c r="G2246" i="1"/>
  <c r="F2216" i="1"/>
  <c r="H2272" i="1"/>
  <c r="G2242" i="1"/>
  <c r="F2212" i="1"/>
  <c r="H2268" i="1"/>
  <c r="G2238" i="1"/>
  <c r="F2208" i="1"/>
  <c r="H2264" i="1"/>
  <c r="G2234" i="1"/>
  <c r="F2204" i="1"/>
  <c r="H2260" i="1"/>
  <c r="G2230" i="1"/>
  <c r="F2200" i="1"/>
  <c r="H2256" i="1"/>
  <c r="G2226" i="1"/>
  <c r="F2196" i="1"/>
  <c r="H2252" i="1"/>
  <c r="G2222" i="1"/>
  <c r="F2192" i="1"/>
  <c r="H2248" i="1"/>
  <c r="G2218" i="1"/>
  <c r="F2188" i="1"/>
  <c r="H2244" i="1"/>
  <c r="G2214" i="1"/>
  <c r="F2184" i="1"/>
  <c r="H2240" i="1"/>
  <c r="G2210" i="1"/>
  <c r="F2180" i="1"/>
  <c r="H2236" i="1"/>
  <c r="G2206" i="1"/>
  <c r="F2176" i="1"/>
  <c r="H2232" i="1"/>
  <c r="G2202" i="1"/>
  <c r="F2172" i="1"/>
  <c r="H2228" i="1"/>
  <c r="G2198" i="1"/>
  <c r="F2168" i="1"/>
  <c r="H2224" i="1"/>
  <c r="G2194" i="1"/>
  <c r="F2164" i="1"/>
  <c r="H2220" i="1"/>
  <c r="G2190" i="1"/>
  <c r="F2160" i="1"/>
  <c r="H2216" i="1"/>
  <c r="G2186" i="1"/>
  <c r="F2156" i="1"/>
  <c r="H2212" i="1"/>
  <c r="G2182" i="1"/>
  <c r="F2152" i="1"/>
  <c r="H2208" i="1"/>
  <c r="G2178" i="1"/>
  <c r="F2148" i="1"/>
  <c r="H2204" i="1"/>
  <c r="G2174" i="1"/>
  <c r="F2144" i="1"/>
  <c r="H2200" i="1"/>
  <c r="G2170" i="1"/>
  <c r="F2140" i="1"/>
  <c r="H2196" i="1"/>
  <c r="G2166" i="1"/>
  <c r="F2136" i="1"/>
  <c r="H2192" i="1"/>
  <c r="G2162" i="1"/>
  <c r="F2132" i="1"/>
  <c r="H2188" i="1"/>
  <c r="G2158" i="1"/>
  <c r="F2128" i="1"/>
  <c r="H2184" i="1"/>
  <c r="G2154" i="1"/>
  <c r="F2124" i="1"/>
  <c r="H2180" i="1"/>
  <c r="G2150" i="1"/>
  <c r="F2120" i="1"/>
  <c r="H2176" i="1"/>
  <c r="G2146" i="1"/>
  <c r="F2116" i="1"/>
  <c r="H2172" i="1"/>
  <c r="G2142" i="1"/>
  <c r="F2112" i="1"/>
  <c r="H2168" i="1"/>
  <c r="G2138" i="1"/>
  <c r="F2108" i="1"/>
  <c r="H2164" i="1"/>
  <c r="G2134" i="1"/>
  <c r="F2104" i="1"/>
  <c r="H2160" i="1"/>
  <c r="G2130" i="1"/>
  <c r="F2100" i="1"/>
  <c r="H2156" i="1"/>
  <c r="G2126" i="1"/>
  <c r="F2096" i="1"/>
  <c r="H2152" i="1"/>
  <c r="G2122" i="1"/>
  <c r="F2092" i="1"/>
  <c r="H2148" i="1"/>
  <c r="G2118" i="1"/>
  <c r="F2088" i="1"/>
  <c r="H2144" i="1"/>
  <c r="G2114" i="1"/>
  <c r="F2084" i="1"/>
  <c r="H2140" i="1"/>
  <c r="G2110" i="1"/>
  <c r="F2080" i="1"/>
  <c r="H2136" i="1"/>
  <c r="G2106" i="1"/>
  <c r="F2076" i="1"/>
  <c r="H2132" i="1"/>
  <c r="G2102" i="1"/>
  <c r="F2072" i="1"/>
  <c r="H2128" i="1"/>
  <c r="G2098" i="1"/>
  <c r="F2068" i="1"/>
  <c r="H2124" i="1"/>
  <c r="G2094" i="1"/>
  <c r="F2064" i="1"/>
  <c r="H2120" i="1"/>
  <c r="G2090" i="1"/>
  <c r="F2060" i="1"/>
  <c r="H2116" i="1"/>
  <c r="G2086" i="1"/>
  <c r="F2056" i="1"/>
  <c r="H2112" i="1"/>
  <c r="G2082" i="1"/>
  <c r="F2052" i="1"/>
  <c r="H2108" i="1"/>
  <c r="G2078" i="1"/>
  <c r="F2048" i="1"/>
  <c r="H2104" i="1"/>
  <c r="G2074" i="1"/>
  <c r="F2044" i="1"/>
  <c r="H2100" i="1"/>
  <c r="G2070" i="1"/>
  <c r="F2040" i="1"/>
  <c r="H2096" i="1"/>
  <c r="G2066" i="1"/>
  <c r="F2036" i="1"/>
  <c r="H2092" i="1"/>
  <c r="G2062" i="1"/>
  <c r="F2032" i="1"/>
  <c r="H2088" i="1"/>
  <c r="G2058" i="1"/>
  <c r="F2028" i="1"/>
  <c r="H2084" i="1"/>
  <c r="G2054" i="1"/>
  <c r="F2024" i="1"/>
  <c r="H2080" i="1"/>
  <c r="G2050" i="1"/>
  <c r="F2020" i="1"/>
  <c r="H2076" i="1"/>
  <c r="G2046" i="1"/>
  <c r="F2016" i="1"/>
  <c r="H2072" i="1"/>
  <c r="G2042" i="1"/>
  <c r="F2012" i="1"/>
  <c r="H2068" i="1"/>
  <c r="G2038" i="1"/>
  <c r="F2008" i="1"/>
  <c r="H2064" i="1"/>
  <c r="G2034" i="1"/>
  <c r="F2004" i="1"/>
  <c r="H2060" i="1"/>
  <c r="G2030" i="1"/>
  <c r="F2000" i="1"/>
  <c r="H2056" i="1"/>
  <c r="G2026" i="1"/>
  <c r="F1996" i="1"/>
  <c r="H2052" i="1"/>
  <c r="G2022" i="1"/>
  <c r="F1992" i="1"/>
  <c r="H2048" i="1"/>
  <c r="G2018" i="1"/>
  <c r="F1988" i="1"/>
  <c r="H2044" i="1"/>
  <c r="G2014" i="1"/>
  <c r="F1984" i="1"/>
  <c r="H2040" i="1"/>
  <c r="G2010" i="1"/>
  <c r="F1980" i="1"/>
  <c r="H2036" i="1"/>
  <c r="G2006" i="1"/>
  <c r="F1976" i="1"/>
  <c r="H2032" i="1"/>
  <c r="G2002" i="1"/>
  <c r="F1972" i="1"/>
  <c r="H2028" i="1"/>
  <c r="G1998" i="1"/>
  <c r="F1968" i="1"/>
  <c r="H2024" i="1"/>
  <c r="G1994" i="1"/>
  <c r="F1964" i="1"/>
  <c r="H2020" i="1"/>
  <c r="G1990" i="1"/>
  <c r="F1960" i="1"/>
  <c r="H2016" i="1"/>
  <c r="G1986" i="1"/>
  <c r="F1956" i="1"/>
  <c r="H2012" i="1"/>
  <c r="G1982" i="1"/>
  <c r="F1952" i="1"/>
  <c r="H2008" i="1"/>
  <c r="G1978" i="1"/>
  <c r="F1948" i="1"/>
  <c r="H2004" i="1"/>
  <c r="G1974" i="1"/>
  <c r="F1944" i="1"/>
  <c r="H2000" i="1"/>
  <c r="G1970" i="1"/>
  <c r="F1940" i="1"/>
  <c r="H1996" i="1"/>
  <c r="G1966" i="1"/>
  <c r="F1936" i="1"/>
  <c r="H1992" i="1"/>
  <c r="G1962" i="1"/>
  <c r="F1932" i="1"/>
  <c r="H1988" i="1"/>
  <c r="G1958" i="1"/>
  <c r="F1928" i="1"/>
  <c r="H1984" i="1"/>
  <c r="G1954" i="1"/>
  <c r="F1924" i="1"/>
  <c r="H1980" i="1"/>
  <c r="G1950" i="1"/>
  <c r="F1920" i="1"/>
  <c r="H1976" i="1"/>
  <c r="G1946" i="1"/>
  <c r="F1916" i="1"/>
  <c r="H1972" i="1"/>
  <c r="G1942" i="1"/>
  <c r="F1912" i="1"/>
  <c r="H1968" i="1"/>
  <c r="G1938" i="1"/>
  <c r="F1908" i="1"/>
  <c r="H1964" i="1"/>
  <c r="G1934" i="1"/>
  <c r="F1904" i="1"/>
  <c r="H1960" i="1"/>
  <c r="G1930" i="1"/>
  <c r="F1900" i="1"/>
  <c r="H1956" i="1"/>
  <c r="G1926" i="1"/>
  <c r="F1896" i="1"/>
  <c r="H1952" i="1"/>
  <c r="G1922" i="1"/>
  <c r="F1892" i="1"/>
  <c r="H1948" i="1"/>
  <c r="G1918" i="1"/>
  <c r="F1888" i="1"/>
  <c r="H1944" i="1"/>
  <c r="G1914" i="1"/>
  <c r="F1884" i="1"/>
  <c r="H1940" i="1"/>
  <c r="G1910" i="1"/>
  <c r="F1880" i="1"/>
  <c r="H1936" i="1"/>
  <c r="G1906" i="1"/>
  <c r="F1876" i="1"/>
  <c r="H1932" i="1"/>
  <c r="G1902" i="1"/>
  <c r="F1872" i="1"/>
  <c r="H1928" i="1"/>
  <c r="G1898" i="1"/>
  <c r="F1868" i="1"/>
  <c r="H1924" i="1"/>
  <c r="G1894" i="1"/>
  <c r="F1864" i="1"/>
  <c r="H1920" i="1"/>
  <c r="G1890" i="1"/>
  <c r="F1860" i="1"/>
  <c r="H1916" i="1"/>
  <c r="G1886" i="1"/>
  <c r="F1856" i="1"/>
  <c r="H1912" i="1"/>
  <c r="G1882" i="1"/>
  <c r="F1852" i="1"/>
  <c r="H1908" i="1"/>
  <c r="G1878" i="1"/>
  <c r="F1848" i="1"/>
  <c r="H1904" i="1"/>
  <c r="G1874" i="1"/>
  <c r="F1844" i="1"/>
  <c r="H1900" i="1"/>
  <c r="G1870" i="1"/>
  <c r="F1840" i="1"/>
  <c r="H1896" i="1"/>
  <c r="G1866" i="1"/>
  <c r="F1836" i="1"/>
  <c r="H1892" i="1"/>
  <c r="G1862" i="1"/>
  <c r="F1832" i="1"/>
  <c r="H1888" i="1"/>
  <c r="G1858" i="1"/>
  <c r="F1828" i="1"/>
  <c r="H1884" i="1"/>
  <c r="G1854" i="1"/>
  <c r="F1824" i="1"/>
  <c r="H1880" i="1"/>
  <c r="G1850" i="1"/>
  <c r="F1820" i="1"/>
  <c r="H1876" i="1"/>
  <c r="G1846" i="1"/>
  <c r="F1816" i="1"/>
  <c r="H1872" i="1"/>
  <c r="G1842" i="1"/>
  <c r="F1812" i="1"/>
  <c r="H1868" i="1"/>
  <c r="G1838" i="1"/>
  <c r="F1808" i="1"/>
  <c r="H1864" i="1"/>
  <c r="G1834" i="1"/>
  <c r="F1804" i="1"/>
  <c r="H1860" i="1"/>
  <c r="G1830" i="1"/>
  <c r="F1800" i="1"/>
  <c r="H1856" i="1"/>
  <c r="G1826" i="1"/>
  <c r="F1796" i="1"/>
  <c r="H1852" i="1"/>
  <c r="G1822" i="1"/>
  <c r="F1792" i="1"/>
  <c r="H1848" i="1"/>
  <c r="G1818" i="1"/>
  <c r="F1788" i="1"/>
  <c r="H1844" i="1"/>
  <c r="G1814" i="1"/>
  <c r="F1784" i="1"/>
  <c r="H1840" i="1"/>
  <c r="G1810" i="1"/>
  <c r="F1780" i="1"/>
  <c r="H1836" i="1"/>
  <c r="G1806" i="1"/>
  <c r="F1776" i="1"/>
  <c r="H1832" i="1"/>
  <c r="G1802" i="1"/>
  <c r="F1772" i="1"/>
  <c r="H1828" i="1"/>
  <c r="G1798" i="1"/>
  <c r="F1768" i="1"/>
  <c r="H1824" i="1"/>
  <c r="G1794" i="1"/>
  <c r="F1764" i="1"/>
  <c r="H1820" i="1"/>
  <c r="G1790" i="1"/>
  <c r="F1760" i="1"/>
  <c r="H1816" i="1"/>
  <c r="G1786" i="1"/>
  <c r="F1756" i="1"/>
  <c r="H1812" i="1"/>
  <c r="G1782" i="1"/>
  <c r="F1752" i="1"/>
  <c r="H1808" i="1"/>
  <c r="G1778" i="1"/>
  <c r="F1748" i="1"/>
  <c r="H1804" i="1"/>
  <c r="G1774" i="1"/>
  <c r="F1744" i="1"/>
  <c r="H1800" i="1"/>
  <c r="G1770" i="1"/>
  <c r="F1740" i="1"/>
  <c r="H1796" i="1"/>
  <c r="G1766" i="1"/>
  <c r="F1736" i="1"/>
  <c r="H1792" i="1"/>
  <c r="G1762" i="1"/>
  <c r="F1732" i="1"/>
  <c r="H1788" i="1"/>
  <c r="G1758" i="1"/>
  <c r="F1728" i="1"/>
  <c r="H1784" i="1"/>
  <c r="G1754" i="1"/>
  <c r="F1724" i="1"/>
  <c r="H1780" i="1"/>
  <c r="G1750" i="1"/>
  <c r="F1720" i="1"/>
  <c r="H1776" i="1"/>
  <c r="G1746" i="1"/>
  <c r="F1716" i="1"/>
  <c r="H1772" i="1"/>
  <c r="G1742" i="1"/>
  <c r="F1712" i="1"/>
  <c r="H1768" i="1"/>
  <c r="G1738" i="1"/>
  <c r="F1708" i="1"/>
  <c r="H1764" i="1"/>
  <c r="G1734" i="1"/>
  <c r="F1704" i="1"/>
  <c r="H1760" i="1"/>
  <c r="G1730" i="1"/>
  <c r="F1700" i="1"/>
  <c r="H1756" i="1"/>
  <c r="G1726" i="1"/>
  <c r="F1696" i="1"/>
  <c r="H1752" i="1"/>
  <c r="G1722" i="1"/>
  <c r="F1692" i="1"/>
  <c r="H1748" i="1"/>
  <c r="G1718" i="1"/>
  <c r="F1688" i="1"/>
  <c r="H1744" i="1"/>
  <c r="G1714" i="1"/>
  <c r="F1684" i="1"/>
  <c r="H1740" i="1"/>
  <c r="G1710" i="1"/>
  <c r="F1680" i="1"/>
  <c r="H1736" i="1"/>
  <c r="G1706" i="1"/>
  <c r="F1676" i="1"/>
  <c r="H1732" i="1"/>
  <c r="G1702" i="1"/>
  <c r="F1672" i="1"/>
  <c r="H1728" i="1"/>
  <c r="G1698" i="1"/>
  <c r="F1668" i="1"/>
  <c r="H1724" i="1"/>
  <c r="G1694" i="1"/>
  <c r="F1664" i="1"/>
  <c r="H1720" i="1"/>
  <c r="G1690" i="1"/>
  <c r="F1660" i="1"/>
  <c r="H1716" i="1"/>
  <c r="G1686" i="1"/>
  <c r="F1656" i="1"/>
  <c r="H1712" i="1"/>
  <c r="G1682" i="1"/>
  <c r="F1652" i="1"/>
  <c r="H1708" i="1"/>
  <c r="G1678" i="1"/>
  <c r="F1648" i="1"/>
  <c r="H1704" i="1"/>
  <c r="G1674" i="1"/>
  <c r="F1644" i="1"/>
  <c r="H1700" i="1"/>
  <c r="G1670" i="1"/>
  <c r="F1640" i="1"/>
  <c r="H1696" i="1"/>
  <c r="G1666" i="1"/>
  <c r="F1636" i="1"/>
  <c r="H1692" i="1"/>
  <c r="G1662" i="1"/>
  <c r="F1632" i="1"/>
  <c r="H1688" i="1"/>
  <c r="G1658" i="1"/>
  <c r="F1628" i="1"/>
  <c r="H1684" i="1"/>
  <c r="G1654" i="1"/>
  <c r="F1624" i="1"/>
  <c r="H1680" i="1"/>
  <c r="G1650" i="1"/>
  <c r="F1620" i="1"/>
  <c r="H1676" i="1"/>
  <c r="G1646" i="1"/>
  <c r="F1616" i="1"/>
  <c r="H1672" i="1"/>
  <c r="G1642" i="1"/>
  <c r="F1612" i="1"/>
  <c r="H1668" i="1"/>
  <c r="G1638" i="1"/>
  <c r="F1608" i="1"/>
  <c r="H1664" i="1"/>
  <c r="G1634" i="1"/>
  <c r="F1604" i="1"/>
  <c r="H1660" i="1"/>
  <c r="G1630" i="1"/>
  <c r="F1600" i="1"/>
  <c r="H1656" i="1"/>
  <c r="G1626" i="1"/>
  <c r="F1596" i="1"/>
  <c r="H1652" i="1"/>
  <c r="G1622" i="1"/>
  <c r="F1592" i="1"/>
  <c r="H1648" i="1"/>
  <c r="G1618" i="1"/>
  <c r="F1588" i="1"/>
  <c r="H1644" i="1"/>
  <c r="G1614" i="1"/>
  <c r="F1584" i="1"/>
  <c r="H1640" i="1"/>
  <c r="G1610" i="1"/>
  <c r="F1580" i="1"/>
  <c r="H1636" i="1"/>
  <c r="G1606" i="1"/>
  <c r="F1576" i="1"/>
  <c r="H1632" i="1"/>
  <c r="G1602" i="1"/>
  <c r="F1572" i="1"/>
  <c r="H1628" i="1"/>
  <c r="G1598" i="1"/>
  <c r="F1568" i="1"/>
  <c r="H1624" i="1"/>
  <c r="G1594" i="1"/>
  <c r="F1564" i="1"/>
  <c r="H1620" i="1"/>
  <c r="G1590" i="1"/>
  <c r="F1560" i="1"/>
  <c r="H1616" i="1"/>
  <c r="G1586" i="1"/>
  <c r="F1556" i="1"/>
  <c r="H1612" i="1"/>
  <c r="G1582" i="1"/>
  <c r="F1552" i="1"/>
  <c r="H1608" i="1"/>
  <c r="G1578" i="1"/>
  <c r="F1548" i="1"/>
  <c r="H1604" i="1"/>
  <c r="G1574" i="1"/>
  <c r="F1544" i="1"/>
  <c r="H1600" i="1"/>
  <c r="G1570" i="1"/>
  <c r="F1540" i="1"/>
  <c r="H1596" i="1"/>
  <c r="G1566" i="1"/>
  <c r="F1536" i="1"/>
  <c r="H1592" i="1"/>
  <c r="G1562" i="1"/>
  <c r="F1532" i="1"/>
  <c r="H1588" i="1"/>
  <c r="G1558" i="1"/>
  <c r="F1528" i="1"/>
  <c r="H1584" i="1"/>
  <c r="G1554" i="1"/>
  <c r="F1524" i="1"/>
  <c r="H1580" i="1"/>
  <c r="G1550" i="1"/>
  <c r="F1520" i="1"/>
  <c r="H1576" i="1"/>
  <c r="G1546" i="1"/>
  <c r="F1516" i="1"/>
  <c r="H1572" i="1"/>
  <c r="G1542" i="1"/>
  <c r="F1512" i="1"/>
  <c r="H1568" i="1"/>
  <c r="G1538" i="1"/>
  <c r="F1508" i="1"/>
  <c r="H1564" i="1"/>
  <c r="G1534" i="1"/>
  <c r="F1504" i="1"/>
  <c r="H1560" i="1"/>
  <c r="G1530" i="1"/>
  <c r="F1500" i="1"/>
  <c r="H1556" i="1"/>
  <c r="G1526" i="1"/>
  <c r="F1496" i="1"/>
  <c r="H1552" i="1"/>
  <c r="G1522" i="1"/>
  <c r="F1492" i="1"/>
  <c r="H1548" i="1"/>
  <c r="G1518" i="1"/>
  <c r="F1488" i="1"/>
  <c r="H1544" i="1"/>
  <c r="G1514" i="1"/>
  <c r="F1484" i="1"/>
  <c r="H1540" i="1"/>
  <c r="G1510" i="1"/>
  <c r="F1480" i="1"/>
  <c r="H1536" i="1"/>
  <c r="G1506" i="1"/>
  <c r="F1476" i="1"/>
  <c r="H1532" i="1"/>
  <c r="G1502" i="1"/>
  <c r="F1472" i="1"/>
  <c r="H1528" i="1"/>
  <c r="G1498" i="1"/>
  <c r="F1468" i="1"/>
  <c r="H1524" i="1"/>
  <c r="G1494" i="1"/>
  <c r="F1464" i="1"/>
  <c r="H1520" i="1"/>
  <c r="G1490" i="1"/>
  <c r="F1460" i="1"/>
  <c r="H1516" i="1"/>
  <c r="G1486" i="1"/>
  <c r="F1456" i="1"/>
  <c r="H1512" i="1"/>
  <c r="G1482" i="1"/>
  <c r="F1452" i="1"/>
  <c r="H1508" i="1"/>
  <c r="G1478" i="1"/>
  <c r="F1448" i="1"/>
  <c r="H1504" i="1"/>
  <c r="G1474" i="1"/>
  <c r="F1444" i="1"/>
  <c r="H1500" i="1"/>
  <c r="G1470" i="1"/>
  <c r="F1440" i="1"/>
  <c r="H1496" i="1"/>
  <c r="G1466" i="1"/>
  <c r="F1436" i="1"/>
  <c r="H1492" i="1"/>
  <c r="G1462" i="1"/>
  <c r="F1432" i="1"/>
  <c r="H1488" i="1"/>
  <c r="G1458" i="1"/>
  <c r="F1428" i="1"/>
  <c r="H1484" i="1"/>
  <c r="G1454" i="1"/>
  <c r="F1424" i="1"/>
  <c r="H1480" i="1"/>
  <c r="G1450" i="1"/>
  <c r="F1420" i="1"/>
  <c r="H1476" i="1"/>
  <c r="G1446" i="1"/>
  <c r="F1416" i="1"/>
  <c r="H1472" i="1"/>
  <c r="G1442" i="1"/>
  <c r="F1412" i="1"/>
  <c r="H1468" i="1"/>
  <c r="G1438" i="1"/>
  <c r="F1408" i="1"/>
  <c r="H1464" i="1"/>
  <c r="G1434" i="1"/>
  <c r="F1404" i="1"/>
  <c r="H1460" i="1"/>
  <c r="G1430" i="1"/>
  <c r="F1400" i="1"/>
  <c r="H1456" i="1"/>
  <c r="G1426" i="1"/>
  <c r="F1396" i="1"/>
  <c r="H1452" i="1"/>
  <c r="G1422" i="1"/>
  <c r="F1392" i="1"/>
  <c r="H1448" i="1"/>
  <c r="G1418" i="1"/>
  <c r="F1388" i="1"/>
  <c r="H1444" i="1"/>
  <c r="G1414" i="1"/>
  <c r="F1384" i="1"/>
  <c r="H1440" i="1"/>
  <c r="G1410" i="1"/>
  <c r="F1380" i="1"/>
  <c r="H1436" i="1"/>
  <c r="G1406" i="1"/>
  <c r="F1376" i="1"/>
  <c r="H1432" i="1"/>
  <c r="G1402" i="1"/>
  <c r="F1372" i="1"/>
  <c r="H1428" i="1"/>
  <c r="G1398" i="1"/>
  <c r="F1368" i="1"/>
  <c r="H1424" i="1"/>
  <c r="G1394" i="1"/>
  <c r="F1364" i="1"/>
  <c r="H1420" i="1"/>
  <c r="G1390" i="1"/>
  <c r="F1360" i="1"/>
  <c r="H1416" i="1"/>
  <c r="G1386" i="1"/>
  <c r="F1356" i="1"/>
  <c r="H1412" i="1"/>
  <c r="G1382" i="1"/>
  <c r="F1352" i="1"/>
  <c r="H1408" i="1"/>
  <c r="G1378" i="1"/>
  <c r="F1348" i="1"/>
  <c r="H1404" i="1"/>
  <c r="G1374" i="1"/>
  <c r="F1344" i="1"/>
  <c r="H1400" i="1"/>
  <c r="G1370" i="1"/>
  <c r="F1340" i="1"/>
  <c r="H1396" i="1"/>
  <c r="G1366" i="1"/>
  <c r="F1336" i="1"/>
  <c r="H1392" i="1"/>
  <c r="G1362" i="1"/>
  <c r="F1332" i="1"/>
  <c r="H1388" i="1"/>
  <c r="G1358" i="1"/>
  <c r="F1328" i="1"/>
  <c r="H1384" i="1"/>
  <c r="G1354" i="1"/>
  <c r="F1324" i="1"/>
  <c r="H1380" i="1"/>
  <c r="G1350" i="1"/>
  <c r="F1320" i="1"/>
  <c r="H1376" i="1"/>
  <c r="G1346" i="1"/>
  <c r="F1316" i="1"/>
  <c r="H1372" i="1"/>
  <c r="G1342" i="1"/>
  <c r="F1312" i="1"/>
  <c r="H1368" i="1"/>
  <c r="G1338" i="1"/>
  <c r="F1308" i="1"/>
  <c r="H1364" i="1"/>
  <c r="G1334" i="1"/>
  <c r="F1304" i="1"/>
  <c r="H1360" i="1"/>
  <c r="G1330" i="1"/>
  <c r="F1300" i="1"/>
  <c r="H1356" i="1"/>
  <c r="G1326" i="1"/>
  <c r="F1296" i="1"/>
  <c r="H1352" i="1"/>
  <c r="G1322" i="1"/>
  <c r="F1292" i="1"/>
  <c r="H1348" i="1"/>
  <c r="G1318" i="1"/>
  <c r="F1288" i="1"/>
  <c r="H1344" i="1"/>
  <c r="G1314" i="1"/>
  <c r="F1284" i="1"/>
  <c r="H1340" i="1"/>
  <c r="G1310" i="1"/>
  <c r="F1280" i="1"/>
  <c r="H1336" i="1"/>
  <c r="G1306" i="1"/>
  <c r="F1276" i="1"/>
  <c r="H1332" i="1"/>
  <c r="G1302" i="1"/>
  <c r="F1272" i="1"/>
  <c r="H1328" i="1"/>
  <c r="G1298" i="1"/>
  <c r="F1268" i="1"/>
  <c r="H1324" i="1"/>
  <c r="G1294" i="1"/>
  <c r="F1264" i="1"/>
  <c r="H1320" i="1"/>
  <c r="G1290" i="1"/>
  <c r="F1260" i="1"/>
  <c r="H1316" i="1"/>
  <c r="G1286" i="1"/>
  <c r="F1256" i="1"/>
  <c r="H1312" i="1"/>
  <c r="G1282" i="1"/>
  <c r="F1252" i="1"/>
  <c r="H1308" i="1"/>
  <c r="G1278" i="1"/>
  <c r="F1248" i="1"/>
  <c r="H1304" i="1"/>
  <c r="G1274" i="1"/>
  <c r="F1244" i="1"/>
  <c r="H1300" i="1"/>
  <c r="G1270" i="1"/>
  <c r="F1240" i="1"/>
  <c r="H1296" i="1"/>
  <c r="G1266" i="1"/>
  <c r="F1236" i="1"/>
  <c r="H1292" i="1"/>
  <c r="G1262" i="1"/>
  <c r="F1232" i="1"/>
  <c r="H1288" i="1"/>
  <c r="G1258" i="1"/>
  <c r="F1228" i="1"/>
  <c r="H1284" i="1"/>
  <c r="G1254" i="1"/>
  <c r="F1224" i="1"/>
  <c r="H1280" i="1"/>
  <c r="G1250" i="1"/>
  <c r="F1220" i="1"/>
  <c r="H1276" i="1"/>
  <c r="G1246" i="1"/>
  <c r="F1216" i="1"/>
  <c r="H1272" i="1"/>
  <c r="G1242" i="1"/>
  <c r="F1212" i="1"/>
  <c r="H1268" i="1"/>
  <c r="G1238" i="1"/>
  <c r="F1208" i="1"/>
  <c r="H1264" i="1"/>
  <c r="G1234" i="1"/>
  <c r="F1204" i="1"/>
  <c r="H1260" i="1"/>
  <c r="G1230" i="1"/>
  <c r="F1200" i="1"/>
  <c r="H1256" i="1"/>
  <c r="G1226" i="1"/>
  <c r="F1196" i="1"/>
  <c r="H1252" i="1"/>
  <c r="G1222" i="1"/>
  <c r="F1192" i="1"/>
  <c r="H1248" i="1"/>
  <c r="G1218" i="1"/>
  <c r="F1188" i="1"/>
  <c r="H1244" i="1"/>
  <c r="G1214" i="1"/>
  <c r="F1184" i="1"/>
  <c r="H1240" i="1"/>
  <c r="G1210" i="1"/>
  <c r="F1180" i="1"/>
  <c r="H1236" i="1"/>
  <c r="G1206" i="1"/>
  <c r="F1176" i="1"/>
  <c r="H1232" i="1"/>
  <c r="G1202" i="1"/>
  <c r="F1172" i="1"/>
  <c r="H1228" i="1"/>
  <c r="G1198" i="1"/>
  <c r="F1168" i="1"/>
  <c r="H1224" i="1"/>
  <c r="G1194" i="1"/>
  <c r="F1164" i="1"/>
  <c r="H1220" i="1"/>
  <c r="G1190" i="1"/>
  <c r="F1160" i="1"/>
  <c r="H1216" i="1"/>
  <c r="G1186" i="1"/>
  <c r="F1156" i="1"/>
  <c r="H1212" i="1"/>
  <c r="G1182" i="1"/>
  <c r="F1152" i="1"/>
  <c r="H1208" i="1"/>
  <c r="G1178" i="1"/>
  <c r="F1148" i="1"/>
  <c r="H1204" i="1"/>
  <c r="G1174" i="1"/>
  <c r="F1144" i="1"/>
  <c r="H1200" i="1"/>
  <c r="G1170" i="1"/>
  <c r="F1140" i="1"/>
  <c r="H1196" i="1"/>
  <c r="G1166" i="1"/>
  <c r="F1136" i="1"/>
  <c r="H1192" i="1"/>
  <c r="G1162" i="1"/>
  <c r="F1132" i="1"/>
  <c r="H1188" i="1"/>
  <c r="G1158" i="1"/>
  <c r="F1128" i="1"/>
  <c r="H1184" i="1"/>
  <c r="G1154" i="1"/>
  <c r="F1124" i="1"/>
  <c r="H1180" i="1"/>
  <c r="G1150" i="1"/>
  <c r="F1120" i="1"/>
  <c r="H1176" i="1"/>
  <c r="G1146" i="1"/>
  <c r="F1116" i="1"/>
  <c r="H1172" i="1"/>
  <c r="G1142" i="1"/>
  <c r="F1112" i="1"/>
  <c r="H1168" i="1"/>
  <c r="G1138" i="1"/>
  <c r="F1108" i="1"/>
  <c r="H1164" i="1"/>
  <c r="G1134" i="1"/>
  <c r="F1104" i="1"/>
  <c r="H1160" i="1"/>
  <c r="G1130" i="1"/>
  <c r="F1100" i="1"/>
  <c r="H1156" i="1"/>
  <c r="G1126" i="1"/>
  <c r="F1096" i="1"/>
  <c r="H1152" i="1"/>
  <c r="G1122" i="1"/>
  <c r="F1092" i="1"/>
  <c r="H1148" i="1"/>
  <c r="G1118" i="1"/>
  <c r="F1088" i="1"/>
  <c r="H1144" i="1"/>
  <c r="G1114" i="1"/>
  <c r="F1084" i="1"/>
  <c r="H1140" i="1"/>
  <c r="G1110" i="1"/>
  <c r="F1080" i="1"/>
  <c r="H1136" i="1"/>
  <c r="G1106" i="1"/>
  <c r="F1076" i="1"/>
  <c r="H1132" i="1"/>
  <c r="G1102" i="1"/>
  <c r="F1072" i="1"/>
  <c r="H1128" i="1"/>
  <c r="G1098" i="1"/>
  <c r="F1068" i="1"/>
  <c r="H1124" i="1"/>
  <c r="G1094" i="1"/>
  <c r="F1064" i="1"/>
  <c r="H1120" i="1"/>
  <c r="G1090" i="1"/>
  <c r="F1060" i="1"/>
  <c r="H1116" i="1"/>
  <c r="G1086" i="1"/>
  <c r="F1056" i="1"/>
  <c r="H1112" i="1"/>
  <c r="G1082" i="1"/>
  <c r="F1052" i="1"/>
  <c r="H1108" i="1"/>
  <c r="G1078" i="1"/>
  <c r="F1048" i="1"/>
  <c r="H1104" i="1"/>
  <c r="G1074" i="1"/>
  <c r="F1044" i="1"/>
  <c r="H1100" i="1"/>
  <c r="G1070" i="1"/>
  <c r="F1040" i="1"/>
  <c r="H1096" i="1"/>
  <c r="G1066" i="1"/>
  <c r="F1036" i="1"/>
  <c r="H1092" i="1"/>
  <c r="G1062" i="1"/>
  <c r="F1032" i="1"/>
  <c r="F2723" i="1"/>
  <c r="F2719" i="1"/>
  <c r="F2715" i="1"/>
  <c r="F2711" i="1"/>
  <c r="F2707" i="1"/>
  <c r="F2703" i="1"/>
  <c r="F2699" i="1"/>
  <c r="F2695" i="1"/>
  <c r="G2721" i="1"/>
  <c r="F2691" i="1"/>
  <c r="G2717" i="1"/>
  <c r="F2687" i="1"/>
  <c r="G2713" i="1"/>
  <c r="F2683" i="1"/>
  <c r="G2709" i="1"/>
  <c r="F2679" i="1"/>
  <c r="G2705" i="1"/>
  <c r="F2675" i="1"/>
  <c r="G2701" i="1"/>
  <c r="F2671" i="1"/>
  <c r="G2697" i="1"/>
  <c r="F2667" i="1"/>
  <c r="H2723" i="1"/>
  <c r="G2693" i="1"/>
  <c r="F2663" i="1"/>
  <c r="H2719" i="1"/>
  <c r="G2689" i="1"/>
  <c r="F2659" i="1"/>
  <c r="H2715" i="1"/>
  <c r="G2685" i="1"/>
  <c r="F2655" i="1"/>
  <c r="H2711" i="1"/>
  <c r="G2681" i="1"/>
  <c r="F2651" i="1"/>
  <c r="H2707" i="1"/>
  <c r="G2677" i="1"/>
  <c r="F2647" i="1"/>
  <c r="H2703" i="1"/>
  <c r="G2673" i="1"/>
  <c r="F2643" i="1"/>
  <c r="H2699" i="1"/>
  <c r="G2669" i="1"/>
  <c r="F2639" i="1"/>
  <c r="H2695" i="1"/>
  <c r="G2665" i="1"/>
  <c r="F2635" i="1"/>
  <c r="H2691" i="1"/>
  <c r="G2661" i="1"/>
  <c r="F2631" i="1"/>
  <c r="H2687" i="1"/>
  <c r="G2657" i="1"/>
  <c r="F2627" i="1"/>
  <c r="H2683" i="1"/>
  <c r="G2653" i="1"/>
  <c r="F2623" i="1"/>
  <c r="H2679" i="1"/>
  <c r="G2649" i="1"/>
  <c r="F2619" i="1"/>
  <c r="H2675" i="1"/>
  <c r="G2645" i="1"/>
  <c r="F2615" i="1"/>
  <c r="H2671" i="1"/>
  <c r="G2641" i="1"/>
  <c r="F2611" i="1"/>
  <c r="H2667" i="1"/>
  <c r="G2637" i="1"/>
  <c r="F2607" i="1"/>
  <c r="H2663" i="1"/>
  <c r="G2633" i="1"/>
  <c r="F2603" i="1"/>
  <c r="H2659" i="1"/>
  <c r="G2629" i="1"/>
  <c r="F2599" i="1"/>
  <c r="H2655" i="1"/>
  <c r="G2625" i="1"/>
  <c r="F2595" i="1"/>
  <c r="H2651" i="1"/>
  <c r="G2621" i="1"/>
  <c r="F2591" i="1"/>
  <c r="H2647" i="1"/>
  <c r="G2617" i="1"/>
  <c r="F2587" i="1"/>
  <c r="H2643" i="1"/>
  <c r="G2613" i="1"/>
  <c r="F2583" i="1"/>
  <c r="H2639" i="1"/>
  <c r="G2609" i="1"/>
  <c r="F2579" i="1"/>
  <c r="H2635" i="1"/>
  <c r="G2605" i="1"/>
  <c r="F2575" i="1"/>
  <c r="H2631" i="1"/>
  <c r="G2601" i="1"/>
  <c r="F2571" i="1"/>
  <c r="H2627" i="1"/>
  <c r="G2597" i="1"/>
  <c r="F2567" i="1"/>
  <c r="H2623" i="1"/>
  <c r="G2593" i="1"/>
  <c r="F2563" i="1"/>
  <c r="H2619" i="1"/>
  <c r="G2589" i="1"/>
  <c r="F2559" i="1"/>
  <c r="H2615" i="1"/>
  <c r="G2585" i="1"/>
  <c r="F2555" i="1"/>
  <c r="H2611" i="1"/>
  <c r="G2581" i="1"/>
  <c r="F2551" i="1"/>
  <c r="H2607" i="1"/>
  <c r="G2577" i="1"/>
  <c r="F2547" i="1"/>
  <c r="H2603" i="1"/>
  <c r="G2573" i="1"/>
  <c r="F2543" i="1"/>
  <c r="H2599" i="1"/>
  <c r="G2569" i="1"/>
  <c r="F2539" i="1"/>
  <c r="H2595" i="1"/>
  <c r="G2565" i="1"/>
  <c r="F2535" i="1"/>
  <c r="H2591" i="1"/>
  <c r="G2561" i="1"/>
  <c r="F2531" i="1"/>
  <c r="H2587" i="1"/>
  <c r="G2557" i="1"/>
  <c r="F2527" i="1"/>
  <c r="H2583" i="1"/>
  <c r="G2553" i="1"/>
  <c r="F2523" i="1"/>
  <c r="H2579" i="1"/>
  <c r="G2549" i="1"/>
  <c r="F2519" i="1"/>
  <c r="H2575" i="1"/>
  <c r="G2545" i="1"/>
  <c r="F2515" i="1"/>
  <c r="H2571" i="1"/>
  <c r="G2541" i="1"/>
  <c r="F2511" i="1"/>
  <c r="H2567" i="1"/>
  <c r="G2537" i="1"/>
  <c r="F2507" i="1"/>
  <c r="H2563" i="1"/>
  <c r="G2533" i="1"/>
  <c r="F2503" i="1"/>
  <c r="H2559" i="1"/>
  <c r="G2529" i="1"/>
  <c r="F2499" i="1"/>
  <c r="H2555" i="1"/>
  <c r="G2525" i="1"/>
  <c r="F2495" i="1"/>
  <c r="H2551" i="1"/>
  <c r="G2521" i="1"/>
  <c r="F2491" i="1"/>
  <c r="H2547" i="1"/>
  <c r="G2517" i="1"/>
  <c r="F2487" i="1"/>
  <c r="H2543" i="1"/>
  <c r="G2513" i="1"/>
  <c r="F2483" i="1"/>
  <c r="H2539" i="1"/>
  <c r="G2509" i="1"/>
  <c r="F2479" i="1"/>
  <c r="H2535" i="1"/>
  <c r="G2505" i="1"/>
  <c r="F2475" i="1"/>
  <c r="H2531" i="1"/>
  <c r="G2501" i="1"/>
  <c r="F2471" i="1"/>
  <c r="H2527" i="1"/>
  <c r="G2497" i="1"/>
  <c r="F2467" i="1"/>
  <c r="H2523" i="1"/>
  <c r="G2493" i="1"/>
  <c r="F2463" i="1"/>
  <c r="H2519" i="1"/>
  <c r="G2489" i="1"/>
  <c r="F2459" i="1"/>
  <c r="H2515" i="1"/>
  <c r="G2485" i="1"/>
  <c r="F2455" i="1"/>
  <c r="H2511" i="1"/>
  <c r="G2481" i="1"/>
  <c r="F2451" i="1"/>
  <c r="H2507" i="1"/>
  <c r="G2477" i="1"/>
  <c r="F2447" i="1"/>
  <c r="H2503" i="1"/>
  <c r="G2473" i="1"/>
  <c r="F2443" i="1"/>
  <c r="H2499" i="1"/>
  <c r="G2469" i="1"/>
  <c r="F2439" i="1"/>
  <c r="H2495" i="1"/>
  <c r="G2465" i="1"/>
  <c r="F2435" i="1"/>
  <c r="H2491" i="1"/>
  <c r="G2461" i="1"/>
  <c r="F2431" i="1"/>
  <c r="H2487" i="1"/>
  <c r="G2457" i="1"/>
  <c r="F2427" i="1"/>
  <c r="H2483" i="1"/>
  <c r="G2453" i="1"/>
  <c r="F2423" i="1"/>
  <c r="H2479" i="1"/>
  <c r="G2449" i="1"/>
  <c r="F2419" i="1"/>
  <c r="H2475" i="1"/>
  <c r="G2445" i="1"/>
  <c r="F2415" i="1"/>
  <c r="H2471" i="1"/>
  <c r="G2441" i="1"/>
  <c r="F2411" i="1"/>
  <c r="H2467" i="1"/>
  <c r="G2437" i="1"/>
  <c r="F2407" i="1"/>
  <c r="H2463" i="1"/>
  <c r="G2433" i="1"/>
  <c r="F2403" i="1"/>
  <c r="H2459" i="1"/>
  <c r="G2429" i="1"/>
  <c r="F2399" i="1"/>
  <c r="H2455" i="1"/>
  <c r="G2425" i="1"/>
  <c r="F2395" i="1"/>
  <c r="H2451" i="1"/>
  <c r="G2421" i="1"/>
  <c r="F2391" i="1"/>
  <c r="H2447" i="1"/>
  <c r="G2417" i="1"/>
  <c r="F2387" i="1"/>
  <c r="H2443" i="1"/>
  <c r="G2413" i="1"/>
  <c r="F2383" i="1"/>
  <c r="H2439" i="1"/>
  <c r="G2409" i="1"/>
  <c r="F2379" i="1"/>
  <c r="H2435" i="1"/>
  <c r="G2405" i="1"/>
  <c r="F2375" i="1"/>
  <c r="H2431" i="1"/>
  <c r="G2401" i="1"/>
  <c r="F2371" i="1"/>
  <c r="H2427" i="1"/>
  <c r="G2397" i="1"/>
  <c r="F2367" i="1"/>
  <c r="H2423" i="1"/>
  <c r="G2393" i="1"/>
  <c r="F2363" i="1"/>
  <c r="H2419" i="1"/>
  <c r="G2389" i="1"/>
  <c r="F2359" i="1"/>
  <c r="H2415" i="1"/>
  <c r="G2385" i="1"/>
  <c r="F2355" i="1"/>
  <c r="H2411" i="1"/>
  <c r="G2381" i="1"/>
  <c r="F2351" i="1"/>
  <c r="H2407" i="1"/>
  <c r="G2377" i="1"/>
  <c r="F2347" i="1"/>
  <c r="H2403" i="1"/>
  <c r="G2373" i="1"/>
  <c r="F2343" i="1"/>
  <c r="H2399" i="1"/>
  <c r="G2369" i="1"/>
  <c r="F2339" i="1"/>
  <c r="H2395" i="1"/>
  <c r="G2365" i="1"/>
  <c r="F2335" i="1"/>
  <c r="H2391" i="1"/>
  <c r="G2361" i="1"/>
  <c r="F2331" i="1"/>
  <c r="H2387" i="1"/>
  <c r="G2357" i="1"/>
  <c r="F2327" i="1"/>
  <c r="H2383" i="1"/>
  <c r="G2353" i="1"/>
  <c r="F2323" i="1"/>
  <c r="H2379" i="1"/>
  <c r="G2349" i="1"/>
  <c r="F2319" i="1"/>
  <c r="H2375" i="1"/>
  <c r="G2345" i="1"/>
  <c r="F2315" i="1"/>
  <c r="H2371" i="1"/>
  <c r="G2341" i="1"/>
  <c r="F2311" i="1"/>
  <c r="H2367" i="1"/>
  <c r="G2337" i="1"/>
  <c r="F2307" i="1"/>
  <c r="H2363" i="1"/>
  <c r="G2333" i="1"/>
  <c r="F2303" i="1"/>
  <c r="H2359" i="1"/>
  <c r="G2329" i="1"/>
  <c r="F2299" i="1"/>
  <c r="H2355" i="1"/>
  <c r="G2325" i="1"/>
  <c r="F2295" i="1"/>
  <c r="H2351" i="1"/>
  <c r="G2321" i="1"/>
  <c r="F2291" i="1"/>
  <c r="H2347" i="1"/>
  <c r="G2317" i="1"/>
  <c r="F2287" i="1"/>
  <c r="H2343" i="1"/>
  <c r="G2313" i="1"/>
  <c r="F2283" i="1"/>
  <c r="H2339" i="1"/>
  <c r="G2309" i="1"/>
  <c r="F2279" i="1"/>
  <c r="H2335" i="1"/>
  <c r="G2305" i="1"/>
  <c r="F2275" i="1"/>
  <c r="H2331" i="1"/>
  <c r="G2301" i="1"/>
  <c r="F2271" i="1"/>
  <c r="H2327" i="1"/>
  <c r="G2297" i="1"/>
  <c r="F2267" i="1"/>
  <c r="H2323" i="1"/>
  <c r="G2293" i="1"/>
  <c r="F2263" i="1"/>
  <c r="H2319" i="1"/>
  <c r="G2289" i="1"/>
  <c r="F2259" i="1"/>
  <c r="H2315" i="1"/>
  <c r="G2285" i="1"/>
  <c r="F2255" i="1"/>
  <c r="H2311" i="1"/>
  <c r="G2281" i="1"/>
  <c r="F2251" i="1"/>
  <c r="H2307" i="1"/>
  <c r="G2277" i="1"/>
  <c r="F2247" i="1"/>
  <c r="H2303" i="1"/>
  <c r="G2273" i="1"/>
  <c r="F2243" i="1"/>
  <c r="H2299" i="1"/>
  <c r="G2269" i="1"/>
  <c r="F2239" i="1"/>
  <c r="H2295" i="1"/>
  <c r="G2265" i="1"/>
  <c r="F2235" i="1"/>
  <c r="H2291" i="1"/>
  <c r="G2261" i="1"/>
  <c r="F2231" i="1"/>
  <c r="H2287" i="1"/>
  <c r="G2257" i="1"/>
  <c r="F2227" i="1"/>
  <c r="H2283" i="1"/>
  <c r="G2253" i="1"/>
  <c r="F2223" i="1"/>
  <c r="H2279" i="1"/>
  <c r="G2249" i="1"/>
  <c r="F2219" i="1"/>
  <c r="H2275" i="1"/>
  <c r="G2245" i="1"/>
  <c r="F2215" i="1"/>
  <c r="H2271" i="1"/>
  <c r="G2241" i="1"/>
  <c r="F2211" i="1"/>
  <c r="H2267" i="1"/>
  <c r="G2237" i="1"/>
  <c r="F2207" i="1"/>
  <c r="H2263" i="1"/>
  <c r="G2233" i="1"/>
  <c r="F2203" i="1"/>
  <c r="H2259" i="1"/>
  <c r="G2229" i="1"/>
  <c r="F2199" i="1"/>
  <c r="H2255" i="1"/>
  <c r="G2225" i="1"/>
  <c r="F2195" i="1"/>
  <c r="H2251" i="1"/>
  <c r="G2221" i="1"/>
  <c r="F2191" i="1"/>
  <c r="H2247" i="1"/>
  <c r="G2217" i="1"/>
  <c r="F2187" i="1"/>
  <c r="H2243" i="1"/>
  <c r="G2213" i="1"/>
  <c r="F2183" i="1"/>
  <c r="H2239" i="1"/>
  <c r="G2209" i="1"/>
  <c r="F2179" i="1"/>
  <c r="H2235" i="1"/>
  <c r="G2205" i="1"/>
  <c r="F2175" i="1"/>
  <c r="H2231" i="1"/>
  <c r="G2201" i="1"/>
  <c r="F2171" i="1"/>
  <c r="H2227" i="1"/>
  <c r="G2197" i="1"/>
  <c r="F2167" i="1"/>
  <c r="H2223" i="1"/>
  <c r="G2193" i="1"/>
  <c r="F2163" i="1"/>
  <c r="H2219" i="1"/>
  <c r="G2189" i="1"/>
  <c r="F2159" i="1"/>
  <c r="H2215" i="1"/>
  <c r="G2185" i="1"/>
  <c r="F2155" i="1"/>
  <c r="H2211" i="1"/>
  <c r="G2181" i="1"/>
  <c r="F2151" i="1"/>
  <c r="H2207" i="1"/>
  <c r="G2177" i="1"/>
  <c r="F2147" i="1"/>
  <c r="H2203" i="1"/>
  <c r="G2173" i="1"/>
  <c r="F2143" i="1"/>
  <c r="H2199" i="1"/>
  <c r="G2169" i="1"/>
  <c r="F2139" i="1"/>
  <c r="H2195" i="1"/>
  <c r="G2165" i="1"/>
  <c r="F2135" i="1"/>
  <c r="H2191" i="1"/>
  <c r="G2161" i="1"/>
  <c r="F2131" i="1"/>
  <c r="H2187" i="1"/>
  <c r="G2157" i="1"/>
  <c r="F2127" i="1"/>
  <c r="H2183" i="1"/>
  <c r="G2153" i="1"/>
  <c r="F2123" i="1"/>
  <c r="H2179" i="1"/>
  <c r="G2149" i="1"/>
  <c r="F2119" i="1"/>
  <c r="H2175" i="1"/>
  <c r="G2145" i="1"/>
  <c r="F2115" i="1"/>
  <c r="H2171" i="1"/>
  <c r="G2141" i="1"/>
  <c r="F2111" i="1"/>
  <c r="H2167" i="1"/>
  <c r="G2137" i="1"/>
  <c r="F2107" i="1"/>
  <c r="H2163" i="1"/>
  <c r="G2133" i="1"/>
  <c r="F2103" i="1"/>
  <c r="H2159" i="1"/>
  <c r="G2129" i="1"/>
  <c r="F2099" i="1"/>
  <c r="H2155" i="1"/>
  <c r="G2125" i="1"/>
  <c r="F2095" i="1"/>
  <c r="H2151" i="1"/>
  <c r="G2121" i="1"/>
  <c r="F2091" i="1"/>
  <c r="H2147" i="1"/>
  <c r="G2117" i="1"/>
  <c r="F2087" i="1"/>
  <c r="H2143" i="1"/>
  <c r="G2113" i="1"/>
  <c r="F2083" i="1"/>
  <c r="H2139" i="1"/>
  <c r="G2109" i="1"/>
  <c r="F2079" i="1"/>
  <c r="H2135" i="1"/>
  <c r="G2105" i="1"/>
  <c r="F2075" i="1"/>
  <c r="H2131" i="1"/>
  <c r="G2101" i="1"/>
  <c r="F2071" i="1"/>
  <c r="H2127" i="1"/>
  <c r="G2097" i="1"/>
  <c r="F2067" i="1"/>
  <c r="H2123" i="1"/>
  <c r="G2093" i="1"/>
  <c r="F2063" i="1"/>
  <c r="H2119" i="1"/>
  <c r="G2089" i="1"/>
  <c r="F2059" i="1"/>
  <c r="H2115" i="1"/>
  <c r="G2085" i="1"/>
  <c r="F2055" i="1"/>
  <c r="H2111" i="1"/>
  <c r="G2081" i="1"/>
  <c r="F2051" i="1"/>
  <c r="H2107" i="1"/>
  <c r="G2077" i="1"/>
  <c r="F2047" i="1"/>
  <c r="H2103" i="1"/>
  <c r="G2073" i="1"/>
  <c r="F2043" i="1"/>
  <c r="H2099" i="1"/>
  <c r="G2069" i="1"/>
  <c r="F2039" i="1"/>
  <c r="H2095" i="1"/>
  <c r="G2065" i="1"/>
  <c r="F2035" i="1"/>
  <c r="H2091" i="1"/>
  <c r="G2061" i="1"/>
  <c r="F2031" i="1"/>
  <c r="H2087" i="1"/>
  <c r="G2057" i="1"/>
  <c r="F2027" i="1"/>
  <c r="H2083" i="1"/>
  <c r="G2053" i="1"/>
  <c r="F2023" i="1"/>
  <c r="H2079" i="1"/>
  <c r="G2049" i="1"/>
  <c r="F2019" i="1"/>
  <c r="H2075" i="1"/>
  <c r="G2045" i="1"/>
  <c r="F2015" i="1"/>
  <c r="H2071" i="1"/>
  <c r="G2041" i="1"/>
  <c r="F2011" i="1"/>
  <c r="H2067" i="1"/>
  <c r="G2037" i="1"/>
  <c r="F2007" i="1"/>
  <c r="H2063" i="1"/>
  <c r="G2033" i="1"/>
  <c r="F2003" i="1"/>
  <c r="H2059" i="1"/>
  <c r="G2029" i="1"/>
  <c r="F1999" i="1"/>
  <c r="H2055" i="1"/>
  <c r="G2025" i="1"/>
  <c r="F1995" i="1"/>
  <c r="H2051" i="1"/>
  <c r="G2021" i="1"/>
  <c r="F1991" i="1"/>
  <c r="H2047" i="1"/>
  <c r="G2017" i="1"/>
  <c r="F1987" i="1"/>
  <c r="H2043" i="1"/>
  <c r="G2013" i="1"/>
  <c r="F1983" i="1"/>
  <c r="H2039" i="1"/>
  <c r="G2009" i="1"/>
  <c r="F1979" i="1"/>
  <c r="H2035" i="1"/>
  <c r="G2005" i="1"/>
  <c r="F1975" i="1"/>
  <c r="H2031" i="1"/>
  <c r="G2001" i="1"/>
  <c r="F1971" i="1"/>
  <c r="H2027" i="1"/>
  <c r="G1997" i="1"/>
  <c r="F1967" i="1"/>
  <c r="H2023" i="1"/>
  <c r="G1993" i="1"/>
  <c r="F1963" i="1"/>
  <c r="H2019" i="1"/>
  <c r="G1989" i="1"/>
  <c r="F1959" i="1"/>
  <c r="H2015" i="1"/>
  <c r="G1985" i="1"/>
  <c r="F1955" i="1"/>
  <c r="H2011" i="1"/>
  <c r="G1981" i="1"/>
  <c r="F1951" i="1"/>
  <c r="H2007" i="1"/>
  <c r="G1977" i="1"/>
  <c r="F1947" i="1"/>
  <c r="H2003" i="1"/>
  <c r="G1973" i="1"/>
  <c r="F1943" i="1"/>
  <c r="H1999" i="1"/>
  <c r="G1969" i="1"/>
  <c r="F1939" i="1"/>
  <c r="H1995" i="1"/>
  <c r="G1965" i="1"/>
  <c r="F1935" i="1"/>
  <c r="H1991" i="1"/>
  <c r="G1961" i="1"/>
  <c r="F1931" i="1"/>
  <c r="H1987" i="1"/>
  <c r="G1957" i="1"/>
  <c r="F1927" i="1"/>
  <c r="H1983" i="1"/>
  <c r="G1953" i="1"/>
  <c r="F1923" i="1"/>
  <c r="H1979" i="1"/>
  <c r="G1949" i="1"/>
  <c r="F1919" i="1"/>
  <c r="H1975" i="1"/>
  <c r="G1945" i="1"/>
  <c r="F1915" i="1"/>
  <c r="H1971" i="1"/>
  <c r="G1941" i="1"/>
  <c r="F1911" i="1"/>
  <c r="H1967" i="1"/>
  <c r="G1937" i="1"/>
  <c r="F1907" i="1"/>
  <c r="H1963" i="1"/>
  <c r="G1933" i="1"/>
  <c r="F1903" i="1"/>
  <c r="H1959" i="1"/>
  <c r="G1929" i="1"/>
  <c r="F1899" i="1"/>
  <c r="H1955" i="1"/>
  <c r="G1925" i="1"/>
  <c r="F1895" i="1"/>
  <c r="H1951" i="1"/>
  <c r="G1921" i="1"/>
  <c r="F1891" i="1"/>
  <c r="H1947" i="1"/>
  <c r="G1917" i="1"/>
  <c r="F1887" i="1"/>
  <c r="H1943" i="1"/>
  <c r="G1913" i="1"/>
  <c r="F1883" i="1"/>
  <c r="H1939" i="1"/>
  <c r="G1909" i="1"/>
  <c r="F1879" i="1"/>
  <c r="H1935" i="1"/>
  <c r="G1905" i="1"/>
  <c r="F1875" i="1"/>
  <c r="H1931" i="1"/>
  <c r="G1901" i="1"/>
  <c r="F1871" i="1"/>
  <c r="H1927" i="1"/>
  <c r="G1897" i="1"/>
  <c r="F1867" i="1"/>
  <c r="H1923" i="1"/>
  <c r="G1893" i="1"/>
  <c r="F1863" i="1"/>
  <c r="H1919" i="1"/>
  <c r="G1889" i="1"/>
  <c r="F1859" i="1"/>
  <c r="H1915" i="1"/>
  <c r="G1885" i="1"/>
  <c r="F1855" i="1"/>
  <c r="H1911" i="1"/>
  <c r="G1881" i="1"/>
  <c r="F1851" i="1"/>
  <c r="H1907" i="1"/>
  <c r="G1877" i="1"/>
  <c r="F1847" i="1"/>
  <c r="H1903" i="1"/>
  <c r="G1873" i="1"/>
  <c r="F1843" i="1"/>
  <c r="H1899" i="1"/>
  <c r="G1869" i="1"/>
  <c r="F1839" i="1"/>
  <c r="H1895" i="1"/>
  <c r="G1865" i="1"/>
  <c r="F1835" i="1"/>
  <c r="H1891" i="1"/>
  <c r="G1861" i="1"/>
  <c r="F1831" i="1"/>
  <c r="H1887" i="1"/>
  <c r="G1857" i="1"/>
  <c r="F1827" i="1"/>
  <c r="H1883" i="1"/>
  <c r="G1853" i="1"/>
  <c r="F1823" i="1"/>
  <c r="H1879" i="1"/>
  <c r="G1849" i="1"/>
  <c r="F1819" i="1"/>
  <c r="H1875" i="1"/>
  <c r="G1845" i="1"/>
  <c r="F1815" i="1"/>
  <c r="H1871" i="1"/>
  <c r="G1841" i="1"/>
  <c r="F1811" i="1"/>
  <c r="H1867" i="1"/>
  <c r="G1837" i="1"/>
  <c r="F1807" i="1"/>
  <c r="H1863" i="1"/>
  <c r="G1833" i="1"/>
  <c r="F1803" i="1"/>
  <c r="H1859" i="1"/>
  <c r="G1829" i="1"/>
  <c r="F1799" i="1"/>
  <c r="H1855" i="1"/>
  <c r="G1825" i="1"/>
  <c r="F1795" i="1"/>
  <c r="H1851" i="1"/>
  <c r="G1821" i="1"/>
  <c r="F1791" i="1"/>
  <c r="H1847" i="1"/>
  <c r="G1817" i="1"/>
  <c r="F1787" i="1"/>
  <c r="H1843" i="1"/>
  <c r="G1813" i="1"/>
  <c r="F1783" i="1"/>
  <c r="H1839" i="1"/>
  <c r="G1809" i="1"/>
  <c r="F1779" i="1"/>
  <c r="H1835" i="1"/>
  <c r="G1805" i="1"/>
  <c r="F1775" i="1"/>
  <c r="H1831" i="1"/>
  <c r="G1801" i="1"/>
  <c r="F1771" i="1"/>
  <c r="H1827" i="1"/>
  <c r="G1797" i="1"/>
  <c r="F1767" i="1"/>
  <c r="H1823" i="1"/>
  <c r="G1793" i="1"/>
  <c r="F1763" i="1"/>
  <c r="H1819" i="1"/>
  <c r="G1789" i="1"/>
  <c r="F1759" i="1"/>
  <c r="H1815" i="1"/>
  <c r="G1785" i="1"/>
  <c r="F1755" i="1"/>
  <c r="H1811" i="1"/>
  <c r="G1781" i="1"/>
  <c r="F1751" i="1"/>
  <c r="H1807" i="1"/>
  <c r="G1777" i="1"/>
  <c r="F1747" i="1"/>
  <c r="H1803" i="1"/>
  <c r="G1773" i="1"/>
  <c r="F1743" i="1"/>
  <c r="H1799" i="1"/>
  <c r="G1769" i="1"/>
  <c r="F1739" i="1"/>
  <c r="H1795" i="1"/>
  <c r="G1765" i="1"/>
  <c r="F1735" i="1"/>
  <c r="H1791" i="1"/>
  <c r="G1761" i="1"/>
  <c r="F1731" i="1"/>
  <c r="H1787" i="1"/>
  <c r="G1757" i="1"/>
  <c r="F1727" i="1"/>
  <c r="H1783" i="1"/>
  <c r="G1753" i="1"/>
  <c r="F1723" i="1"/>
  <c r="H1779" i="1"/>
  <c r="G1749" i="1"/>
  <c r="F1719" i="1"/>
  <c r="H1775" i="1"/>
  <c r="G1745" i="1"/>
  <c r="F1715" i="1"/>
  <c r="H1771" i="1"/>
  <c r="G1741" i="1"/>
  <c r="F1711" i="1"/>
  <c r="H1767" i="1"/>
  <c r="G1737" i="1"/>
  <c r="F1707" i="1"/>
  <c r="H1763" i="1"/>
  <c r="G1733" i="1"/>
  <c r="F1703" i="1"/>
  <c r="H1759" i="1"/>
  <c r="G1729" i="1"/>
  <c r="F1699" i="1"/>
  <c r="H1755" i="1"/>
  <c r="G1725" i="1"/>
  <c r="F1695" i="1"/>
  <c r="H1751" i="1"/>
  <c r="G1721" i="1"/>
  <c r="F1691" i="1"/>
  <c r="H1747" i="1"/>
  <c r="G1717" i="1"/>
  <c r="F1687" i="1"/>
  <c r="H1743" i="1"/>
  <c r="G1713" i="1"/>
  <c r="F1683" i="1"/>
  <c r="H1739" i="1"/>
  <c r="G1709" i="1"/>
  <c r="F1679" i="1"/>
  <c r="H1735" i="1"/>
  <c r="G1705" i="1"/>
  <c r="F1675" i="1"/>
  <c r="H1731" i="1"/>
  <c r="G1701" i="1"/>
  <c r="F1671" i="1"/>
  <c r="H1727" i="1"/>
  <c r="G1697" i="1"/>
  <c r="F1667" i="1"/>
  <c r="H1723" i="1"/>
  <c r="G1693" i="1"/>
  <c r="F1663" i="1"/>
  <c r="H1719" i="1"/>
  <c r="G1689" i="1"/>
  <c r="F1659" i="1"/>
  <c r="H1715" i="1"/>
  <c r="G1685" i="1"/>
  <c r="F1655" i="1"/>
  <c r="H1711" i="1"/>
  <c r="G1681" i="1"/>
  <c r="F1651" i="1"/>
  <c r="H1707" i="1"/>
  <c r="G1677" i="1"/>
  <c r="F1647" i="1"/>
  <c r="H1703" i="1"/>
  <c r="G1673" i="1"/>
  <c r="F1643" i="1"/>
  <c r="H1699" i="1"/>
  <c r="G1669" i="1"/>
  <c r="F1639" i="1"/>
  <c r="H1695" i="1"/>
  <c r="G1665" i="1"/>
  <c r="F1635" i="1"/>
  <c r="H1691" i="1"/>
  <c r="G1661" i="1"/>
  <c r="F1631" i="1"/>
  <c r="H1687" i="1"/>
  <c r="G1657" i="1"/>
  <c r="F1627" i="1"/>
  <c r="H1683" i="1"/>
  <c r="G1653" i="1"/>
  <c r="F1623" i="1"/>
  <c r="H1679" i="1"/>
  <c r="G1649" i="1"/>
  <c r="F1619" i="1"/>
  <c r="H1675" i="1"/>
  <c r="G1645" i="1"/>
  <c r="F1615" i="1"/>
  <c r="H1671" i="1"/>
  <c r="G1641" i="1"/>
  <c r="F1611" i="1"/>
  <c r="H1667" i="1"/>
  <c r="G1637" i="1"/>
  <c r="F1607" i="1"/>
  <c r="H1663" i="1"/>
  <c r="G1633" i="1"/>
  <c r="F1603" i="1"/>
  <c r="H1659" i="1"/>
  <c r="G1629" i="1"/>
  <c r="F1599" i="1"/>
  <c r="H1655" i="1"/>
  <c r="G1625" i="1"/>
  <c r="F1595" i="1"/>
  <c r="H1651" i="1"/>
  <c r="G1621" i="1"/>
  <c r="F1591" i="1"/>
  <c r="H1647" i="1"/>
  <c r="G1617" i="1"/>
  <c r="F1587" i="1"/>
  <c r="H1643" i="1"/>
  <c r="G1613" i="1"/>
  <c r="F1583" i="1"/>
  <c r="H1639" i="1"/>
  <c r="G1609" i="1"/>
  <c r="F1579" i="1"/>
  <c r="H1635" i="1"/>
  <c r="G1605" i="1"/>
  <c r="F1575" i="1"/>
  <c r="H1631" i="1"/>
  <c r="G1601" i="1"/>
  <c r="F1571" i="1"/>
  <c r="H1627" i="1"/>
  <c r="G1597" i="1"/>
  <c r="F1567" i="1"/>
  <c r="H1623" i="1"/>
  <c r="G1593" i="1"/>
  <c r="F1563" i="1"/>
  <c r="H1619" i="1"/>
  <c r="G1589" i="1"/>
  <c r="F1559" i="1"/>
  <c r="H1615" i="1"/>
  <c r="G1585" i="1"/>
  <c r="F1555" i="1"/>
  <c r="H1611" i="1"/>
  <c r="G1581" i="1"/>
  <c r="F1551" i="1"/>
  <c r="H1607" i="1"/>
  <c r="G1577" i="1"/>
  <c r="F1547" i="1"/>
  <c r="H1603" i="1"/>
  <c r="G1573" i="1"/>
  <c r="F1543" i="1"/>
  <c r="H1599" i="1"/>
  <c r="G1569" i="1"/>
  <c r="F1539" i="1"/>
  <c r="H1595" i="1"/>
  <c r="G1565" i="1"/>
  <c r="F1535" i="1"/>
  <c r="H1591" i="1"/>
  <c r="G1561" i="1"/>
  <c r="F1531" i="1"/>
  <c r="H1587" i="1"/>
  <c r="G1557" i="1"/>
  <c r="F1527" i="1"/>
  <c r="H1583" i="1"/>
  <c r="G1553" i="1"/>
  <c r="F1523" i="1"/>
  <c r="H1579" i="1"/>
  <c r="G1549" i="1"/>
  <c r="F1519" i="1"/>
  <c r="H1575" i="1"/>
  <c r="G1545" i="1"/>
  <c r="F1515" i="1"/>
  <c r="H1571" i="1"/>
  <c r="G1541" i="1"/>
  <c r="F1511" i="1"/>
  <c r="H1567" i="1"/>
  <c r="G1537" i="1"/>
  <c r="F1507" i="1"/>
  <c r="H1563" i="1"/>
  <c r="G1533" i="1"/>
  <c r="F1503" i="1"/>
  <c r="H1559" i="1"/>
  <c r="G1529" i="1"/>
  <c r="F1499" i="1"/>
  <c r="H1555" i="1"/>
  <c r="G1525" i="1"/>
  <c r="F1495" i="1"/>
  <c r="H1551" i="1"/>
  <c r="G1521" i="1"/>
  <c r="F1491" i="1"/>
  <c r="H1547" i="1"/>
  <c r="G1517" i="1"/>
  <c r="F1487" i="1"/>
  <c r="H1543" i="1"/>
  <c r="G1513" i="1"/>
  <c r="F1483" i="1"/>
  <c r="H1539" i="1"/>
  <c r="G1509" i="1"/>
  <c r="F1479" i="1"/>
  <c r="H1535" i="1"/>
  <c r="G1505" i="1"/>
  <c r="F1475" i="1"/>
  <c r="H1531" i="1"/>
  <c r="G1501" i="1"/>
  <c r="F1471" i="1"/>
  <c r="H1527" i="1"/>
  <c r="G1497" i="1"/>
  <c r="F1467" i="1"/>
  <c r="H1523" i="1"/>
  <c r="G1493" i="1"/>
  <c r="F1463" i="1"/>
  <c r="H1519" i="1"/>
  <c r="G1489" i="1"/>
  <c r="F1459" i="1"/>
  <c r="H1515" i="1"/>
  <c r="G1485" i="1"/>
  <c r="F1455" i="1"/>
  <c r="H1511" i="1"/>
  <c r="G1481" i="1"/>
  <c r="F1451" i="1"/>
  <c r="H1507" i="1"/>
  <c r="G1477" i="1"/>
  <c r="F1447" i="1"/>
  <c r="H1503" i="1"/>
  <c r="G1473" i="1"/>
  <c r="F1443" i="1"/>
  <c r="H1499" i="1"/>
  <c r="G1469" i="1"/>
  <c r="F1439" i="1"/>
  <c r="H1495" i="1"/>
  <c r="G1465" i="1"/>
  <c r="F1435" i="1"/>
  <c r="H1491" i="1"/>
  <c r="G1461" i="1"/>
  <c r="F1431" i="1"/>
  <c r="H1487" i="1"/>
  <c r="G1457" i="1"/>
  <c r="F1427" i="1"/>
  <c r="H1483" i="1"/>
  <c r="G1453" i="1"/>
  <c r="F1423" i="1"/>
  <c r="H1479" i="1"/>
  <c r="G1449" i="1"/>
  <c r="F1419" i="1"/>
  <c r="H1475" i="1"/>
  <c r="G1445" i="1"/>
  <c r="F1415" i="1"/>
  <c r="H1471" i="1"/>
  <c r="G1441" i="1"/>
  <c r="F1411" i="1"/>
  <c r="H1467" i="1"/>
  <c r="G1437" i="1"/>
  <c r="F1407" i="1"/>
  <c r="H1463" i="1"/>
  <c r="G1433" i="1"/>
  <c r="F1403" i="1"/>
  <c r="H1459" i="1"/>
  <c r="G1429" i="1"/>
  <c r="F1399" i="1"/>
  <c r="H1455" i="1"/>
  <c r="G1425" i="1"/>
  <c r="F1395" i="1"/>
  <c r="H1451" i="1"/>
  <c r="G1421" i="1"/>
  <c r="F1391" i="1"/>
  <c r="H1447" i="1"/>
  <c r="G1417" i="1"/>
  <c r="F1387" i="1"/>
  <c r="H1443" i="1"/>
  <c r="G1413" i="1"/>
  <c r="F1383" i="1"/>
  <c r="H1439" i="1"/>
  <c r="G1409" i="1"/>
  <c r="F1379" i="1"/>
  <c r="H1435" i="1"/>
  <c r="G1405" i="1"/>
  <c r="F1375" i="1"/>
  <c r="H1431" i="1"/>
  <c r="G1401" i="1"/>
  <c r="F1371" i="1"/>
  <c r="H1427" i="1"/>
  <c r="G1397" i="1"/>
  <c r="F1367" i="1"/>
  <c r="H1423" i="1"/>
  <c r="G1393" i="1"/>
  <c r="F1363" i="1"/>
  <c r="H1419" i="1"/>
  <c r="G1389" i="1"/>
  <c r="F1359" i="1"/>
  <c r="H1415" i="1"/>
  <c r="G1385" i="1"/>
  <c r="F1355" i="1"/>
  <c r="H1411" i="1"/>
  <c r="G1381" i="1"/>
  <c r="F1351" i="1"/>
  <c r="H1407" i="1"/>
  <c r="G1377" i="1"/>
  <c r="F1347" i="1"/>
  <c r="H1403" i="1"/>
  <c r="G1373" i="1"/>
  <c r="F1343" i="1"/>
  <c r="H1399" i="1"/>
  <c r="G1369" i="1"/>
  <c r="F1339" i="1"/>
  <c r="H1395" i="1"/>
  <c r="G1365" i="1"/>
  <c r="F1335" i="1"/>
  <c r="H1391" i="1"/>
  <c r="G1361" i="1"/>
  <c r="F1331" i="1"/>
  <c r="H1387" i="1"/>
  <c r="G1357" i="1"/>
  <c r="F1327" i="1"/>
  <c r="H1383" i="1"/>
  <c r="G1353" i="1"/>
  <c r="F1323" i="1"/>
  <c r="H1379" i="1"/>
  <c r="G1349" i="1"/>
  <c r="F1319" i="1"/>
  <c r="H1375" i="1"/>
  <c r="G1345" i="1"/>
  <c r="F1315" i="1"/>
  <c r="H1371" i="1"/>
  <c r="G1341" i="1"/>
  <c r="F1311" i="1"/>
  <c r="H1367" i="1"/>
  <c r="G1337" i="1"/>
  <c r="F1307" i="1"/>
  <c r="H1363" i="1"/>
  <c r="G1333" i="1"/>
  <c r="F1303" i="1"/>
  <c r="H1359" i="1"/>
  <c r="G1329" i="1"/>
  <c r="F1299" i="1"/>
  <c r="H1355" i="1"/>
  <c r="G1325" i="1"/>
  <c r="F1295" i="1"/>
  <c r="H1351" i="1"/>
  <c r="G1321" i="1"/>
  <c r="F1291" i="1"/>
  <c r="H1347" i="1"/>
  <c r="G1317" i="1"/>
  <c r="F1287" i="1"/>
  <c r="H1343" i="1"/>
  <c r="G1313" i="1"/>
  <c r="F1283" i="1"/>
  <c r="H1339" i="1"/>
  <c r="G1309" i="1"/>
  <c r="F1279" i="1"/>
  <c r="H1335" i="1"/>
  <c r="G1305" i="1"/>
  <c r="F1275" i="1"/>
  <c r="H1331" i="1"/>
  <c r="G1301" i="1"/>
  <c r="F1271" i="1"/>
  <c r="H1327" i="1"/>
  <c r="G1297" i="1"/>
  <c r="F1267" i="1"/>
  <c r="H1323" i="1"/>
  <c r="G1293" i="1"/>
  <c r="F1263" i="1"/>
  <c r="H1319" i="1"/>
  <c r="G1289" i="1"/>
  <c r="F1259" i="1"/>
  <c r="H1315" i="1"/>
  <c r="G1285" i="1"/>
  <c r="F1255" i="1"/>
  <c r="H1311" i="1"/>
  <c r="G1281" i="1"/>
  <c r="F1251" i="1"/>
  <c r="H1307" i="1"/>
  <c r="G1277" i="1"/>
  <c r="F1247" i="1"/>
  <c r="H1303" i="1"/>
  <c r="G1273" i="1"/>
  <c r="F1243" i="1"/>
  <c r="H1299" i="1"/>
  <c r="G1269" i="1"/>
  <c r="F1239" i="1"/>
  <c r="H1295" i="1"/>
  <c r="G1265" i="1"/>
  <c r="F1235" i="1"/>
  <c r="H1291" i="1"/>
  <c r="G1261" i="1"/>
  <c r="F1231" i="1"/>
  <c r="H1287" i="1"/>
  <c r="G1257" i="1"/>
  <c r="F1227" i="1"/>
  <c r="H1283" i="1"/>
  <c r="G1253" i="1"/>
  <c r="F1223" i="1"/>
  <c r="H1279" i="1"/>
  <c r="G1249" i="1"/>
  <c r="F1219" i="1"/>
  <c r="H1275" i="1"/>
  <c r="G1245" i="1"/>
  <c r="F1215" i="1"/>
  <c r="H1271" i="1"/>
  <c r="G1241" i="1"/>
  <c r="F1211" i="1"/>
  <c r="H1267" i="1"/>
  <c r="G1237" i="1"/>
  <c r="F1207" i="1"/>
  <c r="H1263" i="1"/>
  <c r="G1233" i="1"/>
  <c r="F1203" i="1"/>
  <c r="H1259" i="1"/>
  <c r="G1229" i="1"/>
  <c r="F1199" i="1"/>
  <c r="H1255" i="1"/>
  <c r="G1225" i="1"/>
  <c r="F1195" i="1"/>
  <c r="H1251" i="1"/>
  <c r="G1221" i="1"/>
  <c r="F1191" i="1"/>
  <c r="H1247" i="1"/>
  <c r="G1217" i="1"/>
  <c r="F1187" i="1"/>
  <c r="H1243" i="1"/>
  <c r="G1213" i="1"/>
  <c r="F1183" i="1"/>
  <c r="H1239" i="1"/>
  <c r="G1209" i="1"/>
  <c r="F1179" i="1"/>
  <c r="H1235" i="1"/>
  <c r="G1205" i="1"/>
  <c r="F1175" i="1"/>
  <c r="H1231" i="1"/>
  <c r="G1201" i="1"/>
  <c r="F1171" i="1"/>
  <c r="H1227" i="1"/>
  <c r="G1197" i="1"/>
  <c r="F1167" i="1"/>
  <c r="H1223" i="1"/>
  <c r="G1193" i="1"/>
  <c r="F1163" i="1"/>
  <c r="H1219" i="1"/>
  <c r="G1189" i="1"/>
  <c r="F1159" i="1"/>
  <c r="H1215" i="1"/>
  <c r="G1185" i="1"/>
  <c r="F1155" i="1"/>
  <c r="H1211" i="1"/>
  <c r="G1181" i="1"/>
  <c r="F1151" i="1"/>
  <c r="H1207" i="1"/>
  <c r="G1177" i="1"/>
  <c r="F1147" i="1"/>
  <c r="H1203" i="1"/>
  <c r="G1173" i="1"/>
  <c r="F1143" i="1"/>
  <c r="H1199" i="1"/>
  <c r="G1169" i="1"/>
  <c r="F1139" i="1"/>
  <c r="H1195" i="1"/>
  <c r="G1165" i="1"/>
  <c r="F1135" i="1"/>
  <c r="H1191" i="1"/>
  <c r="G1161" i="1"/>
  <c r="F1131" i="1"/>
  <c r="H1187" i="1"/>
  <c r="G1157" i="1"/>
  <c r="F1127" i="1"/>
  <c r="H1183" i="1"/>
  <c r="G1153" i="1"/>
  <c r="F1123" i="1"/>
  <c r="H1179" i="1"/>
  <c r="G1149" i="1"/>
  <c r="F1119" i="1"/>
  <c r="H1175" i="1"/>
  <c r="G1145" i="1"/>
  <c r="F1115" i="1"/>
  <c r="H1171" i="1"/>
  <c r="G1141" i="1"/>
  <c r="F1111" i="1"/>
  <c r="H1167" i="1"/>
  <c r="G1137" i="1"/>
  <c r="F1107" i="1"/>
  <c r="H1163" i="1"/>
  <c r="G1133" i="1"/>
  <c r="F1103" i="1"/>
  <c r="H1159" i="1"/>
  <c r="G1129" i="1"/>
  <c r="F1099" i="1"/>
  <c r="H1155" i="1"/>
  <c r="G1125" i="1"/>
  <c r="F1095" i="1"/>
  <c r="H1151" i="1"/>
  <c r="G1121" i="1"/>
  <c r="F1091" i="1"/>
  <c r="H1147" i="1"/>
  <c r="G1117" i="1"/>
  <c r="F1087" i="1"/>
  <c r="H1143" i="1"/>
  <c r="G1113" i="1"/>
  <c r="F1083" i="1"/>
  <c r="H1139" i="1"/>
  <c r="G1109" i="1"/>
  <c r="F1079" i="1"/>
  <c r="H1135" i="1"/>
  <c r="G1105" i="1"/>
  <c r="F1075" i="1"/>
  <c r="H1131" i="1"/>
  <c r="G1101" i="1"/>
  <c r="F1071" i="1"/>
  <c r="H1127" i="1"/>
  <c r="G1097" i="1"/>
  <c r="F1067" i="1"/>
  <c r="H1123" i="1"/>
  <c r="G1093" i="1"/>
  <c r="F1063" i="1"/>
  <c r="H1119" i="1"/>
  <c r="G1089" i="1"/>
  <c r="F1059" i="1"/>
  <c r="H1115" i="1"/>
  <c r="G1085" i="1"/>
  <c r="F1055" i="1"/>
  <c r="H1111" i="1"/>
  <c r="G1081" i="1"/>
  <c r="F1051" i="1"/>
  <c r="H1107" i="1"/>
  <c r="G1077" i="1"/>
  <c r="F1047" i="1"/>
  <c r="H1103" i="1"/>
  <c r="G1073" i="1"/>
  <c r="F1043" i="1"/>
  <c r="H1099" i="1"/>
  <c r="G1069" i="1"/>
  <c r="F1039" i="1"/>
  <c r="H1095" i="1"/>
  <c r="G1065" i="1"/>
  <c r="F1035" i="1"/>
  <c r="H1091" i="1"/>
  <c r="G1061" i="1"/>
  <c r="F1031" i="1"/>
  <c r="H1087" i="1"/>
  <c r="G1057" i="1"/>
  <c r="F1027" i="1"/>
  <c r="H1083" i="1"/>
  <c r="G1053" i="1"/>
  <c r="F1023" i="1"/>
  <c r="H1079" i="1"/>
  <c r="G1049" i="1"/>
  <c r="F1019" i="1"/>
  <c r="H1075" i="1"/>
  <c r="G1045" i="1"/>
  <c r="F1015" i="1"/>
  <c r="H1071" i="1"/>
  <c r="G1041" i="1"/>
  <c r="F1011" i="1"/>
  <c r="H1067" i="1"/>
  <c r="G1037" i="1"/>
  <c r="F1007" i="1"/>
  <c r="H1063" i="1"/>
  <c r="G1033" i="1"/>
  <c r="F1003" i="1"/>
  <c r="H1059" i="1"/>
  <c r="G1029" i="1"/>
  <c r="F999" i="1"/>
  <c r="H1055" i="1"/>
  <c r="G1025" i="1"/>
  <c r="F995" i="1"/>
  <c r="H1051" i="1"/>
  <c r="G1021" i="1"/>
  <c r="F991" i="1"/>
  <c r="H1047" i="1"/>
  <c r="G1017" i="1"/>
  <c r="F987" i="1"/>
  <c r="H1043" i="1"/>
  <c r="G1013" i="1"/>
  <c r="F983" i="1"/>
  <c r="F2722" i="1"/>
  <c r="F2718" i="1"/>
  <c r="F2714" i="1"/>
  <c r="F2710" i="1"/>
  <c r="F2706" i="1"/>
  <c r="F2702" i="1"/>
  <c r="F2698" i="1"/>
  <c r="G2724" i="1"/>
  <c r="F2694" i="1"/>
  <c r="G2720" i="1"/>
  <c r="F2690" i="1"/>
  <c r="G2716" i="1"/>
  <c r="F2686" i="1"/>
  <c r="G2712" i="1"/>
  <c r="F2682" i="1"/>
  <c r="G2708" i="1"/>
  <c r="F2678" i="1"/>
  <c r="G2704" i="1"/>
  <c r="F2674" i="1"/>
  <c r="G2700" i="1"/>
  <c r="F2670" i="1"/>
  <c r="G2696" i="1"/>
  <c r="F2666" i="1"/>
  <c r="H2722" i="1"/>
  <c r="G2692" i="1"/>
  <c r="F2662" i="1"/>
  <c r="H2718" i="1"/>
  <c r="G2688" i="1"/>
  <c r="F2658" i="1"/>
  <c r="H2714" i="1"/>
  <c r="G2684" i="1"/>
  <c r="F2654" i="1"/>
  <c r="H2710" i="1"/>
  <c r="G2680" i="1"/>
  <c r="F2650" i="1"/>
  <c r="H2706" i="1"/>
  <c r="G2676" i="1"/>
  <c r="F2646" i="1"/>
  <c r="H2702" i="1"/>
  <c r="G2672" i="1"/>
  <c r="F2642" i="1"/>
  <c r="H2698" i="1"/>
  <c r="G2668" i="1"/>
  <c r="F2638" i="1"/>
  <c r="H2694" i="1"/>
  <c r="G2664" i="1"/>
  <c r="F2634" i="1"/>
  <c r="H2690" i="1"/>
  <c r="G2660" i="1"/>
  <c r="F2630" i="1"/>
  <c r="H2686" i="1"/>
  <c r="G2656" i="1"/>
  <c r="F2626" i="1"/>
  <c r="H2682" i="1"/>
  <c r="G2652" i="1"/>
  <c r="F2622" i="1"/>
  <c r="H2678" i="1"/>
  <c r="G2648" i="1"/>
  <c r="F2618" i="1"/>
  <c r="H2674" i="1"/>
  <c r="G2644" i="1"/>
  <c r="F2614" i="1"/>
  <c r="H2670" i="1"/>
  <c r="G2640" i="1"/>
  <c r="F2610" i="1"/>
  <c r="H2666" i="1"/>
  <c r="G2636" i="1"/>
  <c r="F2606" i="1"/>
  <c r="H2662" i="1"/>
  <c r="G2632" i="1"/>
  <c r="F2602" i="1"/>
  <c r="H2658" i="1"/>
  <c r="G2628" i="1"/>
  <c r="F2598" i="1"/>
  <c r="H2654" i="1"/>
  <c r="G2624" i="1"/>
  <c r="F2594" i="1"/>
  <c r="H2650" i="1"/>
  <c r="G2620" i="1"/>
  <c r="F2590" i="1"/>
  <c r="H2646" i="1"/>
  <c r="G2616" i="1"/>
  <c r="F2586" i="1"/>
  <c r="H2642" i="1"/>
  <c r="G2612" i="1"/>
  <c r="F2582" i="1"/>
  <c r="H2638" i="1"/>
  <c r="G2608" i="1"/>
  <c r="F2578" i="1"/>
  <c r="H2634" i="1"/>
  <c r="G2604" i="1"/>
  <c r="F2574" i="1"/>
  <c r="H2630" i="1"/>
  <c r="G2600" i="1"/>
  <c r="F2570" i="1"/>
  <c r="H2626" i="1"/>
  <c r="G2596" i="1"/>
  <c r="F2566" i="1"/>
  <c r="H2622" i="1"/>
  <c r="G2592" i="1"/>
  <c r="F2562" i="1"/>
  <c r="H2618" i="1"/>
  <c r="G2588" i="1"/>
  <c r="F2558" i="1"/>
  <c r="H2614" i="1"/>
  <c r="G2584" i="1"/>
  <c r="F2554" i="1"/>
  <c r="H2610" i="1"/>
  <c r="G2580" i="1"/>
  <c r="F2550" i="1"/>
  <c r="H2606" i="1"/>
  <c r="G2576" i="1"/>
  <c r="F2546" i="1"/>
  <c r="H2602" i="1"/>
  <c r="G2572" i="1"/>
  <c r="F2542" i="1"/>
  <c r="H2598" i="1"/>
  <c r="G2568" i="1"/>
  <c r="F2538" i="1"/>
  <c r="H2594" i="1"/>
  <c r="G2564" i="1"/>
  <c r="F2534" i="1"/>
  <c r="H2590" i="1"/>
  <c r="G2560" i="1"/>
  <c r="F2530" i="1"/>
  <c r="H2586" i="1"/>
  <c r="G2556" i="1"/>
  <c r="F2526" i="1"/>
  <c r="H2582" i="1"/>
  <c r="G2552" i="1"/>
  <c r="F2522" i="1"/>
  <c r="H2578" i="1"/>
  <c r="G2548" i="1"/>
  <c r="F2518" i="1"/>
  <c r="H2574" i="1"/>
  <c r="G2544" i="1"/>
  <c r="F2514" i="1"/>
  <c r="H2570" i="1"/>
  <c r="G2540" i="1"/>
  <c r="F2510" i="1"/>
  <c r="H2566" i="1"/>
  <c r="G2536" i="1"/>
  <c r="F2506" i="1"/>
  <c r="H2562" i="1"/>
  <c r="G2532" i="1"/>
  <c r="F2502" i="1"/>
  <c r="H2558" i="1"/>
  <c r="G2528" i="1"/>
  <c r="F2498" i="1"/>
  <c r="H2554" i="1"/>
  <c r="G2524" i="1"/>
  <c r="F2494" i="1"/>
  <c r="H2550" i="1"/>
  <c r="G2520" i="1"/>
  <c r="F2490" i="1"/>
  <c r="H2546" i="1"/>
  <c r="G2516" i="1"/>
  <c r="F2486" i="1"/>
  <c r="H2542" i="1"/>
  <c r="G2512" i="1"/>
  <c r="F2482" i="1"/>
  <c r="H2538" i="1"/>
  <c r="G2508" i="1"/>
  <c r="F2478" i="1"/>
  <c r="H2534" i="1"/>
  <c r="G2504" i="1"/>
  <c r="F2474" i="1"/>
  <c r="H2530" i="1"/>
  <c r="G2500" i="1"/>
  <c r="F2470" i="1"/>
  <c r="H2526" i="1"/>
  <c r="G2496" i="1"/>
  <c r="F2466" i="1"/>
  <c r="H2522" i="1"/>
  <c r="G2492" i="1"/>
  <c r="F2462" i="1"/>
  <c r="H2518" i="1"/>
  <c r="G2488" i="1"/>
  <c r="F2458" i="1"/>
  <c r="H2514" i="1"/>
  <c r="G2484" i="1"/>
  <c r="F2454" i="1"/>
  <c r="H2510" i="1"/>
  <c r="G2480" i="1"/>
  <c r="F2450" i="1"/>
  <c r="H2506" i="1"/>
  <c r="G2476" i="1"/>
  <c r="F2446" i="1"/>
  <c r="H2502" i="1"/>
  <c r="G2472" i="1"/>
  <c r="F2442" i="1"/>
  <c r="H2498" i="1"/>
  <c r="G2468" i="1"/>
  <c r="F2438" i="1"/>
  <c r="H2494" i="1"/>
  <c r="G2464" i="1"/>
  <c r="F2434" i="1"/>
  <c r="H2490" i="1"/>
  <c r="G2460" i="1"/>
  <c r="F2430" i="1"/>
  <c r="H2486" i="1"/>
  <c r="G2456" i="1"/>
  <c r="F2426" i="1"/>
  <c r="H2482" i="1"/>
  <c r="G2452" i="1"/>
  <c r="F2422" i="1"/>
  <c r="H2478" i="1"/>
  <c r="G2448" i="1"/>
  <c r="F2418" i="1"/>
  <c r="H2474" i="1"/>
  <c r="G2444" i="1"/>
  <c r="F2414" i="1"/>
  <c r="H2470" i="1"/>
  <c r="G2440" i="1"/>
  <c r="F2410" i="1"/>
  <c r="H2466" i="1"/>
  <c r="G2436" i="1"/>
  <c r="F2406" i="1"/>
  <c r="H2462" i="1"/>
  <c r="G2432" i="1"/>
  <c r="F2402" i="1"/>
  <c r="H2458" i="1"/>
  <c r="G2428" i="1"/>
  <c r="F2398" i="1"/>
  <c r="H2454" i="1"/>
  <c r="G2424" i="1"/>
  <c r="F2394" i="1"/>
  <c r="H2450" i="1"/>
  <c r="G2420" i="1"/>
  <c r="F2390" i="1"/>
  <c r="H2446" i="1"/>
  <c r="G2416" i="1"/>
  <c r="F2386" i="1"/>
  <c r="H2442" i="1"/>
  <c r="G2412" i="1"/>
  <c r="F2382" i="1"/>
  <c r="H2438" i="1"/>
  <c r="G2408" i="1"/>
  <c r="F2378" i="1"/>
  <c r="H2434" i="1"/>
  <c r="G2404" i="1"/>
  <c r="F2374" i="1"/>
  <c r="H2430" i="1"/>
  <c r="G2400" i="1"/>
  <c r="F2370" i="1"/>
  <c r="H2426" i="1"/>
  <c r="G2396" i="1"/>
  <c r="F2366" i="1"/>
  <c r="H2422" i="1"/>
  <c r="G2392" i="1"/>
  <c r="F2362" i="1"/>
  <c r="H2418" i="1"/>
  <c r="G2388" i="1"/>
  <c r="F2358" i="1"/>
  <c r="H2414" i="1"/>
  <c r="G2384" i="1"/>
  <c r="F2354" i="1"/>
  <c r="H2410" i="1"/>
  <c r="G2380" i="1"/>
  <c r="F2350" i="1"/>
  <c r="H2406" i="1"/>
  <c r="G2376" i="1"/>
  <c r="F2346" i="1"/>
  <c r="H2402" i="1"/>
  <c r="G2372" i="1"/>
  <c r="F2342" i="1"/>
  <c r="H2398" i="1"/>
  <c r="G2368" i="1"/>
  <c r="F2338" i="1"/>
  <c r="H2394" i="1"/>
  <c r="G2364" i="1"/>
  <c r="F2334" i="1"/>
  <c r="H2390" i="1"/>
  <c r="G2360" i="1"/>
  <c r="F2330" i="1"/>
  <c r="H2386" i="1"/>
  <c r="G2356" i="1"/>
  <c r="F2326" i="1"/>
  <c r="H2382" i="1"/>
  <c r="G2352" i="1"/>
  <c r="F2322" i="1"/>
  <c r="H2378" i="1"/>
  <c r="G2348" i="1"/>
  <c r="F2318" i="1"/>
  <c r="H2374" i="1"/>
  <c r="G2344" i="1"/>
  <c r="F2314" i="1"/>
  <c r="H2370" i="1"/>
  <c r="G2340" i="1"/>
  <c r="F2310" i="1"/>
  <c r="H2366" i="1"/>
  <c r="G2336" i="1"/>
  <c r="F2306" i="1"/>
  <c r="H2362" i="1"/>
  <c r="G2332" i="1"/>
  <c r="F2302" i="1"/>
  <c r="H2358" i="1"/>
  <c r="G2328" i="1"/>
  <c r="F2298" i="1"/>
  <c r="H2354" i="1"/>
  <c r="G2324" i="1"/>
  <c r="F2294" i="1"/>
  <c r="H2350" i="1"/>
  <c r="G2320" i="1"/>
  <c r="F2290" i="1"/>
  <c r="H2346" i="1"/>
  <c r="G2316" i="1"/>
  <c r="F2286" i="1"/>
  <c r="H2342" i="1"/>
  <c r="G2312" i="1"/>
  <c r="F2282" i="1"/>
  <c r="H2338" i="1"/>
  <c r="G2308" i="1"/>
  <c r="F2278" i="1"/>
  <c r="H2334" i="1"/>
  <c r="G2304" i="1"/>
  <c r="F2274" i="1"/>
  <c r="H2330" i="1"/>
  <c r="G2300" i="1"/>
  <c r="F2270" i="1"/>
  <c r="H2326" i="1"/>
  <c r="G2296" i="1"/>
  <c r="F2266" i="1"/>
  <c r="H2322" i="1"/>
  <c r="G2292" i="1"/>
  <c r="F2262" i="1"/>
  <c r="H2318" i="1"/>
  <c r="G2288" i="1"/>
  <c r="F2258" i="1"/>
  <c r="H2314" i="1"/>
  <c r="G2284" i="1"/>
  <c r="F2254" i="1"/>
  <c r="H2310" i="1"/>
  <c r="G2280" i="1"/>
  <c r="F2250" i="1"/>
  <c r="H2306" i="1"/>
  <c r="G2276" i="1"/>
  <c r="F2246" i="1"/>
  <c r="H2302" i="1"/>
  <c r="G2272" i="1"/>
  <c r="F2242" i="1"/>
  <c r="H2298" i="1"/>
  <c r="G2268" i="1"/>
  <c r="F2238" i="1"/>
  <c r="H2294" i="1"/>
  <c r="G2264" i="1"/>
  <c r="F2234" i="1"/>
  <c r="H2290" i="1"/>
  <c r="G2260" i="1"/>
  <c r="F2230" i="1"/>
  <c r="H2286" i="1"/>
  <c r="G2256" i="1"/>
  <c r="F2226" i="1"/>
  <c r="H2282" i="1"/>
  <c r="G2252" i="1"/>
  <c r="F2222" i="1"/>
  <c r="H2278" i="1"/>
  <c r="G2248" i="1"/>
  <c r="F2218" i="1"/>
  <c r="H2274" i="1"/>
  <c r="G2244" i="1"/>
  <c r="F2214" i="1"/>
  <c r="H2270" i="1"/>
  <c r="G2240" i="1"/>
  <c r="F2210" i="1"/>
  <c r="H2266" i="1"/>
  <c r="G2236" i="1"/>
  <c r="F2206" i="1"/>
  <c r="H2262" i="1"/>
  <c r="G2232" i="1"/>
  <c r="F2202" i="1"/>
  <c r="H2258" i="1"/>
  <c r="G2228" i="1"/>
  <c r="F2198" i="1"/>
  <c r="H2254" i="1"/>
  <c r="G2224" i="1"/>
  <c r="F2194" i="1"/>
  <c r="H2250" i="1"/>
  <c r="G2220" i="1"/>
  <c r="F2190" i="1"/>
  <c r="H2246" i="1"/>
  <c r="G2216" i="1"/>
  <c r="F2186" i="1"/>
  <c r="H2242" i="1"/>
  <c r="G2212" i="1"/>
  <c r="F2182" i="1"/>
  <c r="H2238" i="1"/>
  <c r="G2208" i="1"/>
  <c r="F2178" i="1"/>
  <c r="H2234" i="1"/>
  <c r="G2204" i="1"/>
  <c r="F2174" i="1"/>
  <c r="H2230" i="1"/>
  <c r="G2200" i="1"/>
  <c r="F2170" i="1"/>
  <c r="H2226" i="1"/>
  <c r="G2196" i="1"/>
  <c r="F2166" i="1"/>
  <c r="H2222" i="1"/>
  <c r="G2192" i="1"/>
  <c r="F2162" i="1"/>
  <c r="H2218" i="1"/>
  <c r="G2188" i="1"/>
  <c r="F2158" i="1"/>
  <c r="H2214" i="1"/>
  <c r="G2184" i="1"/>
  <c r="F2154" i="1"/>
  <c r="H2210" i="1"/>
  <c r="G2180" i="1"/>
  <c r="F2150" i="1"/>
  <c r="H2206" i="1"/>
  <c r="G2176" i="1"/>
  <c r="F2146" i="1"/>
  <c r="H2202" i="1"/>
  <c r="G2172" i="1"/>
  <c r="F2142" i="1"/>
  <c r="H2198" i="1"/>
  <c r="G2168" i="1"/>
  <c r="F2138" i="1"/>
  <c r="H2194" i="1"/>
  <c r="G2164" i="1"/>
  <c r="F2134" i="1"/>
  <c r="H2190" i="1"/>
  <c r="G2160" i="1"/>
  <c r="F2130" i="1"/>
  <c r="H2186" i="1"/>
  <c r="G2156" i="1"/>
  <c r="F2126" i="1"/>
  <c r="H2182" i="1"/>
  <c r="G2152" i="1"/>
  <c r="F2122" i="1"/>
  <c r="H2178" i="1"/>
  <c r="G2148" i="1"/>
  <c r="F2118" i="1"/>
  <c r="H2174" i="1"/>
  <c r="G2144" i="1"/>
  <c r="F2114" i="1"/>
  <c r="H2170" i="1"/>
  <c r="G2140" i="1"/>
  <c r="F2110" i="1"/>
  <c r="H2166" i="1"/>
  <c r="G2136" i="1"/>
  <c r="F2106" i="1"/>
  <c r="H2162" i="1"/>
  <c r="G2132" i="1"/>
  <c r="F2102" i="1"/>
  <c r="H2158" i="1"/>
  <c r="G2128" i="1"/>
  <c r="F2098" i="1"/>
  <c r="H2154" i="1"/>
  <c r="G2124" i="1"/>
  <c r="F2094" i="1"/>
  <c r="H2150" i="1"/>
  <c r="G2120" i="1"/>
  <c r="F2090" i="1"/>
  <c r="H2146" i="1"/>
  <c r="G2116" i="1"/>
  <c r="F2086" i="1"/>
  <c r="H2142" i="1"/>
  <c r="G2112" i="1"/>
  <c r="F2082" i="1"/>
  <c r="H2138" i="1"/>
  <c r="G2108" i="1"/>
  <c r="F2078" i="1"/>
  <c r="H2134" i="1"/>
  <c r="G2104" i="1"/>
  <c r="F2074" i="1"/>
  <c r="H2130" i="1"/>
  <c r="G2100" i="1"/>
  <c r="F2070" i="1"/>
  <c r="H2126" i="1"/>
  <c r="G2096" i="1"/>
  <c r="F2066" i="1"/>
  <c r="H2122" i="1"/>
  <c r="G2092" i="1"/>
  <c r="F2062" i="1"/>
  <c r="H2118" i="1"/>
  <c r="G2088" i="1"/>
  <c r="F2058" i="1"/>
  <c r="H2114" i="1"/>
  <c r="G2084" i="1"/>
  <c r="F2054" i="1"/>
  <c r="H2110" i="1"/>
  <c r="G2080" i="1"/>
  <c r="F2050" i="1"/>
  <c r="H2106" i="1"/>
  <c r="G2076" i="1"/>
  <c r="F2046" i="1"/>
  <c r="H2102" i="1"/>
  <c r="G2072" i="1"/>
  <c r="F2042" i="1"/>
  <c r="H2098" i="1"/>
  <c r="G2068" i="1"/>
  <c r="F2038" i="1"/>
  <c r="H2094" i="1"/>
  <c r="G2064" i="1"/>
  <c r="F2034" i="1"/>
  <c r="H2090" i="1"/>
  <c r="G2060" i="1"/>
  <c r="F2030" i="1"/>
  <c r="H2086" i="1"/>
  <c r="G2056" i="1"/>
  <c r="F2026" i="1"/>
  <c r="H2082" i="1"/>
  <c r="G2052" i="1"/>
  <c r="F2022" i="1"/>
  <c r="H2078" i="1"/>
  <c r="G2048" i="1"/>
  <c r="F2018" i="1"/>
  <c r="H2074" i="1"/>
  <c r="G2044" i="1"/>
  <c r="F2014" i="1"/>
  <c r="H2070" i="1"/>
  <c r="G2040" i="1"/>
  <c r="F2010" i="1"/>
  <c r="H2066" i="1"/>
  <c r="G2036" i="1"/>
  <c r="F2006" i="1"/>
  <c r="H2062" i="1"/>
  <c r="G2032" i="1"/>
  <c r="F2002" i="1"/>
  <c r="H2058" i="1"/>
  <c r="G2028" i="1"/>
  <c r="F1998" i="1"/>
  <c r="H2054" i="1"/>
  <c r="G2024" i="1"/>
  <c r="F1994" i="1"/>
  <c r="H2050" i="1"/>
  <c r="G2020" i="1"/>
  <c r="F1990" i="1"/>
  <c r="H2046" i="1"/>
  <c r="G2016" i="1"/>
  <c r="F1986" i="1"/>
  <c r="H2042" i="1"/>
  <c r="G2012" i="1"/>
  <c r="F1982" i="1"/>
  <c r="H2038" i="1"/>
  <c r="G2008" i="1"/>
  <c r="F1978" i="1"/>
  <c r="H2034" i="1"/>
  <c r="G2004" i="1"/>
  <c r="F1974" i="1"/>
  <c r="H2030" i="1"/>
  <c r="G2000" i="1"/>
  <c r="F1970" i="1"/>
  <c r="H2026" i="1"/>
  <c r="G1996" i="1"/>
  <c r="F1966" i="1"/>
  <c r="H2022" i="1"/>
  <c r="G1992" i="1"/>
  <c r="F1962" i="1"/>
  <c r="H2018" i="1"/>
  <c r="G1988" i="1"/>
  <c r="F1958" i="1"/>
  <c r="H2014" i="1"/>
  <c r="G1984" i="1"/>
  <c r="F1954" i="1"/>
  <c r="H2010" i="1"/>
  <c r="G1980" i="1"/>
  <c r="F1950" i="1"/>
  <c r="H2006" i="1"/>
  <c r="G1976" i="1"/>
  <c r="F1946" i="1"/>
  <c r="H2002" i="1"/>
  <c r="G1972" i="1"/>
  <c r="F1942" i="1"/>
  <c r="H1998" i="1"/>
  <c r="G1968" i="1"/>
  <c r="F1938" i="1"/>
  <c r="H1994" i="1"/>
  <c r="G1964" i="1"/>
  <c r="F1934" i="1"/>
  <c r="H1990" i="1"/>
  <c r="G1960" i="1"/>
  <c r="F1930" i="1"/>
  <c r="H1986" i="1"/>
  <c r="G1956" i="1"/>
  <c r="F1926" i="1"/>
  <c r="H1982" i="1"/>
  <c r="G1952" i="1"/>
  <c r="F1922" i="1"/>
  <c r="H1978" i="1"/>
  <c r="G1948" i="1"/>
  <c r="F1918" i="1"/>
  <c r="H1974" i="1"/>
  <c r="G1944" i="1"/>
  <c r="F1914" i="1"/>
  <c r="H1970" i="1"/>
  <c r="G1940" i="1"/>
  <c r="F1910" i="1"/>
  <c r="H1966" i="1"/>
  <c r="G1936" i="1"/>
  <c r="F1906" i="1"/>
  <c r="H1962" i="1"/>
  <c r="G1932" i="1"/>
  <c r="F1902" i="1"/>
  <c r="H1958" i="1"/>
  <c r="G1928" i="1"/>
  <c r="F1898" i="1"/>
  <c r="H1954" i="1"/>
  <c r="G1924" i="1"/>
  <c r="F1894" i="1"/>
  <c r="H1950" i="1"/>
  <c r="G1920" i="1"/>
  <c r="F1890" i="1"/>
  <c r="H1946" i="1"/>
  <c r="G1916" i="1"/>
  <c r="F1886" i="1"/>
  <c r="H1942" i="1"/>
  <c r="G1912" i="1"/>
  <c r="F1882" i="1"/>
  <c r="H1938" i="1"/>
  <c r="G1908" i="1"/>
  <c r="F1878" i="1"/>
  <c r="H1934" i="1"/>
  <c r="G1904" i="1"/>
  <c r="F1874" i="1"/>
  <c r="H1930" i="1"/>
  <c r="G1900" i="1"/>
  <c r="F1870" i="1"/>
  <c r="H1926" i="1"/>
  <c r="G1896" i="1"/>
  <c r="F1866" i="1"/>
  <c r="H1922" i="1"/>
  <c r="G1892" i="1"/>
  <c r="F1862" i="1"/>
  <c r="H1918" i="1"/>
  <c r="G1888" i="1"/>
  <c r="F1858" i="1"/>
  <c r="H1914" i="1"/>
  <c r="G1884" i="1"/>
  <c r="F1854" i="1"/>
  <c r="H1910" i="1"/>
  <c r="G1880" i="1"/>
  <c r="F1850" i="1"/>
  <c r="H1906" i="1"/>
  <c r="G1876" i="1"/>
  <c r="F1846" i="1"/>
  <c r="H1902" i="1"/>
  <c r="G1872" i="1"/>
  <c r="F1842" i="1"/>
  <c r="H1898" i="1"/>
  <c r="G1868" i="1"/>
  <c r="F1838" i="1"/>
  <c r="H1894" i="1"/>
  <c r="G1864" i="1"/>
  <c r="F1834" i="1"/>
  <c r="H1890" i="1"/>
  <c r="G1860" i="1"/>
  <c r="F1830" i="1"/>
  <c r="H1886" i="1"/>
  <c r="G1856" i="1"/>
  <c r="F1826" i="1"/>
  <c r="H1882" i="1"/>
  <c r="G1852" i="1"/>
  <c r="F1822" i="1"/>
  <c r="H1878" i="1"/>
  <c r="G1848" i="1"/>
  <c r="F1818" i="1"/>
  <c r="H1874" i="1"/>
  <c r="G1844" i="1"/>
  <c r="F1814" i="1"/>
  <c r="H1870" i="1"/>
  <c r="G1840" i="1"/>
  <c r="F1810" i="1"/>
  <c r="H1866" i="1"/>
  <c r="G1836" i="1"/>
  <c r="F1806" i="1"/>
  <c r="H1862" i="1"/>
  <c r="G1832" i="1"/>
  <c r="F1802" i="1"/>
  <c r="H1858" i="1"/>
  <c r="G1828" i="1"/>
  <c r="F1798" i="1"/>
  <c r="H1854" i="1"/>
  <c r="G1824" i="1"/>
  <c r="F1794" i="1"/>
  <c r="H1850" i="1"/>
  <c r="G1820" i="1"/>
  <c r="F1790" i="1"/>
  <c r="H1846" i="1"/>
  <c r="G1816" i="1"/>
  <c r="F1786" i="1"/>
  <c r="H1842" i="1"/>
  <c r="G1812" i="1"/>
  <c r="F1782" i="1"/>
  <c r="H1838" i="1"/>
  <c r="G1808" i="1"/>
  <c r="F1778" i="1"/>
  <c r="H1834" i="1"/>
  <c r="G1804" i="1"/>
  <c r="F1774" i="1"/>
  <c r="H1830" i="1"/>
  <c r="G1800" i="1"/>
  <c r="F1770" i="1"/>
  <c r="H1826" i="1"/>
  <c r="G1796" i="1"/>
  <c r="F1766" i="1"/>
  <c r="H1822" i="1"/>
  <c r="G1792" i="1"/>
  <c r="F1762" i="1"/>
  <c r="H1818" i="1"/>
  <c r="G1788" i="1"/>
  <c r="F1758" i="1"/>
  <c r="H1814" i="1"/>
  <c r="G1784" i="1"/>
  <c r="F1754" i="1"/>
  <c r="H1810" i="1"/>
  <c r="G1780" i="1"/>
  <c r="F1750" i="1"/>
  <c r="H1806" i="1"/>
  <c r="G1776" i="1"/>
  <c r="F1746" i="1"/>
  <c r="H1802" i="1"/>
  <c r="G1772" i="1"/>
  <c r="F1742" i="1"/>
  <c r="H1798" i="1"/>
  <c r="G1768" i="1"/>
  <c r="F1738" i="1"/>
  <c r="H1794" i="1"/>
  <c r="G1764" i="1"/>
  <c r="F1734" i="1"/>
  <c r="H1790" i="1"/>
  <c r="G1760" i="1"/>
  <c r="F1730" i="1"/>
  <c r="H1786" i="1"/>
  <c r="G1756" i="1"/>
  <c r="F1726" i="1"/>
  <c r="H1782" i="1"/>
  <c r="G1752" i="1"/>
  <c r="F1722" i="1"/>
  <c r="H1778" i="1"/>
  <c r="G1748" i="1"/>
  <c r="F1718" i="1"/>
  <c r="H1774" i="1"/>
  <c r="G1744" i="1"/>
  <c r="F1714" i="1"/>
  <c r="H1770" i="1"/>
  <c r="G1740" i="1"/>
  <c r="F1710" i="1"/>
  <c r="H1766" i="1"/>
  <c r="G1736" i="1"/>
  <c r="F1706" i="1"/>
  <c r="H1762" i="1"/>
  <c r="G1732" i="1"/>
  <c r="F1702" i="1"/>
  <c r="H1758" i="1"/>
  <c r="G1728" i="1"/>
  <c r="F1698" i="1"/>
  <c r="H1754" i="1"/>
  <c r="G1724" i="1"/>
  <c r="F1694" i="1"/>
  <c r="H1750" i="1"/>
  <c r="G1720" i="1"/>
  <c r="F1690" i="1"/>
  <c r="H1746" i="1"/>
  <c r="G1716" i="1"/>
  <c r="F1686" i="1"/>
  <c r="H1742" i="1"/>
  <c r="G1712" i="1"/>
  <c r="F1682" i="1"/>
  <c r="H1738" i="1"/>
  <c r="G1708" i="1"/>
  <c r="F1678" i="1"/>
  <c r="H1734" i="1"/>
  <c r="G1704" i="1"/>
  <c r="F1674" i="1"/>
  <c r="H1730" i="1"/>
  <c r="G1700" i="1"/>
  <c r="F1670" i="1"/>
  <c r="H1726" i="1"/>
  <c r="G1696" i="1"/>
  <c r="F1666" i="1"/>
  <c r="H1722" i="1"/>
  <c r="G1692" i="1"/>
  <c r="F1662" i="1"/>
  <c r="H1718" i="1"/>
  <c r="G1688" i="1"/>
  <c r="F1658" i="1"/>
  <c r="H1714" i="1"/>
  <c r="G1684" i="1"/>
  <c r="F1654" i="1"/>
  <c r="H1710" i="1"/>
  <c r="G1680" i="1"/>
  <c r="F1650" i="1"/>
  <c r="H1706" i="1"/>
  <c r="G1676" i="1"/>
  <c r="F1646" i="1"/>
  <c r="H1702" i="1"/>
  <c r="G1672" i="1"/>
  <c r="F1642" i="1"/>
  <c r="H1698" i="1"/>
  <c r="G1668" i="1"/>
  <c r="F1638" i="1"/>
  <c r="H1694" i="1"/>
  <c r="G1664" i="1"/>
  <c r="F1634" i="1"/>
  <c r="H1690" i="1"/>
  <c r="G1660" i="1"/>
  <c r="F1630" i="1"/>
  <c r="H1686" i="1"/>
  <c r="G1656" i="1"/>
  <c r="F1626" i="1"/>
  <c r="H1682" i="1"/>
  <c r="G1652" i="1"/>
  <c r="F1622" i="1"/>
  <c r="H1678" i="1"/>
  <c r="G1648" i="1"/>
  <c r="F1618" i="1"/>
  <c r="H1674" i="1"/>
  <c r="G1644" i="1"/>
  <c r="F1614" i="1"/>
  <c r="H1670" i="1"/>
  <c r="G1640" i="1"/>
  <c r="F1610" i="1"/>
  <c r="H1666" i="1"/>
  <c r="G1636" i="1"/>
  <c r="F1606" i="1"/>
  <c r="H1662" i="1"/>
  <c r="G1632" i="1"/>
  <c r="F1602" i="1"/>
  <c r="H1658" i="1"/>
  <c r="G1628" i="1"/>
  <c r="F1598" i="1"/>
  <c r="H1654" i="1"/>
  <c r="G1624" i="1"/>
  <c r="F1594" i="1"/>
  <c r="H1650" i="1"/>
  <c r="G1620" i="1"/>
  <c r="F1590" i="1"/>
  <c r="H1646" i="1"/>
  <c r="G1616" i="1"/>
  <c r="F1586" i="1"/>
  <c r="H1642" i="1"/>
  <c r="G1612" i="1"/>
  <c r="F1582" i="1"/>
  <c r="H1638" i="1"/>
  <c r="G1608" i="1"/>
  <c r="F1578" i="1"/>
  <c r="H1634" i="1"/>
  <c r="G1604" i="1"/>
  <c r="F1574" i="1"/>
  <c r="H1630" i="1"/>
  <c r="G1600" i="1"/>
  <c r="F1570" i="1"/>
  <c r="H1626" i="1"/>
  <c r="G1596" i="1"/>
  <c r="F1566" i="1"/>
  <c r="H1622" i="1"/>
  <c r="G1592" i="1"/>
  <c r="F1562" i="1"/>
  <c r="H1618" i="1"/>
  <c r="G1588" i="1"/>
  <c r="F1558" i="1"/>
  <c r="H1614" i="1"/>
  <c r="G1584" i="1"/>
  <c r="F1554" i="1"/>
  <c r="H1610" i="1"/>
  <c r="G1580" i="1"/>
  <c r="F1550" i="1"/>
  <c r="H1606" i="1"/>
  <c r="G1576" i="1"/>
  <c r="F1546" i="1"/>
  <c r="H1602" i="1"/>
  <c r="G1572" i="1"/>
  <c r="F1542" i="1"/>
  <c r="H1598" i="1"/>
  <c r="G1568" i="1"/>
  <c r="F1538" i="1"/>
  <c r="H1594" i="1"/>
  <c r="G1564" i="1"/>
  <c r="F1534" i="1"/>
  <c r="H1590" i="1"/>
  <c r="G1560" i="1"/>
  <c r="F1530" i="1"/>
  <c r="H1586" i="1"/>
  <c r="G1556" i="1"/>
  <c r="F1526" i="1"/>
  <c r="H1582" i="1"/>
  <c r="G1552" i="1"/>
  <c r="F1522" i="1"/>
  <c r="H1578" i="1"/>
  <c r="G1548" i="1"/>
  <c r="F1518" i="1"/>
  <c r="H1574" i="1"/>
  <c r="G1544" i="1"/>
  <c r="F1514" i="1"/>
  <c r="H1570" i="1"/>
  <c r="G1540" i="1"/>
  <c r="F1510" i="1"/>
  <c r="H1566" i="1"/>
  <c r="G1536" i="1"/>
  <c r="F1506" i="1"/>
  <c r="H1562" i="1"/>
  <c r="G1532" i="1"/>
  <c r="F1502" i="1"/>
  <c r="H1558" i="1"/>
  <c r="G1528" i="1"/>
  <c r="F1498" i="1"/>
  <c r="H1554" i="1"/>
  <c r="G1524" i="1"/>
  <c r="F1494" i="1"/>
  <c r="H1550" i="1"/>
  <c r="G1520" i="1"/>
  <c r="F1490" i="1"/>
  <c r="H1546" i="1"/>
  <c r="G1516" i="1"/>
  <c r="F1486" i="1"/>
  <c r="H1542" i="1"/>
  <c r="G1512" i="1"/>
  <c r="F1482" i="1"/>
  <c r="H1538" i="1"/>
  <c r="G1508" i="1"/>
  <c r="F1478" i="1"/>
  <c r="H1534" i="1"/>
  <c r="G1504" i="1"/>
  <c r="F1474" i="1"/>
  <c r="H1530" i="1"/>
  <c r="G1500" i="1"/>
  <c r="F1470" i="1"/>
  <c r="H1526" i="1"/>
  <c r="G1496" i="1"/>
  <c r="F1466" i="1"/>
  <c r="H1522" i="1"/>
  <c r="G1492" i="1"/>
  <c r="F1462" i="1"/>
  <c r="H1518" i="1"/>
  <c r="G1488" i="1"/>
  <c r="F1458" i="1"/>
  <c r="H1514" i="1"/>
  <c r="G1484" i="1"/>
  <c r="F1454" i="1"/>
  <c r="H1510" i="1"/>
  <c r="G1480" i="1"/>
  <c r="F1450" i="1"/>
  <c r="H1506" i="1"/>
  <c r="G1476" i="1"/>
  <c r="F1446" i="1"/>
  <c r="H1502" i="1"/>
  <c r="G1472" i="1"/>
  <c r="F1442" i="1"/>
  <c r="H1498" i="1"/>
  <c r="G1468" i="1"/>
  <c r="F1438" i="1"/>
  <c r="H1494" i="1"/>
  <c r="G1464" i="1"/>
  <c r="F1434" i="1"/>
  <c r="H1490" i="1"/>
  <c r="G1460" i="1"/>
  <c r="F1430" i="1"/>
  <c r="H1486" i="1"/>
  <c r="G1456" i="1"/>
  <c r="F1426" i="1"/>
  <c r="H1482" i="1"/>
  <c r="G1452" i="1"/>
  <c r="F1422" i="1"/>
  <c r="H1478" i="1"/>
  <c r="G1448" i="1"/>
  <c r="F1418" i="1"/>
  <c r="H1474" i="1"/>
  <c r="G1444" i="1"/>
  <c r="F1414" i="1"/>
  <c r="H1470" i="1"/>
  <c r="G1440" i="1"/>
  <c r="F1410" i="1"/>
  <c r="H1466" i="1"/>
  <c r="G1436" i="1"/>
  <c r="F1406" i="1"/>
  <c r="H1462" i="1"/>
  <c r="G1432" i="1"/>
  <c r="F1402" i="1"/>
  <c r="H1458" i="1"/>
  <c r="G1428" i="1"/>
  <c r="F1398" i="1"/>
  <c r="H1454" i="1"/>
  <c r="G1424" i="1"/>
  <c r="F1394" i="1"/>
  <c r="H1450" i="1"/>
  <c r="G1420" i="1"/>
  <c r="F1390" i="1"/>
  <c r="H1446" i="1"/>
  <c r="G1416" i="1"/>
  <c r="F1386" i="1"/>
  <c r="H1442" i="1"/>
  <c r="G1412" i="1"/>
  <c r="F1382" i="1"/>
  <c r="H1438" i="1"/>
  <c r="G1408" i="1"/>
  <c r="F1378" i="1"/>
  <c r="H1434" i="1"/>
  <c r="G1404" i="1"/>
  <c r="F1374" i="1"/>
  <c r="H1430" i="1"/>
  <c r="G1400" i="1"/>
  <c r="F1370" i="1"/>
  <c r="H1426" i="1"/>
  <c r="G1396" i="1"/>
  <c r="F1366" i="1"/>
  <c r="H1422" i="1"/>
  <c r="G1392" i="1"/>
  <c r="F1362" i="1"/>
  <c r="H1418" i="1"/>
  <c r="G1388" i="1"/>
  <c r="F1358" i="1"/>
  <c r="H1414" i="1"/>
  <c r="G1384" i="1"/>
  <c r="F1354" i="1"/>
  <c r="H1410" i="1"/>
  <c r="G1380" i="1"/>
  <c r="F1350" i="1"/>
  <c r="H1406" i="1"/>
  <c r="G1376" i="1"/>
  <c r="F1346" i="1"/>
  <c r="H1402" i="1"/>
  <c r="G1372" i="1"/>
  <c r="F1342" i="1"/>
  <c r="H1398" i="1"/>
  <c r="G1368" i="1"/>
  <c r="F1338" i="1"/>
  <c r="H1394" i="1"/>
  <c r="G1364" i="1"/>
  <c r="F1334" i="1"/>
  <c r="H1390" i="1"/>
  <c r="G1360" i="1"/>
  <c r="F1330" i="1"/>
  <c r="H1386" i="1"/>
  <c r="G1356" i="1"/>
  <c r="F1326" i="1"/>
  <c r="H1382" i="1"/>
  <c r="G1352" i="1"/>
  <c r="F1322" i="1"/>
  <c r="H1378" i="1"/>
  <c r="G1348" i="1"/>
  <c r="F1318" i="1"/>
  <c r="H1374" i="1"/>
  <c r="G1344" i="1"/>
  <c r="F1314" i="1"/>
  <c r="H1370" i="1"/>
  <c r="G1340" i="1"/>
  <c r="F1310" i="1"/>
  <c r="H1366" i="1"/>
  <c r="G1336" i="1"/>
  <c r="F1306" i="1"/>
  <c r="H1362" i="1"/>
  <c r="G1332" i="1"/>
  <c r="F1302" i="1"/>
  <c r="H1358" i="1"/>
  <c r="G1328" i="1"/>
  <c r="F1298" i="1"/>
  <c r="H1354" i="1"/>
  <c r="G1324" i="1"/>
  <c r="F1294" i="1"/>
  <c r="H1350" i="1"/>
  <c r="G1320" i="1"/>
  <c r="F1290" i="1"/>
  <c r="H1346" i="1"/>
  <c r="G1316" i="1"/>
  <c r="F1286" i="1"/>
  <c r="H1342" i="1"/>
  <c r="G1312" i="1"/>
  <c r="F1282" i="1"/>
  <c r="H1338" i="1"/>
  <c r="G1308" i="1"/>
  <c r="F1278" i="1"/>
  <c r="H1334" i="1"/>
  <c r="G1304" i="1"/>
  <c r="F1274" i="1"/>
  <c r="H1330" i="1"/>
  <c r="G1300" i="1"/>
  <c r="F1270" i="1"/>
  <c r="H1326" i="1"/>
  <c r="G1296" i="1"/>
  <c r="F1266" i="1"/>
  <c r="H1322" i="1"/>
  <c r="G1292" i="1"/>
  <c r="F1262" i="1"/>
  <c r="H1318" i="1"/>
  <c r="G1288" i="1"/>
  <c r="F1258" i="1"/>
  <c r="H1314" i="1"/>
  <c r="G1284" i="1"/>
  <c r="F1254" i="1"/>
  <c r="H1310" i="1"/>
  <c r="G1280" i="1"/>
  <c r="F1250" i="1"/>
  <c r="H1306" i="1"/>
  <c r="G1276" i="1"/>
  <c r="F1246" i="1"/>
  <c r="H1302" i="1"/>
  <c r="G1272" i="1"/>
  <c r="F1242" i="1"/>
  <c r="H1298" i="1"/>
  <c r="G1268" i="1"/>
  <c r="F1238" i="1"/>
  <c r="H1294" i="1"/>
  <c r="G1264" i="1"/>
  <c r="F1234" i="1"/>
  <c r="H1290" i="1"/>
  <c r="G1260" i="1"/>
  <c r="F1230" i="1"/>
  <c r="H1286" i="1"/>
  <c r="G1256" i="1"/>
  <c r="F1226" i="1"/>
  <c r="H1282" i="1"/>
  <c r="G1252" i="1"/>
  <c r="F1222" i="1"/>
  <c r="H1278" i="1"/>
  <c r="G1248" i="1"/>
  <c r="F1218" i="1"/>
  <c r="H1274" i="1"/>
  <c r="G1244" i="1"/>
  <c r="F1214" i="1"/>
  <c r="H1270" i="1"/>
  <c r="G1240" i="1"/>
  <c r="F1210" i="1"/>
  <c r="H1266" i="1"/>
  <c r="G1236" i="1"/>
  <c r="F1206" i="1"/>
  <c r="H1262" i="1"/>
  <c r="G1232" i="1"/>
  <c r="F1202" i="1"/>
  <c r="H1258" i="1"/>
  <c r="G1228" i="1"/>
  <c r="F1198" i="1"/>
  <c r="H1254" i="1"/>
  <c r="G1224" i="1"/>
  <c r="F1194" i="1"/>
  <c r="H1250" i="1"/>
  <c r="G1220" i="1"/>
  <c r="F1190" i="1"/>
  <c r="H1246" i="1"/>
  <c r="G1216" i="1"/>
  <c r="F1186" i="1"/>
  <c r="H1242" i="1"/>
  <c r="G1212" i="1"/>
  <c r="F1182" i="1"/>
  <c r="H1238" i="1"/>
  <c r="G1208" i="1"/>
  <c r="F1178" i="1"/>
  <c r="H1234" i="1"/>
  <c r="G1204" i="1"/>
  <c r="F1174" i="1"/>
  <c r="H1230" i="1"/>
  <c r="G1200" i="1"/>
  <c r="F1170" i="1"/>
  <c r="H1226" i="1"/>
  <c r="G1196" i="1"/>
  <c r="F1166" i="1"/>
  <c r="H1222" i="1"/>
  <c r="G1192" i="1"/>
  <c r="F1162" i="1"/>
  <c r="H1218" i="1"/>
  <c r="G1188" i="1"/>
  <c r="F1158" i="1"/>
  <c r="H1214" i="1"/>
  <c r="G1184" i="1"/>
  <c r="F1154" i="1"/>
  <c r="H1210" i="1"/>
  <c r="G1180" i="1"/>
  <c r="F1150" i="1"/>
  <c r="H1206" i="1"/>
  <c r="G1176" i="1"/>
  <c r="F1146" i="1"/>
  <c r="H1202" i="1"/>
  <c r="G1172" i="1"/>
  <c r="F1142" i="1"/>
  <c r="H1198" i="1"/>
  <c r="G1168" i="1"/>
  <c r="F1138" i="1"/>
  <c r="H1194" i="1"/>
  <c r="G1164" i="1"/>
  <c r="F1134" i="1"/>
  <c r="H1190" i="1"/>
  <c r="G1160" i="1"/>
  <c r="F1130" i="1"/>
  <c r="H1186" i="1"/>
  <c r="G1156" i="1"/>
  <c r="F1126" i="1"/>
  <c r="H1182" i="1"/>
  <c r="G1152" i="1"/>
  <c r="F1122" i="1"/>
  <c r="H1178" i="1"/>
  <c r="G1148" i="1"/>
  <c r="F1118" i="1"/>
  <c r="H1174" i="1"/>
  <c r="G1144" i="1"/>
  <c r="F1114" i="1"/>
  <c r="H1170" i="1"/>
  <c r="G1140" i="1"/>
  <c r="F1110" i="1"/>
  <c r="H1166" i="1"/>
  <c r="G1136" i="1"/>
  <c r="F1106" i="1"/>
  <c r="H1162" i="1"/>
  <c r="G1132" i="1"/>
  <c r="F1102" i="1"/>
  <c r="H1158" i="1"/>
  <c r="G1128" i="1"/>
  <c r="F1098" i="1"/>
  <c r="H1154" i="1"/>
  <c r="G1124" i="1"/>
  <c r="F1094" i="1"/>
  <c r="H1150" i="1"/>
  <c r="G1120" i="1"/>
  <c r="F1090" i="1"/>
  <c r="H1146" i="1"/>
  <c r="G1116" i="1"/>
  <c r="F1086" i="1"/>
  <c r="H1142" i="1"/>
  <c r="G1112" i="1"/>
  <c r="F1082" i="1"/>
  <c r="H1138" i="1"/>
  <c r="G1108" i="1"/>
  <c r="F1078" i="1"/>
  <c r="H1134" i="1"/>
  <c r="G1104" i="1"/>
  <c r="F1074" i="1"/>
  <c r="H1130" i="1"/>
  <c r="G1100" i="1"/>
  <c r="F1070" i="1"/>
  <c r="H1126" i="1"/>
  <c r="G1096" i="1"/>
  <c r="F1066" i="1"/>
  <c r="H1122" i="1"/>
  <c r="G1092" i="1"/>
  <c r="F1062" i="1"/>
  <c r="H1118" i="1"/>
  <c r="G1088" i="1"/>
  <c r="F1058" i="1"/>
  <c r="H1114" i="1"/>
  <c r="G1084" i="1"/>
  <c r="F1054" i="1"/>
  <c r="H1110" i="1"/>
  <c r="G1080" i="1"/>
  <c r="F1050" i="1"/>
  <c r="H1106" i="1"/>
  <c r="G1076" i="1"/>
  <c r="F1046" i="1"/>
  <c r="H1102" i="1"/>
  <c r="G1072" i="1"/>
  <c r="F1042" i="1"/>
  <c r="H1098" i="1"/>
  <c r="G1068" i="1"/>
  <c r="F1038" i="1"/>
  <c r="H1094" i="1"/>
  <c r="G1064" i="1"/>
  <c r="F1034" i="1"/>
  <c r="H1090" i="1"/>
  <c r="G1060" i="1"/>
  <c r="F1030" i="1"/>
  <c r="H1086" i="1"/>
  <c r="G1056" i="1"/>
  <c r="F1026" i="1"/>
  <c r="H1082" i="1"/>
  <c r="G1052" i="1"/>
  <c r="F1022" i="1"/>
  <c r="H1078" i="1"/>
  <c r="G1048" i="1"/>
  <c r="F1018" i="1"/>
  <c r="H1074" i="1"/>
  <c r="G1044" i="1"/>
  <c r="F1014" i="1"/>
  <c r="H1070" i="1"/>
  <c r="G1040" i="1"/>
  <c r="F1010" i="1"/>
  <c r="H1066" i="1"/>
  <c r="G1036" i="1"/>
  <c r="F1006" i="1"/>
  <c r="H1062" i="1"/>
  <c r="G1032" i="1"/>
  <c r="F1002" i="1"/>
  <c r="H1058" i="1"/>
  <c r="G1028" i="1"/>
  <c r="F998" i="1"/>
  <c r="H1054" i="1"/>
  <c r="G1024" i="1"/>
  <c r="F994" i="1"/>
  <c r="H1050" i="1"/>
  <c r="G1020" i="1"/>
  <c r="F990" i="1"/>
  <c r="H1046" i="1"/>
  <c r="G1016" i="1"/>
  <c r="F986" i="1"/>
  <c r="H1042" i="1"/>
  <c r="G1012" i="1"/>
  <c r="F982" i="1"/>
  <c r="H1038" i="1"/>
  <c r="G1008" i="1"/>
  <c r="F978" i="1"/>
  <c r="H1034" i="1"/>
  <c r="G1004" i="1"/>
  <c r="F974" i="1"/>
  <c r="H1030" i="1"/>
  <c r="G1000" i="1"/>
  <c r="F970" i="1"/>
  <c r="H1026" i="1"/>
  <c r="G996" i="1"/>
  <c r="F966" i="1"/>
  <c r="H1022" i="1"/>
  <c r="G992" i="1"/>
  <c r="F962" i="1"/>
  <c r="H1018" i="1"/>
  <c r="G988" i="1"/>
  <c r="F958" i="1"/>
  <c r="H1014" i="1"/>
  <c r="G984" i="1"/>
  <c r="F954" i="1"/>
  <c r="H1010" i="1"/>
  <c r="G980" i="1"/>
  <c r="F950" i="1"/>
  <c r="H1006" i="1"/>
  <c r="G976" i="1"/>
  <c r="F946" i="1"/>
  <c r="H1002" i="1"/>
  <c r="G972" i="1"/>
  <c r="F942" i="1"/>
  <c r="H998" i="1"/>
  <c r="G968" i="1"/>
  <c r="F938" i="1"/>
  <c r="H994" i="1"/>
  <c r="G964" i="1"/>
  <c r="F934" i="1"/>
  <c r="H990" i="1"/>
  <c r="G960" i="1"/>
  <c r="F930" i="1"/>
  <c r="H986" i="1"/>
  <c r="G956" i="1"/>
  <c r="F926" i="1"/>
  <c r="H982" i="1"/>
  <c r="G952" i="1"/>
  <c r="F922" i="1"/>
  <c r="H978" i="1"/>
  <c r="G948" i="1"/>
  <c r="F918" i="1"/>
  <c r="H974" i="1"/>
  <c r="G944" i="1"/>
  <c r="F914" i="1"/>
  <c r="H970" i="1"/>
  <c r="G940" i="1"/>
  <c r="F910" i="1"/>
  <c r="H966" i="1"/>
  <c r="G936" i="1"/>
  <c r="F906" i="1"/>
  <c r="H962" i="1"/>
  <c r="G932" i="1"/>
  <c r="F902" i="1"/>
  <c r="H958" i="1"/>
  <c r="G928" i="1"/>
  <c r="F898" i="1"/>
  <c r="H954" i="1"/>
  <c r="G924" i="1"/>
  <c r="F894" i="1"/>
  <c r="H950" i="1"/>
  <c r="G920" i="1"/>
  <c r="F890" i="1"/>
  <c r="H946" i="1"/>
  <c r="G916" i="1"/>
  <c r="F886" i="1"/>
  <c r="H942" i="1"/>
  <c r="G912" i="1"/>
  <c r="F882" i="1"/>
  <c r="H938" i="1"/>
  <c r="G908" i="1"/>
  <c r="F878" i="1"/>
  <c r="H934" i="1"/>
  <c r="G904" i="1"/>
  <c r="F874" i="1"/>
  <c r="H930" i="1"/>
  <c r="G900" i="1"/>
  <c r="F870" i="1"/>
  <c r="H926" i="1"/>
  <c r="G896" i="1"/>
  <c r="F866" i="1"/>
  <c r="H922" i="1"/>
  <c r="G892" i="1"/>
  <c r="F862" i="1"/>
  <c r="H918" i="1"/>
  <c r="G888" i="1"/>
  <c r="F858" i="1"/>
  <c r="H914" i="1"/>
  <c r="G884" i="1"/>
  <c r="F854" i="1"/>
  <c r="H910" i="1"/>
  <c r="G880" i="1"/>
  <c r="F850" i="1"/>
  <c r="H906" i="1"/>
  <c r="G876" i="1"/>
  <c r="F846" i="1"/>
  <c r="H902" i="1"/>
  <c r="G872" i="1"/>
  <c r="F842" i="1"/>
  <c r="H898" i="1"/>
  <c r="G868" i="1"/>
  <c r="F838" i="1"/>
  <c r="H894" i="1"/>
  <c r="G864" i="1"/>
  <c r="F834" i="1"/>
  <c r="H890" i="1"/>
  <c r="G860" i="1"/>
  <c r="F830" i="1"/>
  <c r="H886" i="1"/>
  <c r="G856" i="1"/>
  <c r="F826" i="1"/>
  <c r="H882" i="1"/>
  <c r="G852" i="1"/>
  <c r="F822" i="1"/>
  <c r="H878" i="1"/>
  <c r="G848" i="1"/>
  <c r="F818" i="1"/>
  <c r="H874" i="1"/>
  <c r="G844" i="1"/>
  <c r="F814" i="1"/>
  <c r="H870" i="1"/>
  <c r="G840" i="1"/>
  <c r="F810" i="1"/>
  <c r="H866" i="1"/>
  <c r="G836" i="1"/>
  <c r="F806" i="1"/>
  <c r="H862" i="1"/>
  <c r="G832" i="1"/>
  <c r="F802" i="1"/>
  <c r="H858" i="1"/>
  <c r="G828" i="1"/>
  <c r="F798" i="1"/>
  <c r="H854" i="1"/>
  <c r="G824" i="1"/>
  <c r="F794" i="1"/>
  <c r="H850" i="1"/>
  <c r="G820" i="1"/>
  <c r="F790" i="1"/>
  <c r="H846" i="1"/>
  <c r="G816" i="1"/>
  <c r="F786" i="1"/>
  <c r="H842" i="1"/>
  <c r="G812" i="1"/>
  <c r="F782" i="1"/>
  <c r="H838" i="1"/>
  <c r="G808" i="1"/>
  <c r="F778" i="1"/>
  <c r="H834" i="1"/>
  <c r="G804" i="1"/>
  <c r="F774" i="1"/>
  <c r="H830" i="1"/>
  <c r="G800" i="1"/>
  <c r="F770" i="1"/>
  <c r="H826" i="1"/>
  <c r="G796" i="1"/>
  <c r="F766" i="1"/>
  <c r="H822" i="1"/>
  <c r="G792" i="1"/>
  <c r="F762" i="1"/>
  <c r="H818" i="1"/>
  <c r="G788" i="1"/>
  <c r="F758" i="1"/>
  <c r="H814" i="1"/>
  <c r="G784" i="1"/>
  <c r="F754" i="1"/>
  <c r="H810" i="1"/>
  <c r="G780" i="1"/>
  <c r="F750" i="1"/>
  <c r="H806" i="1"/>
  <c r="G776" i="1"/>
  <c r="F746" i="1"/>
  <c r="H802" i="1"/>
  <c r="G772" i="1"/>
  <c r="F742" i="1"/>
  <c r="H798" i="1"/>
  <c r="G768" i="1"/>
  <c r="F738" i="1"/>
  <c r="H794" i="1"/>
  <c r="G764" i="1"/>
  <c r="F734" i="1"/>
  <c r="H790" i="1"/>
  <c r="G760" i="1"/>
  <c r="F730" i="1"/>
  <c r="H786" i="1"/>
  <c r="G756" i="1"/>
  <c r="F726" i="1"/>
  <c r="H782" i="1"/>
  <c r="G752" i="1"/>
  <c r="F722" i="1"/>
  <c r="H778" i="1"/>
  <c r="G748" i="1"/>
  <c r="F718" i="1"/>
  <c r="H774" i="1"/>
  <c r="G744" i="1"/>
  <c r="F714" i="1"/>
  <c r="H770" i="1"/>
  <c r="G740" i="1"/>
  <c r="F710" i="1"/>
  <c r="H766" i="1"/>
  <c r="G736" i="1"/>
  <c r="F706" i="1"/>
  <c r="H762" i="1"/>
  <c r="G732" i="1"/>
  <c r="F702" i="1"/>
  <c r="H758" i="1"/>
  <c r="G728" i="1"/>
  <c r="F698" i="1"/>
  <c r="H754" i="1"/>
  <c r="G724" i="1"/>
  <c r="F694" i="1"/>
  <c r="H750" i="1"/>
  <c r="G720" i="1"/>
  <c r="F690" i="1"/>
  <c r="H746" i="1"/>
  <c r="G716" i="1"/>
  <c r="F686" i="1"/>
  <c r="H742" i="1"/>
  <c r="G712" i="1"/>
  <c r="F682" i="1"/>
  <c r="H738" i="1"/>
  <c r="G708" i="1"/>
  <c r="F678" i="1"/>
  <c r="H734" i="1"/>
  <c r="G704" i="1"/>
  <c r="F674" i="1"/>
  <c r="H730" i="1"/>
  <c r="G700" i="1"/>
  <c r="F670" i="1"/>
  <c r="H726" i="1"/>
  <c r="G696" i="1"/>
  <c r="F666" i="1"/>
  <c r="H722" i="1"/>
  <c r="G692" i="1"/>
  <c r="F662" i="1"/>
  <c r="H718" i="1"/>
  <c r="G688" i="1"/>
  <c r="F658" i="1"/>
  <c r="H714" i="1"/>
  <c r="G684" i="1"/>
  <c r="F654" i="1"/>
  <c r="H710" i="1"/>
  <c r="G680" i="1"/>
  <c r="F650" i="1"/>
  <c r="H706" i="1"/>
  <c r="G676" i="1"/>
  <c r="F646" i="1"/>
  <c r="H702" i="1"/>
  <c r="G672" i="1"/>
  <c r="F642" i="1"/>
  <c r="H698" i="1"/>
  <c r="G668" i="1"/>
  <c r="F638" i="1"/>
  <c r="H694" i="1"/>
  <c r="G664" i="1"/>
  <c r="F634" i="1"/>
  <c r="H690" i="1"/>
  <c r="G660" i="1"/>
  <c r="F630" i="1"/>
  <c r="H686" i="1"/>
  <c r="G656" i="1"/>
  <c r="F626" i="1"/>
  <c r="H682" i="1"/>
  <c r="G652" i="1"/>
  <c r="F622" i="1"/>
  <c r="H678" i="1"/>
  <c r="G648" i="1"/>
  <c r="F618" i="1"/>
  <c r="H674" i="1"/>
  <c r="G644" i="1"/>
  <c r="F614" i="1"/>
  <c r="H670" i="1"/>
  <c r="G640" i="1"/>
  <c r="F610" i="1"/>
  <c r="H666" i="1"/>
  <c r="G636" i="1"/>
  <c r="F606" i="1"/>
  <c r="H662" i="1"/>
  <c r="G632" i="1"/>
  <c r="F602" i="1"/>
  <c r="H658" i="1"/>
  <c r="G628" i="1"/>
  <c r="F598" i="1"/>
  <c r="H654" i="1"/>
  <c r="G624" i="1"/>
  <c r="F594" i="1"/>
  <c r="H650" i="1"/>
  <c r="G620" i="1"/>
  <c r="F590" i="1"/>
  <c r="H646" i="1"/>
  <c r="G616" i="1"/>
  <c r="F586" i="1"/>
  <c r="H642" i="1"/>
  <c r="G612" i="1"/>
  <c r="F582" i="1"/>
  <c r="H638" i="1"/>
  <c r="G608" i="1"/>
  <c r="F578" i="1"/>
  <c r="H634" i="1"/>
  <c r="G604" i="1"/>
  <c r="F574" i="1"/>
  <c r="H630" i="1"/>
  <c r="G600" i="1"/>
  <c r="F570" i="1"/>
  <c r="H626" i="1"/>
  <c r="G596" i="1"/>
  <c r="F566" i="1"/>
  <c r="H622" i="1"/>
  <c r="G592" i="1"/>
  <c r="F562" i="1"/>
  <c r="H618" i="1"/>
  <c r="G588" i="1"/>
  <c r="F558" i="1"/>
  <c r="H614" i="1"/>
  <c r="G584" i="1"/>
  <c r="F554" i="1"/>
  <c r="H610" i="1"/>
  <c r="G580" i="1"/>
  <c r="F550" i="1"/>
  <c r="H606" i="1"/>
  <c r="G576" i="1"/>
  <c r="F546" i="1"/>
  <c r="H602" i="1"/>
  <c r="G572" i="1"/>
  <c r="F542" i="1"/>
  <c r="H598" i="1"/>
  <c r="G568" i="1"/>
  <c r="F538" i="1"/>
  <c r="H594" i="1"/>
  <c r="G564" i="1"/>
  <c r="F534" i="1"/>
  <c r="H590" i="1"/>
  <c r="G560" i="1"/>
  <c r="F530" i="1"/>
  <c r="H586" i="1"/>
  <c r="G556" i="1"/>
  <c r="F526" i="1"/>
  <c r="H582" i="1"/>
  <c r="G552" i="1"/>
  <c r="F522" i="1"/>
  <c r="H578" i="1"/>
  <c r="G548" i="1"/>
  <c r="F518" i="1"/>
  <c r="H574" i="1"/>
  <c r="G544" i="1"/>
  <c r="F514" i="1"/>
  <c r="H570" i="1"/>
  <c r="G540" i="1"/>
  <c r="F510" i="1"/>
  <c r="H566" i="1"/>
  <c r="G536" i="1"/>
  <c r="F506" i="1"/>
  <c r="H562" i="1"/>
  <c r="G532" i="1"/>
  <c r="F502" i="1"/>
  <c r="H558" i="1"/>
  <c r="G528" i="1"/>
  <c r="F498" i="1"/>
  <c r="H554" i="1"/>
  <c r="G524" i="1"/>
  <c r="F494" i="1"/>
  <c r="H550" i="1"/>
  <c r="G520" i="1"/>
  <c r="F490" i="1"/>
  <c r="H546" i="1"/>
  <c r="G516" i="1"/>
  <c r="F486" i="1"/>
  <c r="H542" i="1"/>
  <c r="G512" i="1"/>
  <c r="F482" i="1"/>
  <c r="H538" i="1"/>
  <c r="G508" i="1"/>
  <c r="F478" i="1"/>
  <c r="H534" i="1"/>
  <c r="G504" i="1"/>
  <c r="F474" i="1"/>
  <c r="H530" i="1"/>
  <c r="G500" i="1"/>
  <c r="F470" i="1"/>
  <c r="H526" i="1"/>
  <c r="G496" i="1"/>
  <c r="F466" i="1"/>
  <c r="H522" i="1"/>
  <c r="G492" i="1"/>
  <c r="F462" i="1"/>
  <c r="H518" i="1"/>
  <c r="G488" i="1"/>
  <c r="F458" i="1"/>
  <c r="H514" i="1"/>
  <c r="G484" i="1"/>
  <c r="F454" i="1"/>
  <c r="H510" i="1"/>
  <c r="G480" i="1"/>
  <c r="F450" i="1"/>
  <c r="H506" i="1"/>
  <c r="G476" i="1"/>
  <c r="F446" i="1"/>
  <c r="H502" i="1"/>
  <c r="G472" i="1"/>
  <c r="F442" i="1"/>
  <c r="H498" i="1"/>
  <c r="G468" i="1"/>
  <c r="F438" i="1"/>
  <c r="H494" i="1"/>
  <c r="G464" i="1"/>
  <c r="F434" i="1"/>
  <c r="H490" i="1"/>
  <c r="G460" i="1"/>
  <c r="F430" i="1"/>
  <c r="H486" i="1"/>
  <c r="G456" i="1"/>
  <c r="F426" i="1"/>
  <c r="H482" i="1"/>
  <c r="G452" i="1"/>
  <c r="F422" i="1"/>
  <c r="H478" i="1"/>
  <c r="G448" i="1"/>
  <c r="F418" i="1"/>
  <c r="H474" i="1"/>
  <c r="G444" i="1"/>
  <c r="F414" i="1"/>
  <c r="H470" i="1"/>
  <c r="G440" i="1"/>
  <c r="F410" i="1"/>
  <c r="H466" i="1"/>
  <c r="G436" i="1"/>
  <c r="F406" i="1"/>
  <c r="H462" i="1"/>
  <c r="G432" i="1"/>
  <c r="F402" i="1"/>
  <c r="H458" i="1"/>
  <c r="G428" i="1"/>
  <c r="F398" i="1"/>
  <c r="H454" i="1"/>
  <c r="G424" i="1"/>
  <c r="F394" i="1"/>
  <c r="H450" i="1"/>
  <c r="G420" i="1"/>
  <c r="F390" i="1"/>
  <c r="H446" i="1"/>
  <c r="G416" i="1"/>
  <c r="F386" i="1"/>
  <c r="H442" i="1"/>
  <c r="G412" i="1"/>
  <c r="F382" i="1"/>
  <c r="H438" i="1"/>
  <c r="G408" i="1"/>
  <c r="F378" i="1"/>
  <c r="H434" i="1"/>
  <c r="G404" i="1"/>
  <c r="F374" i="1"/>
  <c r="H430" i="1"/>
  <c r="G400" i="1"/>
  <c r="F370" i="1"/>
  <c r="H426" i="1"/>
  <c r="G396" i="1"/>
  <c r="F366" i="1"/>
  <c r="H422" i="1"/>
  <c r="G392" i="1"/>
  <c r="F362" i="1"/>
  <c r="H418" i="1"/>
  <c r="G388" i="1"/>
  <c r="F358" i="1"/>
  <c r="H414" i="1"/>
  <c r="G384" i="1"/>
  <c r="F354" i="1"/>
  <c r="H410" i="1"/>
  <c r="G380" i="1"/>
  <c r="F350" i="1"/>
  <c r="H406" i="1"/>
  <c r="G376" i="1"/>
  <c r="F346" i="1"/>
  <c r="H402" i="1"/>
  <c r="G372" i="1"/>
  <c r="F342" i="1"/>
  <c r="H398" i="1"/>
  <c r="G368" i="1"/>
  <c r="F338" i="1"/>
  <c r="H394" i="1"/>
  <c r="G364" i="1"/>
  <c r="F334" i="1"/>
  <c r="H390" i="1"/>
  <c r="G360" i="1"/>
  <c r="F330" i="1"/>
  <c r="H386" i="1"/>
  <c r="G356" i="1"/>
  <c r="F326" i="1"/>
  <c r="H382" i="1"/>
  <c r="G352" i="1"/>
  <c r="F322" i="1"/>
  <c r="H378" i="1"/>
  <c r="G348" i="1"/>
  <c r="F318" i="1"/>
  <c r="H374" i="1"/>
  <c r="G344" i="1"/>
  <c r="F314" i="1"/>
  <c r="H370" i="1"/>
  <c r="G340" i="1"/>
  <c r="F310" i="1"/>
  <c r="H366" i="1"/>
  <c r="G336" i="1"/>
  <c r="F306" i="1"/>
  <c r="H362" i="1"/>
  <c r="G332" i="1"/>
  <c r="F302" i="1"/>
  <c r="H358" i="1"/>
  <c r="G328" i="1"/>
  <c r="F298" i="1"/>
  <c r="H354" i="1"/>
  <c r="G324" i="1"/>
  <c r="F294" i="1"/>
  <c r="H350" i="1"/>
  <c r="G320" i="1"/>
  <c r="F290" i="1"/>
  <c r="H346" i="1"/>
  <c r="G316" i="1"/>
  <c r="F286" i="1"/>
  <c r="H342" i="1"/>
  <c r="G312" i="1"/>
  <c r="F282" i="1"/>
  <c r="H338" i="1"/>
  <c r="G308" i="1"/>
  <c r="F278" i="1"/>
  <c r="H334" i="1"/>
  <c r="G304" i="1"/>
  <c r="F274" i="1"/>
  <c r="H330" i="1"/>
  <c r="G300" i="1"/>
  <c r="F270" i="1"/>
  <c r="H326" i="1"/>
  <c r="G296" i="1"/>
  <c r="F266" i="1"/>
  <c r="H322" i="1"/>
  <c r="G292" i="1"/>
  <c r="F262" i="1"/>
  <c r="H318" i="1"/>
  <c r="G288" i="1"/>
  <c r="F258" i="1"/>
  <c r="H314" i="1"/>
  <c r="G284" i="1"/>
  <c r="F254" i="1"/>
  <c r="H310" i="1"/>
  <c r="G280" i="1"/>
  <c r="F250" i="1"/>
  <c r="H306" i="1"/>
  <c r="G276" i="1"/>
  <c r="F246" i="1"/>
  <c r="H302" i="1"/>
  <c r="G272" i="1"/>
  <c r="F242" i="1"/>
  <c r="H298" i="1"/>
  <c r="G268" i="1"/>
  <c r="F238" i="1"/>
  <c r="H294" i="1"/>
  <c r="G264" i="1"/>
  <c r="F234" i="1"/>
  <c r="H290" i="1"/>
  <c r="G260" i="1"/>
  <c r="F230" i="1"/>
  <c r="H286" i="1"/>
  <c r="G256" i="1"/>
  <c r="F226" i="1"/>
  <c r="H282" i="1"/>
  <c r="G252" i="1"/>
  <c r="F222" i="1"/>
  <c r="H278" i="1"/>
  <c r="G248" i="1"/>
  <c r="F218" i="1"/>
  <c r="H274" i="1"/>
  <c r="G244" i="1"/>
  <c r="F214" i="1"/>
  <c r="H270" i="1"/>
  <c r="G240" i="1"/>
  <c r="F210" i="1"/>
  <c r="H266" i="1"/>
  <c r="G236" i="1"/>
  <c r="F206" i="1"/>
  <c r="H262" i="1"/>
  <c r="G232" i="1"/>
  <c r="F202" i="1"/>
  <c r="H258" i="1"/>
  <c r="G228" i="1"/>
  <c r="F198" i="1"/>
  <c r="H254" i="1"/>
  <c r="G224" i="1"/>
  <c r="F194" i="1"/>
  <c r="H250" i="1"/>
  <c r="G220" i="1"/>
  <c r="F190" i="1"/>
  <c r="H246" i="1"/>
  <c r="G216" i="1"/>
  <c r="F186" i="1"/>
  <c r="H242" i="1"/>
  <c r="G212" i="1"/>
  <c r="F182" i="1"/>
  <c r="H238" i="1"/>
  <c r="G208" i="1"/>
  <c r="F178" i="1"/>
  <c r="H234" i="1"/>
  <c r="G204" i="1"/>
  <c r="F174" i="1"/>
  <c r="H230" i="1"/>
  <c r="G200" i="1"/>
  <c r="F170" i="1"/>
  <c r="H226" i="1"/>
  <c r="G196" i="1"/>
  <c r="F166" i="1"/>
  <c r="H222" i="1"/>
  <c r="G192" i="1"/>
  <c r="F162" i="1"/>
  <c r="H218" i="1"/>
  <c r="G188" i="1"/>
  <c r="F158" i="1"/>
  <c r="H214" i="1"/>
  <c r="G184" i="1"/>
  <c r="F154" i="1"/>
  <c r="H210" i="1"/>
  <c r="G180" i="1"/>
  <c r="F150" i="1"/>
  <c r="H206" i="1"/>
  <c r="G176" i="1"/>
  <c r="F146" i="1"/>
  <c r="H202" i="1"/>
  <c r="G172" i="1"/>
  <c r="F142" i="1"/>
  <c r="H198" i="1"/>
  <c r="G168" i="1"/>
  <c r="F138" i="1"/>
  <c r="H194" i="1"/>
  <c r="G164" i="1"/>
  <c r="F134" i="1"/>
  <c r="H190" i="1"/>
  <c r="G160" i="1"/>
  <c r="F130" i="1"/>
  <c r="H186" i="1"/>
  <c r="G156" i="1"/>
  <c r="F126" i="1"/>
  <c r="H182" i="1"/>
  <c r="G152" i="1"/>
  <c r="F122" i="1"/>
  <c r="H178" i="1"/>
  <c r="G148" i="1"/>
  <c r="F118" i="1"/>
  <c r="H174" i="1"/>
  <c r="G144" i="1"/>
  <c r="F114" i="1"/>
  <c r="H170" i="1"/>
  <c r="G140" i="1"/>
  <c r="F110" i="1"/>
  <c r="H166" i="1"/>
  <c r="G136" i="1"/>
  <c r="F106" i="1"/>
  <c r="H162" i="1"/>
  <c r="G132" i="1"/>
  <c r="F102" i="1"/>
  <c r="H158" i="1"/>
  <c r="G128" i="1"/>
  <c r="F98" i="1"/>
  <c r="H154" i="1"/>
  <c r="G124" i="1"/>
  <c r="F94" i="1"/>
  <c r="H150" i="1"/>
  <c r="G120" i="1"/>
  <c r="F90" i="1"/>
  <c r="H146" i="1"/>
  <c r="G116" i="1"/>
  <c r="F86" i="1"/>
  <c r="H142" i="1"/>
  <c r="G112" i="1"/>
  <c r="F82" i="1"/>
  <c r="H138" i="1"/>
  <c r="G108" i="1"/>
  <c r="F78" i="1"/>
  <c r="H134" i="1"/>
  <c r="G104" i="1"/>
  <c r="F74" i="1"/>
  <c r="H130" i="1"/>
  <c r="G100" i="1"/>
  <c r="F70" i="1"/>
  <c r="H126" i="1"/>
  <c r="G96" i="1"/>
  <c r="F66" i="1"/>
  <c r="H122" i="1"/>
  <c r="G92" i="1"/>
  <c r="F62" i="1"/>
  <c r="H118" i="1"/>
  <c r="G88" i="1"/>
  <c r="F58" i="1"/>
  <c r="H114" i="1"/>
  <c r="G84" i="1"/>
  <c r="F54" i="1"/>
  <c r="H110" i="1"/>
  <c r="G80" i="1"/>
  <c r="F50" i="1"/>
  <c r="H106" i="1"/>
  <c r="G76" i="1"/>
  <c r="F46" i="1"/>
  <c r="H102" i="1"/>
  <c r="G72" i="1"/>
  <c r="F42" i="1"/>
  <c r="H98" i="1"/>
  <c r="G68" i="1"/>
  <c r="F38" i="1"/>
  <c r="H94" i="1"/>
  <c r="G64" i="1"/>
  <c r="F34" i="1"/>
  <c r="H1013" i="1"/>
  <c r="G983" i="1"/>
  <c r="F953" i="1"/>
  <c r="H1009" i="1"/>
  <c r="G979" i="1"/>
  <c r="F949" i="1"/>
  <c r="H1005" i="1"/>
  <c r="G975" i="1"/>
  <c r="F945" i="1"/>
  <c r="H1001" i="1"/>
  <c r="G971" i="1"/>
  <c r="F941" i="1"/>
  <c r="H997" i="1"/>
  <c r="G967" i="1"/>
  <c r="F937" i="1"/>
  <c r="H993" i="1"/>
  <c r="G963" i="1"/>
  <c r="F933" i="1"/>
  <c r="H989" i="1"/>
  <c r="G959" i="1"/>
  <c r="F929" i="1"/>
  <c r="H985" i="1"/>
  <c r="G955" i="1"/>
  <c r="F925" i="1"/>
  <c r="H981" i="1"/>
  <c r="G951" i="1"/>
  <c r="F921" i="1"/>
  <c r="H977" i="1"/>
  <c r="G947" i="1"/>
  <c r="F917" i="1"/>
  <c r="H973" i="1"/>
  <c r="G943" i="1"/>
  <c r="F913" i="1"/>
  <c r="H969" i="1"/>
  <c r="G939" i="1"/>
  <c r="F909" i="1"/>
  <c r="H965" i="1"/>
  <c r="G935" i="1"/>
  <c r="F905" i="1"/>
  <c r="H961" i="1"/>
  <c r="G931" i="1"/>
  <c r="F901" i="1"/>
  <c r="H957" i="1"/>
  <c r="G927" i="1"/>
  <c r="F897" i="1"/>
  <c r="H953" i="1"/>
  <c r="G923" i="1"/>
  <c r="F893" i="1"/>
  <c r="H949" i="1"/>
  <c r="G919" i="1"/>
  <c r="F889" i="1"/>
  <c r="H945" i="1"/>
  <c r="G915" i="1"/>
  <c r="F885" i="1"/>
  <c r="H941" i="1"/>
  <c r="G911" i="1"/>
  <c r="F881" i="1"/>
  <c r="H937" i="1"/>
  <c r="G907" i="1"/>
  <c r="F877" i="1"/>
  <c r="H933" i="1"/>
  <c r="G903" i="1"/>
  <c r="F873" i="1"/>
  <c r="H929" i="1"/>
  <c r="G899" i="1"/>
  <c r="F869" i="1"/>
  <c r="H925" i="1"/>
  <c r="G895" i="1"/>
  <c r="F865" i="1"/>
  <c r="H921" i="1"/>
  <c r="G891" i="1"/>
  <c r="F861" i="1"/>
  <c r="H917" i="1"/>
  <c r="G887" i="1"/>
  <c r="F857" i="1"/>
  <c r="H913" i="1"/>
  <c r="G883" i="1"/>
  <c r="F853" i="1"/>
  <c r="H909" i="1"/>
  <c r="G879" i="1"/>
  <c r="F849" i="1"/>
  <c r="H905" i="1"/>
  <c r="G875" i="1"/>
  <c r="F845" i="1"/>
  <c r="H901" i="1"/>
  <c r="G871" i="1"/>
  <c r="F841" i="1"/>
  <c r="H897" i="1"/>
  <c r="G867" i="1"/>
  <c r="F837" i="1"/>
  <c r="H893" i="1"/>
  <c r="G863" i="1"/>
  <c r="F833" i="1"/>
  <c r="H889" i="1"/>
  <c r="G859" i="1"/>
  <c r="F829" i="1"/>
  <c r="H885" i="1"/>
  <c r="G855" i="1"/>
  <c r="F825" i="1"/>
  <c r="H881" i="1"/>
  <c r="G851" i="1"/>
  <c r="F821" i="1"/>
  <c r="H877" i="1"/>
  <c r="G847" i="1"/>
  <c r="F817" i="1"/>
  <c r="H873" i="1"/>
  <c r="G843" i="1"/>
  <c r="F813" i="1"/>
  <c r="H869" i="1"/>
  <c r="G839" i="1"/>
  <c r="F809" i="1"/>
  <c r="H865" i="1"/>
  <c r="G835" i="1"/>
  <c r="F805" i="1"/>
  <c r="H861" i="1"/>
  <c r="G831" i="1"/>
  <c r="F801" i="1"/>
  <c r="H857" i="1"/>
  <c r="G827" i="1"/>
  <c r="F797" i="1"/>
  <c r="H853" i="1"/>
  <c r="G823" i="1"/>
  <c r="F793" i="1"/>
  <c r="H849" i="1"/>
  <c r="G819" i="1"/>
  <c r="F789" i="1"/>
  <c r="H845" i="1"/>
  <c r="G815" i="1"/>
  <c r="F785" i="1"/>
  <c r="H841" i="1"/>
  <c r="G811" i="1"/>
  <c r="F781" i="1"/>
  <c r="H837" i="1"/>
  <c r="G807" i="1"/>
  <c r="F777" i="1"/>
  <c r="H833" i="1"/>
  <c r="G803" i="1"/>
  <c r="F773" i="1"/>
  <c r="H829" i="1"/>
  <c r="G799" i="1"/>
  <c r="F769" i="1"/>
  <c r="H825" i="1"/>
  <c r="G795" i="1"/>
  <c r="F765" i="1"/>
  <c r="H821" i="1"/>
  <c r="G791" i="1"/>
  <c r="F761" i="1"/>
  <c r="H817" i="1"/>
  <c r="G787" i="1"/>
  <c r="F757" i="1"/>
  <c r="H813" i="1"/>
  <c r="G783" i="1"/>
  <c r="F753" i="1"/>
  <c r="H809" i="1"/>
  <c r="G779" i="1"/>
  <c r="F749" i="1"/>
  <c r="H805" i="1"/>
  <c r="G775" i="1"/>
  <c r="F745" i="1"/>
  <c r="H801" i="1"/>
  <c r="G771" i="1"/>
  <c r="F741" i="1"/>
  <c r="H797" i="1"/>
  <c r="G767" i="1"/>
  <c r="F737" i="1"/>
  <c r="H793" i="1"/>
  <c r="G763" i="1"/>
  <c r="F733" i="1"/>
  <c r="H789" i="1"/>
  <c r="G759" i="1"/>
  <c r="F729" i="1"/>
  <c r="H785" i="1"/>
  <c r="G755" i="1"/>
  <c r="F725" i="1"/>
  <c r="H781" i="1"/>
  <c r="G751" i="1"/>
  <c r="F721" i="1"/>
  <c r="H777" i="1"/>
  <c r="G747" i="1"/>
  <c r="F717" i="1"/>
  <c r="H773" i="1"/>
  <c r="G743" i="1"/>
  <c r="F713" i="1"/>
  <c r="H769" i="1"/>
  <c r="G739" i="1"/>
  <c r="F709" i="1"/>
  <c r="H765" i="1"/>
  <c r="G735" i="1"/>
  <c r="F705" i="1"/>
  <c r="H761" i="1"/>
  <c r="G731" i="1"/>
  <c r="F701" i="1"/>
  <c r="H757" i="1"/>
  <c r="G727" i="1"/>
  <c r="F697" i="1"/>
  <c r="H753" i="1"/>
  <c r="G723" i="1"/>
  <c r="F693" i="1"/>
  <c r="H749" i="1"/>
  <c r="G719" i="1"/>
  <c r="F689" i="1"/>
  <c r="H745" i="1"/>
  <c r="G715" i="1"/>
  <c r="F685" i="1"/>
  <c r="H741" i="1"/>
  <c r="G711" i="1"/>
  <c r="F681" i="1"/>
  <c r="H737" i="1"/>
  <c r="G707" i="1"/>
  <c r="F677" i="1"/>
  <c r="H733" i="1"/>
  <c r="G703" i="1"/>
  <c r="F673" i="1"/>
  <c r="H729" i="1"/>
  <c r="G699" i="1"/>
  <c r="F669" i="1"/>
  <c r="H725" i="1"/>
  <c r="G695" i="1"/>
  <c r="F665" i="1"/>
  <c r="H721" i="1"/>
  <c r="G691" i="1"/>
  <c r="F661" i="1"/>
  <c r="H717" i="1"/>
  <c r="G687" i="1"/>
  <c r="F657" i="1"/>
  <c r="H713" i="1"/>
  <c r="G683" i="1"/>
  <c r="F653" i="1"/>
  <c r="H709" i="1"/>
  <c r="G679" i="1"/>
  <c r="F649" i="1"/>
  <c r="H705" i="1"/>
  <c r="G675" i="1"/>
  <c r="F645" i="1"/>
  <c r="H701" i="1"/>
  <c r="G671" i="1"/>
  <c r="F641" i="1"/>
  <c r="H697" i="1"/>
  <c r="G667" i="1"/>
  <c r="F637" i="1"/>
  <c r="H693" i="1"/>
  <c r="G663" i="1"/>
  <c r="F633" i="1"/>
  <c r="H689" i="1"/>
  <c r="G659" i="1"/>
  <c r="F629" i="1"/>
  <c r="H685" i="1"/>
  <c r="G655" i="1"/>
  <c r="F625" i="1"/>
  <c r="H681" i="1"/>
  <c r="G651" i="1"/>
  <c r="F621" i="1"/>
  <c r="H677" i="1"/>
  <c r="G647" i="1"/>
  <c r="F617" i="1"/>
  <c r="H673" i="1"/>
  <c r="G643" i="1"/>
  <c r="F613" i="1"/>
  <c r="H669" i="1"/>
  <c r="G639" i="1"/>
  <c r="F609" i="1"/>
  <c r="H665" i="1"/>
  <c r="G635" i="1"/>
  <c r="F605" i="1"/>
  <c r="H661" i="1"/>
  <c r="G631" i="1"/>
  <c r="F601" i="1"/>
  <c r="H657" i="1"/>
  <c r="G627" i="1"/>
  <c r="F597" i="1"/>
  <c r="H653" i="1"/>
  <c r="G623" i="1"/>
  <c r="F593" i="1"/>
  <c r="H649" i="1"/>
  <c r="G619" i="1"/>
  <c r="F589" i="1"/>
  <c r="H645" i="1"/>
  <c r="G615" i="1"/>
  <c r="F585" i="1"/>
  <c r="H641" i="1"/>
  <c r="G611" i="1"/>
  <c r="F581" i="1"/>
  <c r="H637" i="1"/>
  <c r="G607" i="1"/>
  <c r="F577" i="1"/>
  <c r="H633" i="1"/>
  <c r="G603" i="1"/>
  <c r="F573" i="1"/>
  <c r="H629" i="1"/>
  <c r="G599" i="1"/>
  <c r="F569" i="1"/>
  <c r="H625" i="1"/>
  <c r="G595" i="1"/>
  <c r="F565" i="1"/>
  <c r="H621" i="1"/>
  <c r="G591" i="1"/>
  <c r="F561" i="1"/>
  <c r="H617" i="1"/>
  <c r="G587" i="1"/>
  <c r="F557" i="1"/>
  <c r="H613" i="1"/>
  <c r="G583" i="1"/>
  <c r="F553" i="1"/>
  <c r="H609" i="1"/>
  <c r="G579" i="1"/>
  <c r="F549" i="1"/>
  <c r="H605" i="1"/>
  <c r="G575" i="1"/>
  <c r="F545" i="1"/>
  <c r="H601" i="1"/>
  <c r="G571" i="1"/>
  <c r="F541" i="1"/>
  <c r="H597" i="1"/>
  <c r="G567" i="1"/>
  <c r="F537" i="1"/>
  <c r="H593" i="1"/>
  <c r="G563" i="1"/>
  <c r="F533" i="1"/>
  <c r="H589" i="1"/>
  <c r="G559" i="1"/>
  <c r="F529" i="1"/>
  <c r="H585" i="1"/>
  <c r="G555" i="1"/>
  <c r="F525" i="1"/>
  <c r="H581" i="1"/>
  <c r="G551" i="1"/>
  <c r="F521" i="1"/>
  <c r="H577" i="1"/>
  <c r="G547" i="1"/>
  <c r="F517" i="1"/>
  <c r="H573" i="1"/>
  <c r="G543" i="1"/>
  <c r="F513" i="1"/>
  <c r="H569" i="1"/>
  <c r="G539" i="1"/>
  <c r="F509" i="1"/>
  <c r="H565" i="1"/>
  <c r="G535" i="1"/>
  <c r="F505" i="1"/>
  <c r="H561" i="1"/>
  <c r="G531" i="1"/>
  <c r="F501" i="1"/>
  <c r="H557" i="1"/>
  <c r="G527" i="1"/>
  <c r="F497" i="1"/>
  <c r="H553" i="1"/>
  <c r="G523" i="1"/>
  <c r="F493" i="1"/>
  <c r="H549" i="1"/>
  <c r="G519" i="1"/>
  <c r="F489" i="1"/>
  <c r="H545" i="1"/>
  <c r="G515" i="1"/>
  <c r="F485" i="1"/>
  <c r="H541" i="1"/>
  <c r="G511" i="1"/>
  <c r="F481" i="1"/>
  <c r="H537" i="1"/>
  <c r="G507" i="1"/>
  <c r="F477" i="1"/>
  <c r="H533" i="1"/>
  <c r="G503" i="1"/>
  <c r="F473" i="1"/>
  <c r="H529" i="1"/>
  <c r="G499" i="1"/>
  <c r="F469" i="1"/>
  <c r="H525" i="1"/>
  <c r="G495" i="1"/>
  <c r="F465" i="1"/>
  <c r="H521" i="1"/>
  <c r="G491" i="1"/>
  <c r="F461" i="1"/>
  <c r="H517" i="1"/>
  <c r="G487" i="1"/>
  <c r="F457" i="1"/>
  <c r="H513" i="1"/>
  <c r="G483" i="1"/>
  <c r="F453" i="1"/>
  <c r="H509" i="1"/>
  <c r="G479" i="1"/>
  <c r="F449" i="1"/>
  <c r="H505" i="1"/>
  <c r="G475" i="1"/>
  <c r="F445" i="1"/>
  <c r="H501" i="1"/>
  <c r="G471" i="1"/>
  <c r="F441" i="1"/>
  <c r="H497" i="1"/>
  <c r="G467" i="1"/>
  <c r="F437" i="1"/>
  <c r="H493" i="1"/>
  <c r="G463" i="1"/>
  <c r="F433" i="1"/>
  <c r="H489" i="1"/>
  <c r="G459" i="1"/>
  <c r="F429" i="1"/>
  <c r="H485" i="1"/>
  <c r="G455" i="1"/>
  <c r="F425" i="1"/>
  <c r="H481" i="1"/>
  <c r="G451" i="1"/>
  <c r="F421" i="1"/>
  <c r="H477" i="1"/>
  <c r="G447" i="1"/>
  <c r="F417" i="1"/>
  <c r="H473" i="1"/>
  <c r="G443" i="1"/>
  <c r="F413" i="1"/>
  <c r="H469" i="1"/>
  <c r="G439" i="1"/>
  <c r="F409" i="1"/>
  <c r="H465" i="1"/>
  <c r="G435" i="1"/>
  <c r="F405" i="1"/>
  <c r="H461" i="1"/>
  <c r="G431" i="1"/>
  <c r="F401" i="1"/>
  <c r="H457" i="1"/>
  <c r="G427" i="1"/>
  <c r="F397" i="1"/>
  <c r="H453" i="1"/>
  <c r="G423" i="1"/>
  <c r="F393" i="1"/>
  <c r="H449" i="1"/>
  <c r="G419" i="1"/>
  <c r="F389" i="1"/>
  <c r="H445" i="1"/>
  <c r="G415" i="1"/>
  <c r="F385" i="1"/>
  <c r="H441" i="1"/>
  <c r="G411" i="1"/>
  <c r="F381" i="1"/>
  <c r="H437" i="1"/>
  <c r="G407" i="1"/>
  <c r="F377" i="1"/>
  <c r="H433" i="1"/>
  <c r="G403" i="1"/>
  <c r="F373" i="1"/>
  <c r="H429" i="1"/>
  <c r="G399" i="1"/>
  <c r="F369" i="1"/>
  <c r="H425" i="1"/>
  <c r="G395" i="1"/>
  <c r="F365" i="1"/>
  <c r="H421" i="1"/>
  <c r="G391" i="1"/>
  <c r="F361" i="1"/>
  <c r="H417" i="1"/>
  <c r="G387" i="1"/>
  <c r="F357" i="1"/>
  <c r="H413" i="1"/>
  <c r="G383" i="1"/>
  <c r="F353" i="1"/>
  <c r="H409" i="1"/>
  <c r="G379" i="1"/>
  <c r="F349" i="1"/>
  <c r="H405" i="1"/>
  <c r="G375" i="1"/>
  <c r="F345" i="1"/>
  <c r="H401" i="1"/>
  <c r="G371" i="1"/>
  <c r="F341" i="1"/>
  <c r="H397" i="1"/>
  <c r="G367" i="1"/>
  <c r="F337" i="1"/>
  <c r="H393" i="1"/>
  <c r="G363" i="1"/>
  <c r="F333" i="1"/>
  <c r="H389" i="1"/>
  <c r="G359" i="1"/>
  <c r="F329" i="1"/>
  <c r="H385" i="1"/>
  <c r="G355" i="1"/>
  <c r="F325" i="1"/>
  <c r="H381" i="1"/>
  <c r="G351" i="1"/>
  <c r="F321" i="1"/>
  <c r="H377" i="1"/>
  <c r="G347" i="1"/>
  <c r="F317" i="1"/>
  <c r="H373" i="1"/>
  <c r="G343" i="1"/>
  <c r="F313" i="1"/>
  <c r="H369" i="1"/>
  <c r="G339" i="1"/>
  <c r="F309" i="1"/>
  <c r="H365" i="1"/>
  <c r="G335" i="1"/>
  <c r="F305" i="1"/>
  <c r="H361" i="1"/>
  <c r="G331" i="1"/>
  <c r="F301" i="1"/>
  <c r="H357" i="1"/>
  <c r="G327" i="1"/>
  <c r="F297" i="1"/>
  <c r="H353" i="1"/>
  <c r="G323" i="1"/>
  <c r="F293" i="1"/>
  <c r="H349" i="1"/>
  <c r="G319" i="1"/>
  <c r="F289" i="1"/>
  <c r="H345" i="1"/>
  <c r="G315" i="1"/>
  <c r="F285" i="1"/>
  <c r="H341" i="1"/>
  <c r="G311" i="1"/>
  <c r="F281" i="1"/>
  <c r="H337" i="1"/>
  <c r="G307" i="1"/>
  <c r="F277" i="1"/>
  <c r="H333" i="1"/>
  <c r="G303" i="1"/>
  <c r="F273" i="1"/>
  <c r="H329" i="1"/>
  <c r="G299" i="1"/>
  <c r="F269" i="1"/>
  <c r="H325" i="1"/>
  <c r="G295" i="1"/>
  <c r="F265" i="1"/>
  <c r="H321" i="1"/>
  <c r="G291" i="1"/>
  <c r="F261" i="1"/>
  <c r="H317" i="1"/>
  <c r="G287" i="1"/>
  <c r="F257" i="1"/>
  <c r="H313" i="1"/>
  <c r="G283" i="1"/>
  <c r="F253" i="1"/>
  <c r="H309" i="1"/>
  <c r="G279" i="1"/>
  <c r="F249" i="1"/>
  <c r="H305" i="1"/>
  <c r="G275" i="1"/>
  <c r="F245" i="1"/>
  <c r="H301" i="1"/>
  <c r="G271" i="1"/>
  <c r="F241" i="1"/>
  <c r="H297" i="1"/>
  <c r="G267" i="1"/>
  <c r="F237" i="1"/>
  <c r="H293" i="1"/>
  <c r="G263" i="1"/>
  <c r="F233" i="1"/>
  <c r="H289" i="1"/>
  <c r="G259" i="1"/>
  <c r="F229" i="1"/>
  <c r="H285" i="1"/>
  <c r="G255" i="1"/>
  <c r="F225" i="1"/>
  <c r="H281" i="1"/>
  <c r="G251" i="1"/>
  <c r="F221" i="1"/>
  <c r="H277" i="1"/>
  <c r="G247" i="1"/>
  <c r="F217" i="1"/>
  <c r="H273" i="1"/>
  <c r="G243" i="1"/>
  <c r="F213" i="1"/>
  <c r="H269" i="1"/>
  <c r="G239" i="1"/>
  <c r="F209" i="1"/>
  <c r="H265" i="1"/>
  <c r="G235" i="1"/>
  <c r="F205" i="1"/>
  <c r="H261" i="1"/>
  <c r="G231" i="1"/>
  <c r="F201" i="1"/>
  <c r="H257" i="1"/>
  <c r="G227" i="1"/>
  <c r="F197" i="1"/>
  <c r="H253" i="1"/>
  <c r="G223" i="1"/>
  <c r="F193" i="1"/>
  <c r="H249" i="1"/>
  <c r="G219" i="1"/>
  <c r="F189" i="1"/>
  <c r="H245" i="1"/>
  <c r="G215" i="1"/>
  <c r="F185" i="1"/>
  <c r="H241" i="1"/>
  <c r="G211" i="1"/>
  <c r="F181" i="1"/>
  <c r="H237" i="1"/>
  <c r="G207" i="1"/>
  <c r="F177" i="1"/>
  <c r="H233" i="1"/>
  <c r="G203" i="1"/>
  <c r="F173" i="1"/>
  <c r="H229" i="1"/>
  <c r="G199" i="1"/>
  <c r="F169" i="1"/>
  <c r="H225" i="1"/>
  <c r="G195" i="1"/>
  <c r="F165" i="1"/>
  <c r="H221" i="1"/>
  <c r="G191" i="1"/>
  <c r="F161" i="1"/>
  <c r="H217" i="1"/>
  <c r="G187" i="1"/>
  <c r="F157" i="1"/>
  <c r="H213" i="1"/>
  <c r="G183" i="1"/>
  <c r="F153" i="1"/>
  <c r="H209" i="1"/>
  <c r="G179" i="1"/>
  <c r="F149" i="1"/>
  <c r="H205" i="1"/>
  <c r="G175" i="1"/>
  <c r="F145" i="1"/>
  <c r="H201" i="1"/>
  <c r="G171" i="1"/>
  <c r="F141" i="1"/>
  <c r="H197" i="1"/>
  <c r="G167" i="1"/>
  <c r="F137" i="1"/>
  <c r="H193" i="1"/>
  <c r="G163" i="1"/>
  <c r="F133" i="1"/>
  <c r="H189" i="1"/>
  <c r="G159" i="1"/>
  <c r="F129" i="1"/>
  <c r="H185" i="1"/>
  <c r="G155" i="1"/>
  <c r="F125" i="1"/>
  <c r="H181" i="1"/>
  <c r="G151" i="1"/>
  <c r="F121" i="1"/>
  <c r="H177" i="1"/>
  <c r="G147" i="1"/>
  <c r="F117" i="1"/>
  <c r="H173" i="1"/>
  <c r="G143" i="1"/>
  <c r="F113" i="1"/>
  <c r="H169" i="1"/>
  <c r="G139" i="1"/>
  <c r="F109" i="1"/>
  <c r="H165" i="1"/>
  <c r="G135" i="1"/>
  <c r="F105" i="1"/>
  <c r="H161" i="1"/>
  <c r="G131" i="1"/>
  <c r="F101" i="1"/>
  <c r="H157" i="1"/>
  <c r="G127" i="1"/>
  <c r="F97" i="1"/>
  <c r="H153" i="1"/>
  <c r="G123" i="1"/>
  <c r="F93" i="1"/>
  <c r="H149" i="1"/>
  <c r="G119" i="1"/>
  <c r="F89" i="1"/>
  <c r="H145" i="1"/>
  <c r="G115" i="1"/>
  <c r="F85" i="1"/>
  <c r="H141" i="1"/>
  <c r="G111" i="1"/>
  <c r="F81" i="1"/>
  <c r="H137" i="1"/>
  <c r="G107" i="1"/>
  <c r="F77" i="1"/>
  <c r="H133" i="1"/>
  <c r="G103" i="1"/>
  <c r="F73" i="1"/>
  <c r="H129" i="1"/>
  <c r="G99" i="1"/>
  <c r="F69" i="1"/>
  <c r="H125" i="1"/>
  <c r="G95" i="1"/>
  <c r="F65" i="1"/>
  <c r="H121" i="1"/>
  <c r="G91" i="1"/>
  <c r="F61" i="1"/>
  <c r="H117" i="1"/>
  <c r="G87" i="1"/>
  <c r="F57" i="1"/>
  <c r="H113" i="1"/>
  <c r="G83" i="1"/>
  <c r="F53" i="1"/>
  <c r="H109" i="1"/>
  <c r="G79" i="1"/>
  <c r="F49" i="1"/>
  <c r="H105" i="1"/>
  <c r="G75" i="1"/>
  <c r="F45" i="1"/>
  <c r="H101" i="1"/>
  <c r="G71" i="1"/>
  <c r="F41" i="1"/>
  <c r="H97" i="1"/>
  <c r="G67" i="1"/>
  <c r="F37" i="1"/>
  <c r="H93" i="1"/>
  <c r="G63" i="1"/>
  <c r="F33" i="1"/>
  <c r="H1088" i="1"/>
  <c r="G1058" i="1"/>
  <c r="F1028" i="1"/>
  <c r="H1084" i="1"/>
  <c r="G1054" i="1"/>
  <c r="F1024" i="1"/>
  <c r="H1080" i="1"/>
  <c r="G1050" i="1"/>
  <c r="F1020" i="1"/>
  <c r="H1076" i="1"/>
  <c r="G1046" i="1"/>
  <c r="F1016" i="1"/>
  <c r="H1072" i="1"/>
  <c r="G1042" i="1"/>
  <c r="F1012" i="1"/>
  <c r="H1068" i="1"/>
  <c r="G1038" i="1"/>
  <c r="F1008" i="1"/>
  <c r="H1064" i="1"/>
  <c r="G1034" i="1"/>
  <c r="F1004" i="1"/>
  <c r="H1060" i="1"/>
  <c r="G1030" i="1"/>
  <c r="F1000" i="1"/>
  <c r="H1056" i="1"/>
  <c r="G1026" i="1"/>
  <c r="F996" i="1"/>
  <c r="H1052" i="1"/>
  <c r="G1022" i="1"/>
  <c r="F992" i="1"/>
  <c r="H1048" i="1"/>
  <c r="G1018" i="1"/>
  <c r="F988" i="1"/>
  <c r="H1044" i="1"/>
  <c r="G1014" i="1"/>
  <c r="F984" i="1"/>
  <c r="H1040" i="1"/>
  <c r="G1010" i="1"/>
  <c r="F980" i="1"/>
  <c r="H1036" i="1"/>
  <c r="G1006" i="1"/>
  <c r="F976" i="1"/>
  <c r="H1032" i="1"/>
  <c r="G1002" i="1"/>
  <c r="F972" i="1"/>
  <c r="H1028" i="1"/>
  <c r="G998" i="1"/>
  <c r="F968" i="1"/>
  <c r="H1024" i="1"/>
  <c r="G994" i="1"/>
  <c r="F964" i="1"/>
  <c r="H1020" i="1"/>
  <c r="G990" i="1"/>
  <c r="F960" i="1"/>
  <c r="H1016" i="1"/>
  <c r="G986" i="1"/>
  <c r="F956" i="1"/>
  <c r="H1012" i="1"/>
  <c r="G982" i="1"/>
  <c r="F952" i="1"/>
  <c r="H1008" i="1"/>
  <c r="G978" i="1"/>
  <c r="F948" i="1"/>
  <c r="H1004" i="1"/>
  <c r="G974" i="1"/>
  <c r="F944" i="1"/>
  <c r="H1000" i="1"/>
  <c r="G970" i="1"/>
  <c r="F940" i="1"/>
  <c r="H996" i="1"/>
  <c r="G966" i="1"/>
  <c r="F936" i="1"/>
  <c r="H992" i="1"/>
  <c r="G962" i="1"/>
  <c r="F932" i="1"/>
  <c r="H988" i="1"/>
  <c r="G958" i="1"/>
  <c r="F928" i="1"/>
  <c r="H984" i="1"/>
  <c r="G954" i="1"/>
  <c r="F924" i="1"/>
  <c r="H980" i="1"/>
  <c r="G950" i="1"/>
  <c r="F920" i="1"/>
  <c r="H976" i="1"/>
  <c r="G946" i="1"/>
  <c r="F916" i="1"/>
  <c r="H972" i="1"/>
  <c r="G942" i="1"/>
  <c r="F912" i="1"/>
  <c r="H968" i="1"/>
  <c r="G938" i="1"/>
  <c r="F908" i="1"/>
  <c r="H964" i="1"/>
  <c r="G934" i="1"/>
  <c r="F904" i="1"/>
  <c r="H960" i="1"/>
  <c r="G930" i="1"/>
  <c r="F900" i="1"/>
  <c r="H956" i="1"/>
  <c r="G926" i="1"/>
  <c r="F896" i="1"/>
  <c r="H952" i="1"/>
  <c r="G922" i="1"/>
  <c r="F892" i="1"/>
  <c r="H948" i="1"/>
  <c r="G918" i="1"/>
  <c r="F888" i="1"/>
  <c r="H944" i="1"/>
  <c r="G914" i="1"/>
  <c r="F884" i="1"/>
  <c r="H940" i="1"/>
  <c r="G910" i="1"/>
  <c r="F880" i="1"/>
  <c r="H936" i="1"/>
  <c r="G906" i="1"/>
  <c r="F876" i="1"/>
  <c r="H932" i="1"/>
  <c r="G902" i="1"/>
  <c r="F872" i="1"/>
  <c r="H928" i="1"/>
  <c r="G898" i="1"/>
  <c r="F868" i="1"/>
  <c r="H924" i="1"/>
  <c r="G894" i="1"/>
  <c r="F864" i="1"/>
  <c r="H920" i="1"/>
  <c r="G890" i="1"/>
  <c r="F860" i="1"/>
  <c r="H916" i="1"/>
  <c r="G886" i="1"/>
  <c r="F856" i="1"/>
  <c r="H912" i="1"/>
  <c r="G882" i="1"/>
  <c r="F852" i="1"/>
  <c r="H908" i="1"/>
  <c r="G878" i="1"/>
  <c r="F848" i="1"/>
  <c r="H904" i="1"/>
  <c r="G874" i="1"/>
  <c r="F844" i="1"/>
  <c r="H900" i="1"/>
  <c r="G870" i="1"/>
  <c r="F840" i="1"/>
  <c r="H896" i="1"/>
  <c r="G866" i="1"/>
  <c r="F836" i="1"/>
  <c r="H892" i="1"/>
  <c r="G862" i="1"/>
  <c r="F832" i="1"/>
  <c r="H888" i="1"/>
  <c r="G858" i="1"/>
  <c r="F828" i="1"/>
  <c r="H884" i="1"/>
  <c r="G854" i="1"/>
  <c r="F824" i="1"/>
  <c r="H880" i="1"/>
  <c r="G850" i="1"/>
  <c r="F820" i="1"/>
  <c r="H876" i="1"/>
  <c r="G846" i="1"/>
  <c r="F816" i="1"/>
  <c r="H872" i="1"/>
  <c r="G842" i="1"/>
  <c r="F812" i="1"/>
  <c r="H868" i="1"/>
  <c r="G838" i="1"/>
  <c r="F808" i="1"/>
  <c r="H864" i="1"/>
  <c r="G834" i="1"/>
  <c r="F804" i="1"/>
  <c r="H860" i="1"/>
  <c r="G830" i="1"/>
  <c r="F800" i="1"/>
  <c r="H856" i="1"/>
  <c r="G826" i="1"/>
  <c r="F796" i="1"/>
  <c r="H852" i="1"/>
  <c r="G822" i="1"/>
  <c r="F792" i="1"/>
  <c r="H848" i="1"/>
  <c r="G818" i="1"/>
  <c r="F788" i="1"/>
  <c r="H844" i="1"/>
  <c r="G814" i="1"/>
  <c r="F784" i="1"/>
  <c r="H840" i="1"/>
  <c r="G810" i="1"/>
  <c r="F780" i="1"/>
  <c r="H836" i="1"/>
  <c r="G806" i="1"/>
  <c r="F776" i="1"/>
  <c r="H832" i="1"/>
  <c r="G802" i="1"/>
  <c r="F772" i="1"/>
  <c r="H828" i="1"/>
  <c r="G798" i="1"/>
  <c r="F768" i="1"/>
  <c r="H824" i="1"/>
  <c r="G794" i="1"/>
  <c r="F764" i="1"/>
  <c r="H820" i="1"/>
  <c r="G790" i="1"/>
  <c r="F760" i="1"/>
  <c r="H816" i="1"/>
  <c r="G786" i="1"/>
  <c r="F756" i="1"/>
  <c r="H812" i="1"/>
  <c r="G782" i="1"/>
  <c r="F752" i="1"/>
  <c r="H808" i="1"/>
  <c r="G778" i="1"/>
  <c r="F748" i="1"/>
  <c r="H804" i="1"/>
  <c r="G774" i="1"/>
  <c r="F744" i="1"/>
  <c r="H800" i="1"/>
  <c r="G770" i="1"/>
  <c r="F740" i="1"/>
  <c r="H796" i="1"/>
  <c r="G766" i="1"/>
  <c r="F736" i="1"/>
  <c r="H792" i="1"/>
  <c r="G762" i="1"/>
  <c r="F732" i="1"/>
  <c r="H788" i="1"/>
  <c r="G758" i="1"/>
  <c r="F728" i="1"/>
  <c r="H784" i="1"/>
  <c r="G754" i="1"/>
  <c r="F724" i="1"/>
  <c r="H780" i="1"/>
  <c r="G750" i="1"/>
  <c r="F720" i="1"/>
  <c r="H776" i="1"/>
  <c r="G746" i="1"/>
  <c r="F716" i="1"/>
  <c r="H772" i="1"/>
  <c r="G742" i="1"/>
  <c r="F712" i="1"/>
  <c r="H768" i="1"/>
  <c r="G738" i="1"/>
  <c r="F708" i="1"/>
  <c r="H764" i="1"/>
  <c r="G734" i="1"/>
  <c r="F704" i="1"/>
  <c r="H760" i="1"/>
  <c r="G730" i="1"/>
  <c r="F700" i="1"/>
  <c r="H756" i="1"/>
  <c r="G726" i="1"/>
  <c r="F696" i="1"/>
  <c r="H752" i="1"/>
  <c r="G722" i="1"/>
  <c r="F692" i="1"/>
  <c r="H748" i="1"/>
  <c r="G718" i="1"/>
  <c r="F688" i="1"/>
  <c r="H744" i="1"/>
  <c r="G714" i="1"/>
  <c r="F684" i="1"/>
  <c r="H740" i="1"/>
  <c r="G710" i="1"/>
  <c r="F680" i="1"/>
  <c r="H736" i="1"/>
  <c r="G706" i="1"/>
  <c r="F676" i="1"/>
  <c r="H732" i="1"/>
  <c r="G702" i="1"/>
  <c r="F672" i="1"/>
  <c r="H728" i="1"/>
  <c r="G698" i="1"/>
  <c r="F668" i="1"/>
  <c r="H724" i="1"/>
  <c r="G694" i="1"/>
  <c r="F664" i="1"/>
  <c r="H720" i="1"/>
  <c r="G690" i="1"/>
  <c r="F660" i="1"/>
  <c r="H716" i="1"/>
  <c r="G686" i="1"/>
  <c r="F656" i="1"/>
  <c r="H712" i="1"/>
  <c r="G682" i="1"/>
  <c r="F652" i="1"/>
  <c r="H708" i="1"/>
  <c r="G678" i="1"/>
  <c r="F648" i="1"/>
  <c r="H704" i="1"/>
  <c r="G674" i="1"/>
  <c r="F644" i="1"/>
  <c r="H700" i="1"/>
  <c r="G670" i="1"/>
  <c r="F640" i="1"/>
  <c r="H696" i="1"/>
  <c r="G666" i="1"/>
  <c r="F636" i="1"/>
  <c r="H692" i="1"/>
  <c r="G662" i="1"/>
  <c r="F632" i="1"/>
  <c r="H688" i="1"/>
  <c r="G658" i="1"/>
  <c r="F628" i="1"/>
  <c r="H684" i="1"/>
  <c r="G654" i="1"/>
  <c r="F624" i="1"/>
  <c r="H680" i="1"/>
  <c r="G650" i="1"/>
  <c r="F620" i="1"/>
  <c r="H676" i="1"/>
  <c r="G646" i="1"/>
  <c r="F616" i="1"/>
  <c r="H672" i="1"/>
  <c r="G642" i="1"/>
  <c r="F612" i="1"/>
  <c r="H668" i="1"/>
  <c r="G638" i="1"/>
  <c r="F608" i="1"/>
  <c r="H664" i="1"/>
  <c r="G634" i="1"/>
  <c r="F604" i="1"/>
  <c r="H660" i="1"/>
  <c r="G630" i="1"/>
  <c r="F600" i="1"/>
  <c r="H656" i="1"/>
  <c r="G626" i="1"/>
  <c r="F596" i="1"/>
  <c r="H652" i="1"/>
  <c r="G622" i="1"/>
  <c r="F592" i="1"/>
  <c r="H648" i="1"/>
  <c r="G618" i="1"/>
  <c r="F588" i="1"/>
  <c r="H644" i="1"/>
  <c r="G614" i="1"/>
  <c r="F584" i="1"/>
  <c r="H640" i="1"/>
  <c r="G610" i="1"/>
  <c r="F580" i="1"/>
  <c r="H636" i="1"/>
  <c r="G606" i="1"/>
  <c r="F576" i="1"/>
  <c r="H632" i="1"/>
  <c r="G602" i="1"/>
  <c r="F572" i="1"/>
  <c r="H628" i="1"/>
  <c r="G598" i="1"/>
  <c r="F568" i="1"/>
  <c r="H624" i="1"/>
  <c r="G594" i="1"/>
  <c r="F564" i="1"/>
  <c r="H620" i="1"/>
  <c r="G590" i="1"/>
  <c r="F560" i="1"/>
  <c r="H616" i="1"/>
  <c r="G586" i="1"/>
  <c r="F556" i="1"/>
  <c r="H612" i="1"/>
  <c r="G582" i="1"/>
  <c r="F552" i="1"/>
  <c r="H608" i="1"/>
  <c r="G578" i="1"/>
  <c r="F548" i="1"/>
  <c r="H604" i="1"/>
  <c r="G574" i="1"/>
  <c r="F544" i="1"/>
  <c r="H600" i="1"/>
  <c r="G570" i="1"/>
  <c r="F540" i="1"/>
  <c r="H596" i="1"/>
  <c r="G566" i="1"/>
  <c r="F536" i="1"/>
  <c r="H592" i="1"/>
  <c r="G562" i="1"/>
  <c r="F532" i="1"/>
  <c r="H588" i="1"/>
  <c r="G558" i="1"/>
  <c r="F528" i="1"/>
  <c r="H584" i="1"/>
  <c r="G554" i="1"/>
  <c r="F524" i="1"/>
  <c r="H580" i="1"/>
  <c r="G550" i="1"/>
  <c r="F520" i="1"/>
  <c r="H576" i="1"/>
  <c r="G546" i="1"/>
  <c r="F516" i="1"/>
  <c r="H572" i="1"/>
  <c r="G542" i="1"/>
  <c r="F512" i="1"/>
  <c r="H568" i="1"/>
  <c r="G538" i="1"/>
  <c r="F508" i="1"/>
  <c r="H564" i="1"/>
  <c r="G534" i="1"/>
  <c r="F504" i="1"/>
  <c r="H560" i="1"/>
  <c r="G530" i="1"/>
  <c r="F500" i="1"/>
  <c r="H556" i="1"/>
  <c r="G526" i="1"/>
  <c r="F496" i="1"/>
  <c r="H552" i="1"/>
  <c r="G522" i="1"/>
  <c r="F492" i="1"/>
  <c r="H548" i="1"/>
  <c r="G518" i="1"/>
  <c r="F488" i="1"/>
  <c r="H544" i="1"/>
  <c r="G514" i="1"/>
  <c r="F484" i="1"/>
  <c r="H540" i="1"/>
  <c r="G510" i="1"/>
  <c r="F480" i="1"/>
  <c r="H536" i="1"/>
  <c r="G506" i="1"/>
  <c r="F476" i="1"/>
  <c r="H532" i="1"/>
  <c r="G502" i="1"/>
  <c r="F472" i="1"/>
  <c r="H528" i="1"/>
  <c r="G498" i="1"/>
  <c r="F468" i="1"/>
  <c r="H524" i="1"/>
  <c r="G494" i="1"/>
  <c r="F464" i="1"/>
  <c r="H520" i="1"/>
  <c r="G490" i="1"/>
  <c r="F460" i="1"/>
  <c r="H516" i="1"/>
  <c r="G486" i="1"/>
  <c r="F456" i="1"/>
  <c r="H512" i="1"/>
  <c r="G482" i="1"/>
  <c r="F452" i="1"/>
  <c r="H508" i="1"/>
  <c r="G478" i="1"/>
  <c r="F448" i="1"/>
  <c r="H504" i="1"/>
  <c r="G474" i="1"/>
  <c r="F444" i="1"/>
  <c r="H500" i="1"/>
  <c r="G470" i="1"/>
  <c r="F440" i="1"/>
  <c r="H496" i="1"/>
  <c r="G466" i="1"/>
  <c r="F436" i="1"/>
  <c r="H492" i="1"/>
  <c r="G462" i="1"/>
  <c r="F432" i="1"/>
  <c r="H488" i="1"/>
  <c r="G458" i="1"/>
  <c r="F428" i="1"/>
  <c r="H484" i="1"/>
  <c r="G454" i="1"/>
  <c r="F424" i="1"/>
  <c r="H480" i="1"/>
  <c r="G450" i="1"/>
  <c r="F420" i="1"/>
  <c r="H476" i="1"/>
  <c r="G446" i="1"/>
  <c r="F416" i="1"/>
  <c r="H472" i="1"/>
  <c r="G442" i="1"/>
  <c r="F412" i="1"/>
  <c r="H468" i="1"/>
  <c r="G438" i="1"/>
  <c r="F408" i="1"/>
  <c r="H464" i="1"/>
  <c r="G434" i="1"/>
  <c r="F404" i="1"/>
  <c r="H460" i="1"/>
  <c r="G430" i="1"/>
  <c r="F400" i="1"/>
  <c r="H456" i="1"/>
  <c r="G426" i="1"/>
  <c r="F396" i="1"/>
  <c r="H452" i="1"/>
  <c r="G422" i="1"/>
  <c r="F392" i="1"/>
  <c r="H448" i="1"/>
  <c r="G418" i="1"/>
  <c r="F388" i="1"/>
  <c r="H444" i="1"/>
  <c r="G414" i="1"/>
  <c r="F384" i="1"/>
  <c r="H440" i="1"/>
  <c r="G410" i="1"/>
  <c r="F380" i="1"/>
  <c r="H436" i="1"/>
  <c r="G406" i="1"/>
  <c r="F376" i="1"/>
  <c r="H432" i="1"/>
  <c r="G402" i="1"/>
  <c r="F372" i="1"/>
  <c r="H428" i="1"/>
  <c r="G398" i="1"/>
  <c r="F368" i="1"/>
  <c r="H424" i="1"/>
  <c r="G394" i="1"/>
  <c r="F364" i="1"/>
  <c r="H420" i="1"/>
  <c r="G390" i="1"/>
  <c r="F360" i="1"/>
  <c r="H416" i="1"/>
  <c r="G386" i="1"/>
  <c r="F356" i="1"/>
  <c r="H412" i="1"/>
  <c r="G382" i="1"/>
  <c r="F352" i="1"/>
  <c r="H408" i="1"/>
  <c r="G378" i="1"/>
  <c r="F348" i="1"/>
  <c r="H404" i="1"/>
  <c r="G374" i="1"/>
  <c r="F344" i="1"/>
  <c r="H400" i="1"/>
  <c r="G370" i="1"/>
  <c r="F340" i="1"/>
  <c r="H396" i="1"/>
  <c r="G366" i="1"/>
  <c r="F336" i="1"/>
  <c r="H392" i="1"/>
  <c r="G362" i="1"/>
  <c r="F332" i="1"/>
  <c r="H388" i="1"/>
  <c r="G358" i="1"/>
  <c r="F328" i="1"/>
  <c r="H384" i="1"/>
  <c r="G354" i="1"/>
  <c r="F324" i="1"/>
  <c r="H380" i="1"/>
  <c r="G350" i="1"/>
  <c r="F320" i="1"/>
  <c r="H376" i="1"/>
  <c r="G346" i="1"/>
  <c r="F316" i="1"/>
  <c r="H372" i="1"/>
  <c r="G342" i="1"/>
  <c r="F312" i="1"/>
  <c r="H368" i="1"/>
  <c r="G338" i="1"/>
  <c r="F308" i="1"/>
  <c r="H364" i="1"/>
  <c r="G334" i="1"/>
  <c r="F304" i="1"/>
  <c r="H360" i="1"/>
  <c r="G330" i="1"/>
  <c r="F300" i="1"/>
  <c r="H356" i="1"/>
  <c r="G326" i="1"/>
  <c r="F296" i="1"/>
  <c r="H352" i="1"/>
  <c r="G322" i="1"/>
  <c r="F292" i="1"/>
  <c r="H348" i="1"/>
  <c r="G318" i="1"/>
  <c r="F288" i="1"/>
  <c r="H344" i="1"/>
  <c r="G314" i="1"/>
  <c r="F284" i="1"/>
  <c r="H340" i="1"/>
  <c r="G310" i="1"/>
  <c r="F280" i="1"/>
  <c r="H336" i="1"/>
  <c r="G306" i="1"/>
  <c r="F276" i="1"/>
  <c r="H332" i="1"/>
  <c r="G302" i="1"/>
  <c r="F272" i="1"/>
  <c r="H328" i="1"/>
  <c r="G298" i="1"/>
  <c r="F268" i="1"/>
  <c r="H324" i="1"/>
  <c r="G294" i="1"/>
  <c r="F264" i="1"/>
  <c r="H320" i="1"/>
  <c r="G290" i="1"/>
  <c r="F260" i="1"/>
  <c r="H316" i="1"/>
  <c r="G286" i="1"/>
  <c r="F256" i="1"/>
  <c r="H312" i="1"/>
  <c r="G282" i="1"/>
  <c r="F252" i="1"/>
  <c r="H308" i="1"/>
  <c r="G278" i="1"/>
  <c r="F248" i="1"/>
  <c r="H304" i="1"/>
  <c r="G274" i="1"/>
  <c r="F244" i="1"/>
  <c r="H300" i="1"/>
  <c r="G270" i="1"/>
  <c r="F240" i="1"/>
  <c r="H296" i="1"/>
  <c r="G266" i="1"/>
  <c r="F236" i="1"/>
  <c r="H292" i="1"/>
  <c r="G262" i="1"/>
  <c r="F232" i="1"/>
  <c r="H288" i="1"/>
  <c r="G258" i="1"/>
  <c r="F228" i="1"/>
  <c r="H284" i="1"/>
  <c r="G254" i="1"/>
  <c r="F224" i="1"/>
  <c r="H280" i="1"/>
  <c r="G250" i="1"/>
  <c r="F220" i="1"/>
  <c r="H276" i="1"/>
  <c r="G246" i="1"/>
  <c r="F216" i="1"/>
  <c r="H272" i="1"/>
  <c r="G242" i="1"/>
  <c r="F212" i="1"/>
  <c r="H268" i="1"/>
  <c r="G238" i="1"/>
  <c r="F208" i="1"/>
  <c r="H264" i="1"/>
  <c r="G234" i="1"/>
  <c r="F204" i="1"/>
  <c r="H260" i="1"/>
  <c r="G230" i="1"/>
  <c r="F200" i="1"/>
  <c r="H256" i="1"/>
  <c r="G226" i="1"/>
  <c r="F196" i="1"/>
  <c r="H252" i="1"/>
  <c r="G222" i="1"/>
  <c r="F192" i="1"/>
  <c r="H248" i="1"/>
  <c r="G218" i="1"/>
  <c r="F188" i="1"/>
  <c r="H244" i="1"/>
  <c r="G214" i="1"/>
  <c r="F184" i="1"/>
  <c r="H240" i="1"/>
  <c r="G210" i="1"/>
  <c r="F180" i="1"/>
  <c r="H236" i="1"/>
  <c r="G206" i="1"/>
  <c r="F176" i="1"/>
  <c r="H232" i="1"/>
  <c r="G202" i="1"/>
  <c r="F172" i="1"/>
  <c r="H228" i="1"/>
  <c r="G198" i="1"/>
  <c r="F168" i="1"/>
  <c r="H224" i="1"/>
  <c r="G194" i="1"/>
  <c r="F164" i="1"/>
  <c r="H220" i="1"/>
  <c r="G190" i="1"/>
  <c r="F160" i="1"/>
  <c r="H216" i="1"/>
  <c r="G186" i="1"/>
  <c r="F156" i="1"/>
  <c r="H212" i="1"/>
  <c r="G182" i="1"/>
  <c r="F152" i="1"/>
  <c r="H208" i="1"/>
  <c r="G178" i="1"/>
  <c r="F148" i="1"/>
  <c r="H204" i="1"/>
  <c r="G174" i="1"/>
  <c r="F144" i="1"/>
  <c r="H200" i="1"/>
  <c r="G170" i="1"/>
  <c r="F140" i="1"/>
  <c r="H196" i="1"/>
  <c r="G166" i="1"/>
  <c r="F136" i="1"/>
  <c r="H192" i="1"/>
  <c r="G162" i="1"/>
  <c r="F132" i="1"/>
  <c r="H188" i="1"/>
  <c r="G158" i="1"/>
  <c r="F128" i="1"/>
  <c r="H184" i="1"/>
  <c r="G154" i="1"/>
  <c r="F124" i="1"/>
  <c r="H180" i="1"/>
  <c r="G150" i="1"/>
  <c r="F120" i="1"/>
  <c r="H176" i="1"/>
  <c r="G146" i="1"/>
  <c r="F116" i="1"/>
  <c r="H172" i="1"/>
  <c r="G142" i="1"/>
  <c r="F112" i="1"/>
  <c r="H168" i="1"/>
  <c r="G138" i="1"/>
  <c r="F108" i="1"/>
  <c r="H164" i="1"/>
  <c r="G134" i="1"/>
  <c r="F104" i="1"/>
  <c r="H160" i="1"/>
  <c r="G130" i="1"/>
  <c r="F100" i="1"/>
  <c r="H156" i="1"/>
  <c r="G126" i="1"/>
  <c r="F96" i="1"/>
  <c r="H152" i="1"/>
  <c r="G122" i="1"/>
  <c r="F92" i="1"/>
  <c r="H148" i="1"/>
  <c r="G118" i="1"/>
  <c r="F88" i="1"/>
  <c r="H144" i="1"/>
  <c r="G114" i="1"/>
  <c r="F84" i="1"/>
  <c r="H140" i="1"/>
  <c r="G110" i="1"/>
  <c r="F80" i="1"/>
  <c r="H136" i="1"/>
  <c r="G106" i="1"/>
  <c r="F76" i="1"/>
  <c r="H132" i="1"/>
  <c r="G102" i="1"/>
  <c r="F72" i="1"/>
  <c r="H128" i="1"/>
  <c r="G98" i="1"/>
  <c r="F68" i="1"/>
  <c r="H124" i="1"/>
  <c r="G94" i="1"/>
  <c r="F64" i="1"/>
  <c r="H120" i="1"/>
  <c r="G90" i="1"/>
  <c r="F60" i="1"/>
  <c r="H116" i="1"/>
  <c r="G86" i="1"/>
  <c r="F56" i="1"/>
  <c r="H112" i="1"/>
  <c r="G82" i="1"/>
  <c r="F52" i="1"/>
  <c r="H108" i="1"/>
  <c r="G78" i="1"/>
  <c r="F48" i="1"/>
  <c r="H104" i="1"/>
  <c r="G74" i="1"/>
  <c r="F44" i="1"/>
  <c r="H100" i="1"/>
  <c r="G70" i="1"/>
  <c r="F40" i="1"/>
  <c r="H96" i="1"/>
  <c r="G66" i="1"/>
  <c r="F36" i="1"/>
  <c r="H92" i="1"/>
  <c r="H1039" i="1"/>
  <c r="G1009" i="1"/>
  <c r="F979" i="1"/>
  <c r="H1035" i="1"/>
  <c r="G1005" i="1"/>
  <c r="F975" i="1"/>
  <c r="H1031" i="1"/>
  <c r="G1001" i="1"/>
  <c r="F971" i="1"/>
  <c r="H1027" i="1"/>
  <c r="G997" i="1"/>
  <c r="F967" i="1"/>
  <c r="H1023" i="1"/>
  <c r="G993" i="1"/>
  <c r="F963" i="1"/>
  <c r="H1019" i="1"/>
  <c r="G989" i="1"/>
  <c r="F959" i="1"/>
  <c r="H1015" i="1"/>
  <c r="G985" i="1"/>
  <c r="F955" i="1"/>
  <c r="H1011" i="1"/>
  <c r="G981" i="1"/>
  <c r="F951" i="1"/>
  <c r="H1007" i="1"/>
  <c r="G977" i="1"/>
  <c r="F947" i="1"/>
  <c r="H1003" i="1"/>
  <c r="G973" i="1"/>
  <c r="F943" i="1"/>
  <c r="H999" i="1"/>
  <c r="G969" i="1"/>
  <c r="F939" i="1"/>
  <c r="H995" i="1"/>
  <c r="G965" i="1"/>
  <c r="F935" i="1"/>
  <c r="H991" i="1"/>
  <c r="G961" i="1"/>
  <c r="F931" i="1"/>
  <c r="H987" i="1"/>
  <c r="G957" i="1"/>
  <c r="F927" i="1"/>
  <c r="H983" i="1"/>
  <c r="G953" i="1"/>
  <c r="F923" i="1"/>
  <c r="H979" i="1"/>
  <c r="G949" i="1"/>
  <c r="F919" i="1"/>
  <c r="H975" i="1"/>
  <c r="G945" i="1"/>
  <c r="F915" i="1"/>
  <c r="H971" i="1"/>
  <c r="G941" i="1"/>
  <c r="F911" i="1"/>
  <c r="H967" i="1"/>
  <c r="G937" i="1"/>
  <c r="F907" i="1"/>
  <c r="H963" i="1"/>
  <c r="G933" i="1"/>
  <c r="F903" i="1"/>
  <c r="H959" i="1"/>
  <c r="G929" i="1"/>
  <c r="F899" i="1"/>
  <c r="H955" i="1"/>
  <c r="G925" i="1"/>
  <c r="F895" i="1"/>
  <c r="H951" i="1"/>
  <c r="G921" i="1"/>
  <c r="F891" i="1"/>
  <c r="H947" i="1"/>
  <c r="G917" i="1"/>
  <c r="F887" i="1"/>
  <c r="H943" i="1"/>
  <c r="G913" i="1"/>
  <c r="F883" i="1"/>
  <c r="H939" i="1"/>
  <c r="G909" i="1"/>
  <c r="F879" i="1"/>
  <c r="H935" i="1"/>
  <c r="G905" i="1"/>
  <c r="F875" i="1"/>
  <c r="H931" i="1"/>
  <c r="G901" i="1"/>
  <c r="F871" i="1"/>
  <c r="H927" i="1"/>
  <c r="G897" i="1"/>
  <c r="F867" i="1"/>
  <c r="H923" i="1"/>
  <c r="G893" i="1"/>
  <c r="F863" i="1"/>
  <c r="H919" i="1"/>
  <c r="G889" i="1"/>
  <c r="F859" i="1"/>
  <c r="H915" i="1"/>
  <c r="G885" i="1"/>
  <c r="F855" i="1"/>
  <c r="H911" i="1"/>
  <c r="G881" i="1"/>
  <c r="F851" i="1"/>
  <c r="H907" i="1"/>
  <c r="G877" i="1"/>
  <c r="F847" i="1"/>
  <c r="H903" i="1"/>
  <c r="G873" i="1"/>
  <c r="F843" i="1"/>
  <c r="H899" i="1"/>
  <c r="G869" i="1"/>
  <c r="F839" i="1"/>
  <c r="H895" i="1"/>
  <c r="G865" i="1"/>
  <c r="F835" i="1"/>
  <c r="H891" i="1"/>
  <c r="G861" i="1"/>
  <c r="F831" i="1"/>
  <c r="H887" i="1"/>
  <c r="G857" i="1"/>
  <c r="F827" i="1"/>
  <c r="H883" i="1"/>
  <c r="G853" i="1"/>
  <c r="F823" i="1"/>
  <c r="H879" i="1"/>
  <c r="G849" i="1"/>
  <c r="F819" i="1"/>
  <c r="H875" i="1"/>
  <c r="G845" i="1"/>
  <c r="F815" i="1"/>
  <c r="H871" i="1"/>
  <c r="G841" i="1"/>
  <c r="F811" i="1"/>
  <c r="H867" i="1"/>
  <c r="G837" i="1"/>
  <c r="F807" i="1"/>
  <c r="H863" i="1"/>
  <c r="G833" i="1"/>
  <c r="F803" i="1"/>
  <c r="H859" i="1"/>
  <c r="G829" i="1"/>
  <c r="F799" i="1"/>
  <c r="H855" i="1"/>
  <c r="G825" i="1"/>
  <c r="F795" i="1"/>
  <c r="H851" i="1"/>
  <c r="G821" i="1"/>
  <c r="F791" i="1"/>
  <c r="H847" i="1"/>
  <c r="G817" i="1"/>
  <c r="F787" i="1"/>
  <c r="H843" i="1"/>
  <c r="G813" i="1"/>
  <c r="F783" i="1"/>
  <c r="H839" i="1"/>
  <c r="G809" i="1"/>
  <c r="F779" i="1"/>
  <c r="H835" i="1"/>
  <c r="G805" i="1"/>
  <c r="F775" i="1"/>
  <c r="H831" i="1"/>
  <c r="G801" i="1"/>
  <c r="F771" i="1"/>
  <c r="H827" i="1"/>
  <c r="G797" i="1"/>
  <c r="F767" i="1"/>
  <c r="H823" i="1"/>
  <c r="G793" i="1"/>
  <c r="F763" i="1"/>
  <c r="H819" i="1"/>
  <c r="G789" i="1"/>
  <c r="F759" i="1"/>
  <c r="H815" i="1"/>
  <c r="G785" i="1"/>
  <c r="F755" i="1"/>
  <c r="H811" i="1"/>
  <c r="G781" i="1"/>
  <c r="F751" i="1"/>
  <c r="H807" i="1"/>
  <c r="G777" i="1"/>
  <c r="F747" i="1"/>
  <c r="H803" i="1"/>
  <c r="G773" i="1"/>
  <c r="F743" i="1"/>
  <c r="H799" i="1"/>
  <c r="G769" i="1"/>
  <c r="F739" i="1"/>
  <c r="H795" i="1"/>
  <c r="G765" i="1"/>
  <c r="F735" i="1"/>
  <c r="H791" i="1"/>
  <c r="G761" i="1"/>
  <c r="F731" i="1"/>
  <c r="H787" i="1"/>
  <c r="G757" i="1"/>
  <c r="F727" i="1"/>
  <c r="H783" i="1"/>
  <c r="G753" i="1"/>
  <c r="F723" i="1"/>
  <c r="H779" i="1"/>
  <c r="G749" i="1"/>
  <c r="F719" i="1"/>
  <c r="H775" i="1"/>
  <c r="G745" i="1"/>
  <c r="F715" i="1"/>
  <c r="H771" i="1"/>
  <c r="G741" i="1"/>
  <c r="F711" i="1"/>
  <c r="H767" i="1"/>
  <c r="G737" i="1"/>
  <c r="F707" i="1"/>
  <c r="H763" i="1"/>
  <c r="G733" i="1"/>
  <c r="F703" i="1"/>
  <c r="H759" i="1"/>
  <c r="G729" i="1"/>
  <c r="F699" i="1"/>
  <c r="H755" i="1"/>
  <c r="G725" i="1"/>
  <c r="F695" i="1"/>
  <c r="H751" i="1"/>
  <c r="G721" i="1"/>
  <c r="F691" i="1"/>
  <c r="H747" i="1"/>
  <c r="G717" i="1"/>
  <c r="F687" i="1"/>
  <c r="H743" i="1"/>
  <c r="G713" i="1"/>
  <c r="F683" i="1"/>
  <c r="H739" i="1"/>
  <c r="G709" i="1"/>
  <c r="F679" i="1"/>
  <c r="H735" i="1"/>
  <c r="G705" i="1"/>
  <c r="F675" i="1"/>
  <c r="H731" i="1"/>
  <c r="G701" i="1"/>
  <c r="F671" i="1"/>
  <c r="H727" i="1"/>
  <c r="G697" i="1"/>
  <c r="F667" i="1"/>
  <c r="H723" i="1"/>
  <c r="G693" i="1"/>
  <c r="F663" i="1"/>
  <c r="H719" i="1"/>
  <c r="G689" i="1"/>
  <c r="F659" i="1"/>
  <c r="H715" i="1"/>
  <c r="G685" i="1"/>
  <c r="F655" i="1"/>
  <c r="H711" i="1"/>
  <c r="G681" i="1"/>
  <c r="F651" i="1"/>
  <c r="H707" i="1"/>
  <c r="G677" i="1"/>
  <c r="F647" i="1"/>
  <c r="H703" i="1"/>
  <c r="G673" i="1"/>
  <c r="F643" i="1"/>
  <c r="H699" i="1"/>
  <c r="G669" i="1"/>
  <c r="F639" i="1"/>
  <c r="H695" i="1"/>
  <c r="G665" i="1"/>
  <c r="F635" i="1"/>
  <c r="H691" i="1"/>
  <c r="G661" i="1"/>
  <c r="F631" i="1"/>
  <c r="H687" i="1"/>
  <c r="G657" i="1"/>
  <c r="F627" i="1"/>
  <c r="H683" i="1"/>
  <c r="G653" i="1"/>
  <c r="F623" i="1"/>
  <c r="H679" i="1"/>
  <c r="G649" i="1"/>
  <c r="F619" i="1"/>
  <c r="H675" i="1"/>
  <c r="G645" i="1"/>
  <c r="F615" i="1"/>
  <c r="H671" i="1"/>
  <c r="G641" i="1"/>
  <c r="F611" i="1"/>
  <c r="H667" i="1"/>
  <c r="G637" i="1"/>
  <c r="F607" i="1"/>
  <c r="H663" i="1"/>
  <c r="G633" i="1"/>
  <c r="F603" i="1"/>
  <c r="H659" i="1"/>
  <c r="G629" i="1"/>
  <c r="F599" i="1"/>
  <c r="H655" i="1"/>
  <c r="G625" i="1"/>
  <c r="F595" i="1"/>
  <c r="H651" i="1"/>
  <c r="G621" i="1"/>
  <c r="F591" i="1"/>
  <c r="H647" i="1"/>
  <c r="G617" i="1"/>
  <c r="F587" i="1"/>
  <c r="H643" i="1"/>
  <c r="G613" i="1"/>
  <c r="F583" i="1"/>
  <c r="H639" i="1"/>
  <c r="G609" i="1"/>
  <c r="F579" i="1"/>
  <c r="H635" i="1"/>
  <c r="G605" i="1"/>
  <c r="F575" i="1"/>
  <c r="H631" i="1"/>
  <c r="G601" i="1"/>
  <c r="F571" i="1"/>
  <c r="H627" i="1"/>
  <c r="G597" i="1"/>
  <c r="F567" i="1"/>
  <c r="H623" i="1"/>
  <c r="G593" i="1"/>
  <c r="F563" i="1"/>
  <c r="H619" i="1"/>
  <c r="G589" i="1"/>
  <c r="F559" i="1"/>
  <c r="H615" i="1"/>
  <c r="G585" i="1"/>
  <c r="F555" i="1"/>
  <c r="H611" i="1"/>
  <c r="G581" i="1"/>
  <c r="F551" i="1"/>
  <c r="H607" i="1"/>
  <c r="G577" i="1"/>
  <c r="F547" i="1"/>
  <c r="H603" i="1"/>
  <c r="G573" i="1"/>
  <c r="F543" i="1"/>
  <c r="H599" i="1"/>
  <c r="G569" i="1"/>
  <c r="F539" i="1"/>
  <c r="H595" i="1"/>
  <c r="G565" i="1"/>
  <c r="F535" i="1"/>
  <c r="H591" i="1"/>
  <c r="G561" i="1"/>
  <c r="F531" i="1"/>
  <c r="H587" i="1"/>
  <c r="G557" i="1"/>
  <c r="F527" i="1"/>
  <c r="H583" i="1"/>
  <c r="G553" i="1"/>
  <c r="F523" i="1"/>
  <c r="H579" i="1"/>
  <c r="G549" i="1"/>
  <c r="F519" i="1"/>
  <c r="H575" i="1"/>
  <c r="G545" i="1"/>
  <c r="F515" i="1"/>
  <c r="H571" i="1"/>
  <c r="G541" i="1"/>
  <c r="F511" i="1"/>
  <c r="H567" i="1"/>
  <c r="G537" i="1"/>
  <c r="F507" i="1"/>
  <c r="H563" i="1"/>
  <c r="G533" i="1"/>
  <c r="F503" i="1"/>
  <c r="H559" i="1"/>
  <c r="G529" i="1"/>
  <c r="F499" i="1"/>
  <c r="H555" i="1"/>
  <c r="G525" i="1"/>
  <c r="F495" i="1"/>
  <c r="H551" i="1"/>
  <c r="G521" i="1"/>
  <c r="F491" i="1"/>
  <c r="H547" i="1"/>
  <c r="G517" i="1"/>
  <c r="F487" i="1"/>
  <c r="H543" i="1"/>
  <c r="G513" i="1"/>
  <c r="F483" i="1"/>
  <c r="H539" i="1"/>
  <c r="G509" i="1"/>
  <c r="F479" i="1"/>
  <c r="H535" i="1"/>
  <c r="G505" i="1"/>
  <c r="F475" i="1"/>
  <c r="H531" i="1"/>
  <c r="G501" i="1"/>
  <c r="F471" i="1"/>
  <c r="H527" i="1"/>
  <c r="G497" i="1"/>
  <c r="F467" i="1"/>
  <c r="H523" i="1"/>
  <c r="G493" i="1"/>
  <c r="F463" i="1"/>
  <c r="H519" i="1"/>
  <c r="G489" i="1"/>
  <c r="F459" i="1"/>
  <c r="H515" i="1"/>
  <c r="G485" i="1"/>
  <c r="F455" i="1"/>
  <c r="H511" i="1"/>
  <c r="G481" i="1"/>
  <c r="F451" i="1"/>
  <c r="H507" i="1"/>
  <c r="G477" i="1"/>
  <c r="F447" i="1"/>
  <c r="H503" i="1"/>
  <c r="G473" i="1"/>
  <c r="F443" i="1"/>
  <c r="H499" i="1"/>
  <c r="G469" i="1"/>
  <c r="F439" i="1"/>
  <c r="H495" i="1"/>
  <c r="G465" i="1"/>
  <c r="F435" i="1"/>
  <c r="H491" i="1"/>
  <c r="G461" i="1"/>
  <c r="F431" i="1"/>
  <c r="H487" i="1"/>
  <c r="G457" i="1"/>
  <c r="F427" i="1"/>
  <c r="H483" i="1"/>
  <c r="G453" i="1"/>
  <c r="F423" i="1"/>
  <c r="H479" i="1"/>
  <c r="G449" i="1"/>
  <c r="F419" i="1"/>
  <c r="H475" i="1"/>
  <c r="G445" i="1"/>
  <c r="F415" i="1"/>
  <c r="H471" i="1"/>
  <c r="G441" i="1"/>
  <c r="F411" i="1"/>
  <c r="H467" i="1"/>
  <c r="G437" i="1"/>
  <c r="F407" i="1"/>
  <c r="H463" i="1"/>
  <c r="G433" i="1"/>
  <c r="F403" i="1"/>
  <c r="H459" i="1"/>
  <c r="G429" i="1"/>
  <c r="F399" i="1"/>
  <c r="H455" i="1"/>
  <c r="G425" i="1"/>
  <c r="F395" i="1"/>
  <c r="H451" i="1"/>
  <c r="G421" i="1"/>
  <c r="F391" i="1"/>
  <c r="H447" i="1"/>
  <c r="G417" i="1"/>
  <c r="F387" i="1"/>
  <c r="H443" i="1"/>
  <c r="G413" i="1"/>
  <c r="F383" i="1"/>
  <c r="H439" i="1"/>
  <c r="G409" i="1"/>
  <c r="F379" i="1"/>
  <c r="H435" i="1"/>
  <c r="G405" i="1"/>
  <c r="F375" i="1"/>
  <c r="H431" i="1"/>
  <c r="G401" i="1"/>
  <c r="F371" i="1"/>
  <c r="H427" i="1"/>
  <c r="G397" i="1"/>
  <c r="F367" i="1"/>
  <c r="H423" i="1"/>
  <c r="G393" i="1"/>
  <c r="F363" i="1"/>
  <c r="H419" i="1"/>
  <c r="G389" i="1"/>
  <c r="F359" i="1"/>
  <c r="H415" i="1"/>
  <c r="G385" i="1"/>
  <c r="F355" i="1"/>
  <c r="H411" i="1"/>
  <c r="G381" i="1"/>
  <c r="F351" i="1"/>
  <c r="H407" i="1"/>
  <c r="G377" i="1"/>
  <c r="F347" i="1"/>
  <c r="H403" i="1"/>
  <c r="G373" i="1"/>
  <c r="F343" i="1"/>
  <c r="H399" i="1"/>
  <c r="G369" i="1"/>
  <c r="F339" i="1"/>
  <c r="H395" i="1"/>
  <c r="G365" i="1"/>
  <c r="F335" i="1"/>
  <c r="H391" i="1"/>
  <c r="G361" i="1"/>
  <c r="F331" i="1"/>
  <c r="H387" i="1"/>
  <c r="G357" i="1"/>
  <c r="F327" i="1"/>
  <c r="H383" i="1"/>
  <c r="G353" i="1"/>
  <c r="F323" i="1"/>
  <c r="H379" i="1"/>
  <c r="G349" i="1"/>
  <c r="F319" i="1"/>
  <c r="H375" i="1"/>
  <c r="G345" i="1"/>
  <c r="F315" i="1"/>
  <c r="H371" i="1"/>
  <c r="G341" i="1"/>
  <c r="F311" i="1"/>
  <c r="H367" i="1"/>
  <c r="G337" i="1"/>
  <c r="F307" i="1"/>
  <c r="H363" i="1"/>
  <c r="G333" i="1"/>
  <c r="F303" i="1"/>
  <c r="H359" i="1"/>
  <c r="G329" i="1"/>
  <c r="F299" i="1"/>
  <c r="H355" i="1"/>
  <c r="G325" i="1"/>
  <c r="F295" i="1"/>
  <c r="H351" i="1"/>
  <c r="G321" i="1"/>
  <c r="F291" i="1"/>
  <c r="H347" i="1"/>
  <c r="G317" i="1"/>
  <c r="F287" i="1"/>
  <c r="H343" i="1"/>
  <c r="G313" i="1"/>
  <c r="F283" i="1"/>
  <c r="H339" i="1"/>
  <c r="G309" i="1"/>
  <c r="F279" i="1"/>
  <c r="H335" i="1"/>
  <c r="G305" i="1"/>
  <c r="F275" i="1"/>
  <c r="H331" i="1"/>
  <c r="G301" i="1"/>
  <c r="F271" i="1"/>
  <c r="H327" i="1"/>
  <c r="G297" i="1"/>
  <c r="F267" i="1"/>
  <c r="H323" i="1"/>
  <c r="G293" i="1"/>
  <c r="F263" i="1"/>
  <c r="H319" i="1"/>
  <c r="G289" i="1"/>
  <c r="F259" i="1"/>
  <c r="H315" i="1"/>
  <c r="G285" i="1"/>
  <c r="F255" i="1"/>
  <c r="H311" i="1"/>
  <c r="G281" i="1"/>
  <c r="F251" i="1"/>
  <c r="H307" i="1"/>
  <c r="G277" i="1"/>
  <c r="F247" i="1"/>
  <c r="H303" i="1"/>
  <c r="G273" i="1"/>
  <c r="F243" i="1"/>
  <c r="H299" i="1"/>
  <c r="G269" i="1"/>
  <c r="F239" i="1"/>
  <c r="H295" i="1"/>
  <c r="G265" i="1"/>
  <c r="F235" i="1"/>
  <c r="H291" i="1"/>
  <c r="G261" i="1"/>
  <c r="F231" i="1"/>
  <c r="H287" i="1"/>
  <c r="G257" i="1"/>
  <c r="F227" i="1"/>
  <c r="H283" i="1"/>
  <c r="G253" i="1"/>
  <c r="F223" i="1"/>
  <c r="H279" i="1"/>
  <c r="G249" i="1"/>
  <c r="F219" i="1"/>
  <c r="H275" i="1"/>
  <c r="G245" i="1"/>
  <c r="F215" i="1"/>
  <c r="H271" i="1"/>
  <c r="G241" i="1"/>
  <c r="F211" i="1"/>
  <c r="H267" i="1"/>
  <c r="G237" i="1"/>
  <c r="F207" i="1"/>
  <c r="H263" i="1"/>
  <c r="G233" i="1"/>
  <c r="F203" i="1"/>
  <c r="H259" i="1"/>
  <c r="G229" i="1"/>
  <c r="F199" i="1"/>
  <c r="H255" i="1"/>
  <c r="G225" i="1"/>
  <c r="F195" i="1"/>
  <c r="H251" i="1"/>
  <c r="G221" i="1"/>
  <c r="F191" i="1"/>
  <c r="H247" i="1"/>
  <c r="G217" i="1"/>
  <c r="F187" i="1"/>
  <c r="H243" i="1"/>
  <c r="G213" i="1"/>
  <c r="F183" i="1"/>
  <c r="H239" i="1"/>
  <c r="G209" i="1"/>
  <c r="F179" i="1"/>
  <c r="H235" i="1"/>
  <c r="G205" i="1"/>
  <c r="F175" i="1"/>
  <c r="H231" i="1"/>
  <c r="G201" i="1"/>
  <c r="F171" i="1"/>
  <c r="H227" i="1"/>
  <c r="G197" i="1"/>
  <c r="F167" i="1"/>
  <c r="H223" i="1"/>
  <c r="G193" i="1"/>
  <c r="F163" i="1"/>
  <c r="H219" i="1"/>
  <c r="G189" i="1"/>
  <c r="F159" i="1"/>
  <c r="H215" i="1"/>
  <c r="G185" i="1"/>
  <c r="F155" i="1"/>
  <c r="H211" i="1"/>
  <c r="G181" i="1"/>
  <c r="F151" i="1"/>
  <c r="H207" i="1"/>
  <c r="G177" i="1"/>
  <c r="F147" i="1"/>
  <c r="H203" i="1"/>
  <c r="G173" i="1"/>
  <c r="F143" i="1"/>
  <c r="H199" i="1"/>
  <c r="G169" i="1"/>
  <c r="F139" i="1"/>
  <c r="H195" i="1"/>
  <c r="G165" i="1"/>
  <c r="F135" i="1"/>
  <c r="H191" i="1"/>
  <c r="G161" i="1"/>
  <c r="F131" i="1"/>
  <c r="H187" i="1"/>
  <c r="G157" i="1"/>
  <c r="F127" i="1"/>
  <c r="H183" i="1"/>
  <c r="G153" i="1"/>
  <c r="F123" i="1"/>
  <c r="H179" i="1"/>
  <c r="G149" i="1"/>
  <c r="F119" i="1"/>
  <c r="H175" i="1"/>
  <c r="G145" i="1"/>
  <c r="F115" i="1"/>
  <c r="H171" i="1"/>
  <c r="G141" i="1"/>
  <c r="F111" i="1"/>
  <c r="H167" i="1"/>
  <c r="G137" i="1"/>
  <c r="F107" i="1"/>
  <c r="H163" i="1"/>
  <c r="G133" i="1"/>
  <c r="F103" i="1"/>
  <c r="H159" i="1"/>
  <c r="G129" i="1"/>
  <c r="F99" i="1"/>
  <c r="H155" i="1"/>
  <c r="G125" i="1"/>
  <c r="F95" i="1"/>
  <c r="H151" i="1"/>
  <c r="G121" i="1"/>
  <c r="F91" i="1"/>
  <c r="H147" i="1"/>
  <c r="G117" i="1"/>
  <c r="F87" i="1"/>
  <c r="H143" i="1"/>
  <c r="G113" i="1"/>
  <c r="F83" i="1"/>
  <c r="H139" i="1"/>
  <c r="G109" i="1"/>
  <c r="F79" i="1"/>
  <c r="H135" i="1"/>
  <c r="G105" i="1"/>
  <c r="F75" i="1"/>
  <c r="H131" i="1"/>
  <c r="G101" i="1"/>
  <c r="F71" i="1"/>
  <c r="H127" i="1"/>
  <c r="G97" i="1"/>
  <c r="F67" i="1"/>
  <c r="H123" i="1"/>
  <c r="G93" i="1"/>
  <c r="F63" i="1"/>
  <c r="H119" i="1"/>
  <c r="G89" i="1"/>
  <c r="F59" i="1"/>
  <c r="H115" i="1"/>
  <c r="G85" i="1"/>
  <c r="F55" i="1"/>
  <c r="H111" i="1"/>
  <c r="G81" i="1"/>
  <c r="F51" i="1"/>
  <c r="H107" i="1"/>
  <c r="G77" i="1"/>
  <c r="F47" i="1"/>
  <c r="H103" i="1"/>
  <c r="G73" i="1"/>
  <c r="F43" i="1"/>
  <c r="H99" i="1"/>
  <c r="G69" i="1"/>
  <c r="F39" i="1"/>
  <c r="H95" i="1"/>
  <c r="G65" i="1"/>
  <c r="F35" i="1"/>
</calcChain>
</file>

<file path=xl/sharedStrings.xml><?xml version="1.0" encoding="utf-8"?>
<sst xmlns="http://schemas.openxmlformats.org/spreadsheetml/2006/main" count="18" uniqueCount="18">
  <si>
    <t>Date</t>
  </si>
  <si>
    <t>60-day moving average</t>
  </si>
  <si>
    <t>120-day moving average</t>
  </si>
  <si>
    <t>ui</t>
  </si>
  <si>
    <t>30-day volatility</t>
  </si>
  <si>
    <t>60-day volatility</t>
  </si>
  <si>
    <t>90-day volatility</t>
  </si>
  <si>
    <t>SP500 Price</t>
  </si>
  <si>
    <t>VIX Price</t>
  </si>
  <si>
    <t>LIBOR Price</t>
  </si>
  <si>
    <t>VIX6M Index</t>
  </si>
  <si>
    <t>VIX9D Index</t>
  </si>
  <si>
    <t>T-BILL 1M</t>
  </si>
  <si>
    <t>T-BILL 3M</t>
  </si>
  <si>
    <t>T-BILL 6M</t>
  </si>
  <si>
    <t>VIX3M Index</t>
  </si>
  <si>
    <t>VIX  chicago exchange options SPX volatility</t>
  </si>
  <si>
    <t>VIX 3M S&amp;P 500 3M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</si>
</sst>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60-day moving average</c:v>
                </c:pt>
              </c:strCache>
            </c:strRef>
          </c:tx>
          <c:marker>
            <c:symbol val="none"/>
          </c:marker>
          <c:cat>
            <c:numRef>
              <c:f>Sheet1!$A$2:$A$2724</c:f>
              <c:numCache>
                <c:formatCode>m/d/yyyy</c:formatCode>
                <c:ptCount val="2723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39469</c:v>
                </c:pt>
                <c:pt idx="14">
                  <c:v>39470</c:v>
                </c:pt>
                <c:pt idx="15">
                  <c:v>39471</c:v>
                </c:pt>
                <c:pt idx="16">
                  <c:v>39472</c:v>
                </c:pt>
                <c:pt idx="17">
                  <c:v>39475</c:v>
                </c:pt>
                <c:pt idx="18">
                  <c:v>39476</c:v>
                </c:pt>
                <c:pt idx="19">
                  <c:v>39477</c:v>
                </c:pt>
                <c:pt idx="20">
                  <c:v>39478</c:v>
                </c:pt>
                <c:pt idx="21">
                  <c:v>39479</c:v>
                </c:pt>
                <c:pt idx="22">
                  <c:v>39482</c:v>
                </c:pt>
                <c:pt idx="23">
                  <c:v>39483</c:v>
                </c:pt>
                <c:pt idx="24">
                  <c:v>39484</c:v>
                </c:pt>
                <c:pt idx="25">
                  <c:v>39485</c:v>
                </c:pt>
                <c:pt idx="26">
                  <c:v>39486</c:v>
                </c:pt>
                <c:pt idx="27">
                  <c:v>39489</c:v>
                </c:pt>
                <c:pt idx="28">
                  <c:v>39490</c:v>
                </c:pt>
                <c:pt idx="29">
                  <c:v>39491</c:v>
                </c:pt>
                <c:pt idx="30">
                  <c:v>39492</c:v>
                </c:pt>
                <c:pt idx="31">
                  <c:v>39493</c:v>
                </c:pt>
                <c:pt idx="32">
                  <c:v>39497</c:v>
                </c:pt>
                <c:pt idx="33">
                  <c:v>39498</c:v>
                </c:pt>
                <c:pt idx="34">
                  <c:v>39499</c:v>
                </c:pt>
                <c:pt idx="35">
                  <c:v>39500</c:v>
                </c:pt>
                <c:pt idx="36">
                  <c:v>39503</c:v>
                </c:pt>
                <c:pt idx="37">
                  <c:v>39504</c:v>
                </c:pt>
                <c:pt idx="38">
                  <c:v>39505</c:v>
                </c:pt>
                <c:pt idx="39">
                  <c:v>39506</c:v>
                </c:pt>
                <c:pt idx="40">
                  <c:v>39507</c:v>
                </c:pt>
                <c:pt idx="41">
                  <c:v>39510</c:v>
                </c:pt>
                <c:pt idx="42">
                  <c:v>39511</c:v>
                </c:pt>
                <c:pt idx="43">
                  <c:v>39512</c:v>
                </c:pt>
                <c:pt idx="44">
                  <c:v>39513</c:v>
                </c:pt>
                <c:pt idx="45">
                  <c:v>39514</c:v>
                </c:pt>
                <c:pt idx="46">
                  <c:v>39517</c:v>
                </c:pt>
                <c:pt idx="47">
                  <c:v>39518</c:v>
                </c:pt>
                <c:pt idx="48">
                  <c:v>39519</c:v>
                </c:pt>
                <c:pt idx="49">
                  <c:v>39520</c:v>
                </c:pt>
                <c:pt idx="50">
                  <c:v>39521</c:v>
                </c:pt>
                <c:pt idx="51">
                  <c:v>39524</c:v>
                </c:pt>
                <c:pt idx="52">
                  <c:v>39525</c:v>
                </c:pt>
                <c:pt idx="53">
                  <c:v>39526</c:v>
                </c:pt>
                <c:pt idx="54">
                  <c:v>39527</c:v>
                </c:pt>
                <c:pt idx="55">
                  <c:v>39531</c:v>
                </c:pt>
                <c:pt idx="56">
                  <c:v>39532</c:v>
                </c:pt>
                <c:pt idx="57">
                  <c:v>39533</c:v>
                </c:pt>
                <c:pt idx="58">
                  <c:v>39534</c:v>
                </c:pt>
                <c:pt idx="59">
                  <c:v>39535</c:v>
                </c:pt>
                <c:pt idx="60">
                  <c:v>39538</c:v>
                </c:pt>
                <c:pt idx="61">
                  <c:v>39539</c:v>
                </c:pt>
                <c:pt idx="62">
                  <c:v>39540</c:v>
                </c:pt>
                <c:pt idx="63">
                  <c:v>39541</c:v>
                </c:pt>
                <c:pt idx="64">
                  <c:v>39542</c:v>
                </c:pt>
                <c:pt idx="65">
                  <c:v>39545</c:v>
                </c:pt>
                <c:pt idx="66">
                  <c:v>39546</c:v>
                </c:pt>
                <c:pt idx="67">
                  <c:v>39547</c:v>
                </c:pt>
                <c:pt idx="68">
                  <c:v>39548</c:v>
                </c:pt>
                <c:pt idx="69">
                  <c:v>39549</c:v>
                </c:pt>
                <c:pt idx="70">
                  <c:v>39552</c:v>
                </c:pt>
                <c:pt idx="71">
                  <c:v>39553</c:v>
                </c:pt>
                <c:pt idx="72">
                  <c:v>39554</c:v>
                </c:pt>
                <c:pt idx="73">
                  <c:v>39555</c:v>
                </c:pt>
                <c:pt idx="74">
                  <c:v>39556</c:v>
                </c:pt>
                <c:pt idx="75">
                  <c:v>39559</c:v>
                </c:pt>
                <c:pt idx="76">
                  <c:v>39560</c:v>
                </c:pt>
                <c:pt idx="77">
                  <c:v>39561</c:v>
                </c:pt>
                <c:pt idx="78">
                  <c:v>39562</c:v>
                </c:pt>
                <c:pt idx="79">
                  <c:v>39563</c:v>
                </c:pt>
                <c:pt idx="80">
                  <c:v>39566</c:v>
                </c:pt>
                <c:pt idx="81">
                  <c:v>39567</c:v>
                </c:pt>
                <c:pt idx="82">
                  <c:v>39568</c:v>
                </c:pt>
                <c:pt idx="83">
                  <c:v>39569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39588</c:v>
                </c:pt>
                <c:pt idx="97">
                  <c:v>39589</c:v>
                </c:pt>
                <c:pt idx="98">
                  <c:v>39590</c:v>
                </c:pt>
                <c:pt idx="99">
                  <c:v>39591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39636</c:v>
                </c:pt>
                <c:pt idx="129">
                  <c:v>39637</c:v>
                </c:pt>
                <c:pt idx="130">
                  <c:v>39638</c:v>
                </c:pt>
                <c:pt idx="131">
                  <c:v>39639</c:v>
                </c:pt>
                <c:pt idx="132">
                  <c:v>39640</c:v>
                </c:pt>
                <c:pt idx="133">
                  <c:v>39643</c:v>
                </c:pt>
                <c:pt idx="134">
                  <c:v>39644</c:v>
                </c:pt>
                <c:pt idx="135">
                  <c:v>39645</c:v>
                </c:pt>
                <c:pt idx="136">
                  <c:v>39646</c:v>
                </c:pt>
                <c:pt idx="137">
                  <c:v>39647</c:v>
                </c:pt>
                <c:pt idx="138">
                  <c:v>39650</c:v>
                </c:pt>
                <c:pt idx="139">
                  <c:v>39651</c:v>
                </c:pt>
                <c:pt idx="140">
                  <c:v>39652</c:v>
                </c:pt>
                <c:pt idx="141">
                  <c:v>39653</c:v>
                </c:pt>
                <c:pt idx="142">
                  <c:v>39654</c:v>
                </c:pt>
                <c:pt idx="143">
                  <c:v>39657</c:v>
                </c:pt>
                <c:pt idx="144">
                  <c:v>39658</c:v>
                </c:pt>
                <c:pt idx="145">
                  <c:v>39659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39678</c:v>
                </c:pt>
                <c:pt idx="159">
                  <c:v>39679</c:v>
                </c:pt>
                <c:pt idx="160">
                  <c:v>39680</c:v>
                </c:pt>
                <c:pt idx="161">
                  <c:v>39681</c:v>
                </c:pt>
                <c:pt idx="162">
                  <c:v>39682</c:v>
                </c:pt>
                <c:pt idx="163">
                  <c:v>39685</c:v>
                </c:pt>
                <c:pt idx="164">
                  <c:v>39686</c:v>
                </c:pt>
                <c:pt idx="165">
                  <c:v>39687</c:v>
                </c:pt>
                <c:pt idx="166">
                  <c:v>39688</c:v>
                </c:pt>
                <c:pt idx="167">
                  <c:v>39689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39721</c:v>
                </c:pt>
                <c:pt idx="189">
                  <c:v>39722</c:v>
                </c:pt>
                <c:pt idx="190">
                  <c:v>39723</c:v>
                </c:pt>
                <c:pt idx="191">
                  <c:v>39724</c:v>
                </c:pt>
                <c:pt idx="192">
                  <c:v>39727</c:v>
                </c:pt>
                <c:pt idx="193">
                  <c:v>39728</c:v>
                </c:pt>
                <c:pt idx="194">
                  <c:v>39729</c:v>
                </c:pt>
                <c:pt idx="195">
                  <c:v>39730</c:v>
                </c:pt>
                <c:pt idx="196">
                  <c:v>39731</c:v>
                </c:pt>
                <c:pt idx="197">
                  <c:v>39734</c:v>
                </c:pt>
                <c:pt idx="198">
                  <c:v>39735</c:v>
                </c:pt>
                <c:pt idx="199">
                  <c:v>39736</c:v>
                </c:pt>
                <c:pt idx="200">
                  <c:v>39737</c:v>
                </c:pt>
                <c:pt idx="201">
                  <c:v>39738</c:v>
                </c:pt>
                <c:pt idx="202">
                  <c:v>39741</c:v>
                </c:pt>
                <c:pt idx="203">
                  <c:v>39742</c:v>
                </c:pt>
                <c:pt idx="204">
                  <c:v>39743</c:v>
                </c:pt>
                <c:pt idx="205">
                  <c:v>39744</c:v>
                </c:pt>
                <c:pt idx="206">
                  <c:v>39745</c:v>
                </c:pt>
                <c:pt idx="207">
                  <c:v>39748</c:v>
                </c:pt>
                <c:pt idx="208">
                  <c:v>39749</c:v>
                </c:pt>
                <c:pt idx="209">
                  <c:v>39750</c:v>
                </c:pt>
                <c:pt idx="210">
                  <c:v>39751</c:v>
                </c:pt>
                <c:pt idx="211">
                  <c:v>39752</c:v>
                </c:pt>
                <c:pt idx="212">
                  <c:v>39755</c:v>
                </c:pt>
                <c:pt idx="213">
                  <c:v>39756</c:v>
                </c:pt>
                <c:pt idx="214">
                  <c:v>39757</c:v>
                </c:pt>
                <c:pt idx="215">
                  <c:v>39758</c:v>
                </c:pt>
                <c:pt idx="216">
                  <c:v>39759</c:v>
                </c:pt>
                <c:pt idx="217">
                  <c:v>39762</c:v>
                </c:pt>
                <c:pt idx="218">
                  <c:v>39763</c:v>
                </c:pt>
                <c:pt idx="219">
                  <c:v>39764</c:v>
                </c:pt>
                <c:pt idx="220">
                  <c:v>39765</c:v>
                </c:pt>
                <c:pt idx="221">
                  <c:v>39766</c:v>
                </c:pt>
                <c:pt idx="222">
                  <c:v>39769</c:v>
                </c:pt>
                <c:pt idx="223">
                  <c:v>39770</c:v>
                </c:pt>
                <c:pt idx="224">
                  <c:v>39771</c:v>
                </c:pt>
                <c:pt idx="225">
                  <c:v>39772</c:v>
                </c:pt>
                <c:pt idx="226">
                  <c:v>39773</c:v>
                </c:pt>
                <c:pt idx="227">
                  <c:v>39776</c:v>
                </c:pt>
                <c:pt idx="228">
                  <c:v>39777</c:v>
                </c:pt>
                <c:pt idx="229">
                  <c:v>39778</c:v>
                </c:pt>
                <c:pt idx="230">
                  <c:v>39780</c:v>
                </c:pt>
                <c:pt idx="231">
                  <c:v>39783</c:v>
                </c:pt>
                <c:pt idx="232">
                  <c:v>39784</c:v>
                </c:pt>
                <c:pt idx="233">
                  <c:v>39785</c:v>
                </c:pt>
                <c:pt idx="234">
                  <c:v>39786</c:v>
                </c:pt>
                <c:pt idx="235">
                  <c:v>39787</c:v>
                </c:pt>
                <c:pt idx="236">
                  <c:v>39790</c:v>
                </c:pt>
                <c:pt idx="237">
                  <c:v>39791</c:v>
                </c:pt>
                <c:pt idx="238">
                  <c:v>39792</c:v>
                </c:pt>
                <c:pt idx="239">
                  <c:v>39793</c:v>
                </c:pt>
                <c:pt idx="240">
                  <c:v>39794</c:v>
                </c:pt>
                <c:pt idx="241">
                  <c:v>39797</c:v>
                </c:pt>
                <c:pt idx="242">
                  <c:v>39798</c:v>
                </c:pt>
                <c:pt idx="243">
                  <c:v>39799</c:v>
                </c:pt>
                <c:pt idx="244">
                  <c:v>39800</c:v>
                </c:pt>
                <c:pt idx="245">
                  <c:v>39801</c:v>
                </c:pt>
                <c:pt idx="246">
                  <c:v>39804</c:v>
                </c:pt>
                <c:pt idx="247">
                  <c:v>39805</c:v>
                </c:pt>
                <c:pt idx="248">
                  <c:v>39806</c:v>
                </c:pt>
                <c:pt idx="249">
                  <c:v>39808</c:v>
                </c:pt>
                <c:pt idx="250">
                  <c:v>39811</c:v>
                </c:pt>
                <c:pt idx="251">
                  <c:v>39812</c:v>
                </c:pt>
                <c:pt idx="252">
                  <c:v>39813</c:v>
                </c:pt>
                <c:pt idx="253">
                  <c:v>39815</c:v>
                </c:pt>
                <c:pt idx="254">
                  <c:v>39818</c:v>
                </c:pt>
                <c:pt idx="255">
                  <c:v>39819</c:v>
                </c:pt>
                <c:pt idx="256">
                  <c:v>39820</c:v>
                </c:pt>
                <c:pt idx="257">
                  <c:v>39821</c:v>
                </c:pt>
                <c:pt idx="258">
                  <c:v>39822</c:v>
                </c:pt>
                <c:pt idx="259">
                  <c:v>39825</c:v>
                </c:pt>
                <c:pt idx="260">
                  <c:v>39826</c:v>
                </c:pt>
                <c:pt idx="261">
                  <c:v>39827</c:v>
                </c:pt>
                <c:pt idx="262">
                  <c:v>39828</c:v>
                </c:pt>
                <c:pt idx="263">
                  <c:v>39829</c:v>
                </c:pt>
                <c:pt idx="264">
                  <c:v>39833</c:v>
                </c:pt>
                <c:pt idx="265">
                  <c:v>39834</c:v>
                </c:pt>
                <c:pt idx="266">
                  <c:v>39835</c:v>
                </c:pt>
                <c:pt idx="267">
                  <c:v>39836</c:v>
                </c:pt>
                <c:pt idx="268">
                  <c:v>39839</c:v>
                </c:pt>
                <c:pt idx="269">
                  <c:v>39840</c:v>
                </c:pt>
                <c:pt idx="270">
                  <c:v>39841</c:v>
                </c:pt>
                <c:pt idx="271">
                  <c:v>39842</c:v>
                </c:pt>
                <c:pt idx="272">
                  <c:v>39843</c:v>
                </c:pt>
                <c:pt idx="273">
                  <c:v>39846</c:v>
                </c:pt>
                <c:pt idx="274">
                  <c:v>39847</c:v>
                </c:pt>
                <c:pt idx="275">
                  <c:v>39848</c:v>
                </c:pt>
                <c:pt idx="276">
                  <c:v>39849</c:v>
                </c:pt>
                <c:pt idx="277">
                  <c:v>39850</c:v>
                </c:pt>
                <c:pt idx="278">
                  <c:v>39853</c:v>
                </c:pt>
                <c:pt idx="279">
                  <c:v>39854</c:v>
                </c:pt>
                <c:pt idx="280">
                  <c:v>39855</c:v>
                </c:pt>
                <c:pt idx="281">
                  <c:v>39856</c:v>
                </c:pt>
                <c:pt idx="282">
                  <c:v>39857</c:v>
                </c:pt>
                <c:pt idx="283">
                  <c:v>39861</c:v>
                </c:pt>
                <c:pt idx="284">
                  <c:v>39862</c:v>
                </c:pt>
                <c:pt idx="285">
                  <c:v>39863</c:v>
                </c:pt>
                <c:pt idx="286">
                  <c:v>39864</c:v>
                </c:pt>
                <c:pt idx="287">
                  <c:v>39867</c:v>
                </c:pt>
                <c:pt idx="288">
                  <c:v>39868</c:v>
                </c:pt>
                <c:pt idx="289">
                  <c:v>39869</c:v>
                </c:pt>
                <c:pt idx="290">
                  <c:v>39870</c:v>
                </c:pt>
                <c:pt idx="291">
                  <c:v>39871</c:v>
                </c:pt>
                <c:pt idx="292">
                  <c:v>39874</c:v>
                </c:pt>
                <c:pt idx="293">
                  <c:v>39875</c:v>
                </c:pt>
                <c:pt idx="294">
                  <c:v>39876</c:v>
                </c:pt>
                <c:pt idx="295">
                  <c:v>39877</c:v>
                </c:pt>
                <c:pt idx="296">
                  <c:v>39878</c:v>
                </c:pt>
                <c:pt idx="297">
                  <c:v>39881</c:v>
                </c:pt>
                <c:pt idx="298">
                  <c:v>39882</c:v>
                </c:pt>
                <c:pt idx="299">
                  <c:v>39883</c:v>
                </c:pt>
                <c:pt idx="300">
                  <c:v>39884</c:v>
                </c:pt>
                <c:pt idx="301">
                  <c:v>39885</c:v>
                </c:pt>
                <c:pt idx="302">
                  <c:v>39888</c:v>
                </c:pt>
                <c:pt idx="303">
                  <c:v>39889</c:v>
                </c:pt>
                <c:pt idx="304">
                  <c:v>39890</c:v>
                </c:pt>
                <c:pt idx="305">
                  <c:v>39891</c:v>
                </c:pt>
                <c:pt idx="306">
                  <c:v>39892</c:v>
                </c:pt>
                <c:pt idx="307">
                  <c:v>39895</c:v>
                </c:pt>
                <c:pt idx="308">
                  <c:v>39896</c:v>
                </c:pt>
                <c:pt idx="309">
                  <c:v>39897</c:v>
                </c:pt>
                <c:pt idx="310">
                  <c:v>39898</c:v>
                </c:pt>
                <c:pt idx="311">
                  <c:v>39899</c:v>
                </c:pt>
                <c:pt idx="312">
                  <c:v>39902</c:v>
                </c:pt>
                <c:pt idx="313">
                  <c:v>39903</c:v>
                </c:pt>
                <c:pt idx="314">
                  <c:v>39904</c:v>
                </c:pt>
                <c:pt idx="315">
                  <c:v>39905</c:v>
                </c:pt>
                <c:pt idx="316">
                  <c:v>39906</c:v>
                </c:pt>
                <c:pt idx="317">
                  <c:v>39909</c:v>
                </c:pt>
                <c:pt idx="318">
                  <c:v>39910</c:v>
                </c:pt>
                <c:pt idx="319">
                  <c:v>39911</c:v>
                </c:pt>
                <c:pt idx="320">
                  <c:v>39912</c:v>
                </c:pt>
                <c:pt idx="321">
                  <c:v>39916</c:v>
                </c:pt>
                <c:pt idx="322">
                  <c:v>39917</c:v>
                </c:pt>
                <c:pt idx="323">
                  <c:v>39918</c:v>
                </c:pt>
                <c:pt idx="324">
                  <c:v>39919</c:v>
                </c:pt>
                <c:pt idx="325">
                  <c:v>39920</c:v>
                </c:pt>
                <c:pt idx="326">
                  <c:v>39923</c:v>
                </c:pt>
                <c:pt idx="327">
                  <c:v>39924</c:v>
                </c:pt>
                <c:pt idx="328">
                  <c:v>39925</c:v>
                </c:pt>
                <c:pt idx="329">
                  <c:v>39926</c:v>
                </c:pt>
                <c:pt idx="330">
                  <c:v>39927</c:v>
                </c:pt>
                <c:pt idx="331">
                  <c:v>39930</c:v>
                </c:pt>
                <c:pt idx="332">
                  <c:v>39931</c:v>
                </c:pt>
                <c:pt idx="333">
                  <c:v>39932</c:v>
                </c:pt>
                <c:pt idx="334">
                  <c:v>39933</c:v>
                </c:pt>
                <c:pt idx="335">
                  <c:v>39934</c:v>
                </c:pt>
                <c:pt idx="336">
                  <c:v>39937</c:v>
                </c:pt>
                <c:pt idx="337">
                  <c:v>39938</c:v>
                </c:pt>
                <c:pt idx="338">
                  <c:v>39939</c:v>
                </c:pt>
                <c:pt idx="339">
                  <c:v>39940</c:v>
                </c:pt>
                <c:pt idx="340">
                  <c:v>39941</c:v>
                </c:pt>
                <c:pt idx="341">
                  <c:v>39944</c:v>
                </c:pt>
                <c:pt idx="342">
                  <c:v>39945</c:v>
                </c:pt>
                <c:pt idx="343">
                  <c:v>39946</c:v>
                </c:pt>
                <c:pt idx="344">
                  <c:v>39947</c:v>
                </c:pt>
                <c:pt idx="345">
                  <c:v>39948</c:v>
                </c:pt>
                <c:pt idx="346">
                  <c:v>39951</c:v>
                </c:pt>
                <c:pt idx="347">
                  <c:v>39952</c:v>
                </c:pt>
                <c:pt idx="348">
                  <c:v>39953</c:v>
                </c:pt>
                <c:pt idx="349">
                  <c:v>39954</c:v>
                </c:pt>
                <c:pt idx="350">
                  <c:v>39955</c:v>
                </c:pt>
                <c:pt idx="351">
                  <c:v>39959</c:v>
                </c:pt>
                <c:pt idx="352">
                  <c:v>39960</c:v>
                </c:pt>
                <c:pt idx="353">
                  <c:v>39961</c:v>
                </c:pt>
                <c:pt idx="354">
                  <c:v>39962</c:v>
                </c:pt>
                <c:pt idx="355">
                  <c:v>39965</c:v>
                </c:pt>
                <c:pt idx="356">
                  <c:v>39966</c:v>
                </c:pt>
                <c:pt idx="357">
                  <c:v>39967</c:v>
                </c:pt>
                <c:pt idx="358">
                  <c:v>39968</c:v>
                </c:pt>
                <c:pt idx="359">
                  <c:v>39969</c:v>
                </c:pt>
                <c:pt idx="360">
                  <c:v>39972</c:v>
                </c:pt>
                <c:pt idx="361">
                  <c:v>39973</c:v>
                </c:pt>
                <c:pt idx="362">
                  <c:v>39974</c:v>
                </c:pt>
                <c:pt idx="363">
                  <c:v>39975</c:v>
                </c:pt>
                <c:pt idx="364">
                  <c:v>39976</c:v>
                </c:pt>
                <c:pt idx="365">
                  <c:v>39979</c:v>
                </c:pt>
                <c:pt idx="366">
                  <c:v>39980</c:v>
                </c:pt>
                <c:pt idx="367">
                  <c:v>39981</c:v>
                </c:pt>
                <c:pt idx="368">
                  <c:v>39982</c:v>
                </c:pt>
                <c:pt idx="369">
                  <c:v>39983</c:v>
                </c:pt>
                <c:pt idx="370">
                  <c:v>39986</c:v>
                </c:pt>
                <c:pt idx="371">
                  <c:v>39987</c:v>
                </c:pt>
                <c:pt idx="372">
                  <c:v>39988</c:v>
                </c:pt>
                <c:pt idx="373">
                  <c:v>39989</c:v>
                </c:pt>
                <c:pt idx="374">
                  <c:v>39990</c:v>
                </c:pt>
                <c:pt idx="375">
                  <c:v>39993</c:v>
                </c:pt>
                <c:pt idx="376">
                  <c:v>39994</c:v>
                </c:pt>
                <c:pt idx="377">
                  <c:v>39995</c:v>
                </c:pt>
                <c:pt idx="378">
                  <c:v>39996</c:v>
                </c:pt>
                <c:pt idx="379">
                  <c:v>40000</c:v>
                </c:pt>
                <c:pt idx="380">
                  <c:v>40001</c:v>
                </c:pt>
                <c:pt idx="381">
                  <c:v>40002</c:v>
                </c:pt>
                <c:pt idx="382">
                  <c:v>40003</c:v>
                </c:pt>
                <c:pt idx="383">
                  <c:v>40004</c:v>
                </c:pt>
                <c:pt idx="384">
                  <c:v>40007</c:v>
                </c:pt>
                <c:pt idx="385">
                  <c:v>40008</c:v>
                </c:pt>
                <c:pt idx="386">
                  <c:v>40009</c:v>
                </c:pt>
                <c:pt idx="387">
                  <c:v>40010</c:v>
                </c:pt>
                <c:pt idx="388">
                  <c:v>40011</c:v>
                </c:pt>
                <c:pt idx="389">
                  <c:v>40014</c:v>
                </c:pt>
                <c:pt idx="390">
                  <c:v>40015</c:v>
                </c:pt>
                <c:pt idx="391">
                  <c:v>40016</c:v>
                </c:pt>
                <c:pt idx="392">
                  <c:v>40017</c:v>
                </c:pt>
                <c:pt idx="393">
                  <c:v>40018</c:v>
                </c:pt>
                <c:pt idx="394">
                  <c:v>40021</c:v>
                </c:pt>
                <c:pt idx="395">
                  <c:v>40022</c:v>
                </c:pt>
                <c:pt idx="396">
                  <c:v>40023</c:v>
                </c:pt>
                <c:pt idx="397">
                  <c:v>40024</c:v>
                </c:pt>
                <c:pt idx="398">
                  <c:v>40025</c:v>
                </c:pt>
                <c:pt idx="399">
                  <c:v>40028</c:v>
                </c:pt>
                <c:pt idx="400">
                  <c:v>40029</c:v>
                </c:pt>
                <c:pt idx="401">
                  <c:v>40030</c:v>
                </c:pt>
                <c:pt idx="402">
                  <c:v>40031</c:v>
                </c:pt>
                <c:pt idx="403">
                  <c:v>40032</c:v>
                </c:pt>
                <c:pt idx="404">
                  <c:v>40035</c:v>
                </c:pt>
                <c:pt idx="405">
                  <c:v>40036</c:v>
                </c:pt>
                <c:pt idx="406">
                  <c:v>40037</c:v>
                </c:pt>
                <c:pt idx="407">
                  <c:v>40038</c:v>
                </c:pt>
                <c:pt idx="408">
                  <c:v>40039</c:v>
                </c:pt>
                <c:pt idx="409">
                  <c:v>40042</c:v>
                </c:pt>
                <c:pt idx="410">
                  <c:v>40043</c:v>
                </c:pt>
                <c:pt idx="411">
                  <c:v>40044</c:v>
                </c:pt>
                <c:pt idx="412">
                  <c:v>40045</c:v>
                </c:pt>
                <c:pt idx="413">
                  <c:v>40046</c:v>
                </c:pt>
                <c:pt idx="414">
                  <c:v>40049</c:v>
                </c:pt>
                <c:pt idx="415">
                  <c:v>40050</c:v>
                </c:pt>
                <c:pt idx="416">
                  <c:v>40051</c:v>
                </c:pt>
                <c:pt idx="417">
                  <c:v>40052</c:v>
                </c:pt>
                <c:pt idx="418">
                  <c:v>40053</c:v>
                </c:pt>
                <c:pt idx="419">
                  <c:v>40056</c:v>
                </c:pt>
                <c:pt idx="420">
                  <c:v>40057</c:v>
                </c:pt>
                <c:pt idx="421">
                  <c:v>40058</c:v>
                </c:pt>
                <c:pt idx="422">
                  <c:v>40059</c:v>
                </c:pt>
                <c:pt idx="423">
                  <c:v>40060</c:v>
                </c:pt>
                <c:pt idx="424">
                  <c:v>40064</c:v>
                </c:pt>
                <c:pt idx="425">
                  <c:v>40065</c:v>
                </c:pt>
                <c:pt idx="426">
                  <c:v>40066</c:v>
                </c:pt>
                <c:pt idx="427">
                  <c:v>40067</c:v>
                </c:pt>
                <c:pt idx="428">
                  <c:v>40070</c:v>
                </c:pt>
                <c:pt idx="429">
                  <c:v>40071</c:v>
                </c:pt>
                <c:pt idx="430">
                  <c:v>40072</c:v>
                </c:pt>
                <c:pt idx="431">
                  <c:v>40073</c:v>
                </c:pt>
                <c:pt idx="432">
                  <c:v>40074</c:v>
                </c:pt>
                <c:pt idx="433">
                  <c:v>40077</c:v>
                </c:pt>
                <c:pt idx="434">
                  <c:v>40078</c:v>
                </c:pt>
                <c:pt idx="435">
                  <c:v>40079</c:v>
                </c:pt>
                <c:pt idx="436">
                  <c:v>40080</c:v>
                </c:pt>
                <c:pt idx="437">
                  <c:v>40081</c:v>
                </c:pt>
                <c:pt idx="438">
                  <c:v>40084</c:v>
                </c:pt>
                <c:pt idx="439">
                  <c:v>40085</c:v>
                </c:pt>
                <c:pt idx="440">
                  <c:v>40086</c:v>
                </c:pt>
                <c:pt idx="441">
                  <c:v>40087</c:v>
                </c:pt>
                <c:pt idx="442">
                  <c:v>40088</c:v>
                </c:pt>
                <c:pt idx="443">
                  <c:v>40091</c:v>
                </c:pt>
                <c:pt idx="444">
                  <c:v>40092</c:v>
                </c:pt>
                <c:pt idx="445">
                  <c:v>40093</c:v>
                </c:pt>
                <c:pt idx="446">
                  <c:v>40094</c:v>
                </c:pt>
                <c:pt idx="447">
                  <c:v>40095</c:v>
                </c:pt>
                <c:pt idx="448">
                  <c:v>40098</c:v>
                </c:pt>
                <c:pt idx="449">
                  <c:v>40099</c:v>
                </c:pt>
                <c:pt idx="450">
                  <c:v>40100</c:v>
                </c:pt>
                <c:pt idx="451">
                  <c:v>40101</c:v>
                </c:pt>
                <c:pt idx="452">
                  <c:v>40102</c:v>
                </c:pt>
                <c:pt idx="453">
                  <c:v>40105</c:v>
                </c:pt>
                <c:pt idx="454">
                  <c:v>40106</c:v>
                </c:pt>
                <c:pt idx="455">
                  <c:v>40107</c:v>
                </c:pt>
                <c:pt idx="456">
                  <c:v>40108</c:v>
                </c:pt>
                <c:pt idx="457">
                  <c:v>40109</c:v>
                </c:pt>
                <c:pt idx="458">
                  <c:v>40112</c:v>
                </c:pt>
                <c:pt idx="459">
                  <c:v>40113</c:v>
                </c:pt>
                <c:pt idx="460">
                  <c:v>40114</c:v>
                </c:pt>
                <c:pt idx="461">
                  <c:v>40115</c:v>
                </c:pt>
                <c:pt idx="462">
                  <c:v>40116</c:v>
                </c:pt>
                <c:pt idx="463">
                  <c:v>40119</c:v>
                </c:pt>
                <c:pt idx="464">
                  <c:v>40120</c:v>
                </c:pt>
                <c:pt idx="465">
                  <c:v>40121</c:v>
                </c:pt>
                <c:pt idx="466">
                  <c:v>40122</c:v>
                </c:pt>
                <c:pt idx="467">
                  <c:v>40123</c:v>
                </c:pt>
                <c:pt idx="468">
                  <c:v>40126</c:v>
                </c:pt>
                <c:pt idx="469">
                  <c:v>40127</c:v>
                </c:pt>
                <c:pt idx="470">
                  <c:v>40128</c:v>
                </c:pt>
                <c:pt idx="471">
                  <c:v>40129</c:v>
                </c:pt>
                <c:pt idx="472">
                  <c:v>40130</c:v>
                </c:pt>
                <c:pt idx="473">
                  <c:v>40133</c:v>
                </c:pt>
                <c:pt idx="474">
                  <c:v>40134</c:v>
                </c:pt>
                <c:pt idx="475">
                  <c:v>40135</c:v>
                </c:pt>
                <c:pt idx="476">
                  <c:v>40136</c:v>
                </c:pt>
                <c:pt idx="477">
                  <c:v>40137</c:v>
                </c:pt>
                <c:pt idx="478">
                  <c:v>40140</c:v>
                </c:pt>
                <c:pt idx="479">
                  <c:v>40141</c:v>
                </c:pt>
                <c:pt idx="480">
                  <c:v>40142</c:v>
                </c:pt>
                <c:pt idx="481">
                  <c:v>40144</c:v>
                </c:pt>
                <c:pt idx="482">
                  <c:v>40147</c:v>
                </c:pt>
                <c:pt idx="483">
                  <c:v>40148</c:v>
                </c:pt>
                <c:pt idx="484">
                  <c:v>40149</c:v>
                </c:pt>
                <c:pt idx="485">
                  <c:v>40150</c:v>
                </c:pt>
                <c:pt idx="486">
                  <c:v>40151</c:v>
                </c:pt>
                <c:pt idx="487">
                  <c:v>40154</c:v>
                </c:pt>
                <c:pt idx="488">
                  <c:v>40155</c:v>
                </c:pt>
                <c:pt idx="489">
                  <c:v>40156</c:v>
                </c:pt>
                <c:pt idx="490">
                  <c:v>40157</c:v>
                </c:pt>
                <c:pt idx="491">
                  <c:v>40158</c:v>
                </c:pt>
                <c:pt idx="492">
                  <c:v>40161</c:v>
                </c:pt>
                <c:pt idx="493">
                  <c:v>40162</c:v>
                </c:pt>
                <c:pt idx="494">
                  <c:v>40163</c:v>
                </c:pt>
                <c:pt idx="495">
                  <c:v>40164</c:v>
                </c:pt>
                <c:pt idx="496">
                  <c:v>40165</c:v>
                </c:pt>
                <c:pt idx="497">
                  <c:v>40168</c:v>
                </c:pt>
                <c:pt idx="498">
                  <c:v>40169</c:v>
                </c:pt>
                <c:pt idx="499">
                  <c:v>40170</c:v>
                </c:pt>
                <c:pt idx="500">
                  <c:v>40171</c:v>
                </c:pt>
                <c:pt idx="501">
                  <c:v>40175</c:v>
                </c:pt>
                <c:pt idx="502">
                  <c:v>40176</c:v>
                </c:pt>
                <c:pt idx="503">
                  <c:v>40177</c:v>
                </c:pt>
                <c:pt idx="504">
                  <c:v>40178</c:v>
                </c:pt>
                <c:pt idx="505">
                  <c:v>40182</c:v>
                </c:pt>
                <c:pt idx="506">
                  <c:v>40183</c:v>
                </c:pt>
                <c:pt idx="507">
                  <c:v>40184</c:v>
                </c:pt>
                <c:pt idx="508">
                  <c:v>40185</c:v>
                </c:pt>
                <c:pt idx="509">
                  <c:v>40186</c:v>
                </c:pt>
                <c:pt idx="510">
                  <c:v>40189</c:v>
                </c:pt>
                <c:pt idx="511">
                  <c:v>40190</c:v>
                </c:pt>
                <c:pt idx="512">
                  <c:v>40191</c:v>
                </c:pt>
                <c:pt idx="513">
                  <c:v>40192</c:v>
                </c:pt>
                <c:pt idx="514">
                  <c:v>40193</c:v>
                </c:pt>
                <c:pt idx="515">
                  <c:v>40197</c:v>
                </c:pt>
                <c:pt idx="516">
                  <c:v>40198</c:v>
                </c:pt>
                <c:pt idx="517">
                  <c:v>40199</c:v>
                </c:pt>
                <c:pt idx="518">
                  <c:v>40200</c:v>
                </c:pt>
                <c:pt idx="519">
                  <c:v>40203</c:v>
                </c:pt>
                <c:pt idx="520">
                  <c:v>40204</c:v>
                </c:pt>
                <c:pt idx="521">
                  <c:v>40205</c:v>
                </c:pt>
                <c:pt idx="522">
                  <c:v>40206</c:v>
                </c:pt>
                <c:pt idx="523">
                  <c:v>40207</c:v>
                </c:pt>
                <c:pt idx="524">
                  <c:v>40210</c:v>
                </c:pt>
                <c:pt idx="525">
                  <c:v>40211</c:v>
                </c:pt>
                <c:pt idx="526">
                  <c:v>40212</c:v>
                </c:pt>
                <c:pt idx="527">
                  <c:v>40213</c:v>
                </c:pt>
                <c:pt idx="528">
                  <c:v>40214</c:v>
                </c:pt>
                <c:pt idx="529">
                  <c:v>40217</c:v>
                </c:pt>
                <c:pt idx="530">
                  <c:v>40218</c:v>
                </c:pt>
                <c:pt idx="531">
                  <c:v>40219</c:v>
                </c:pt>
                <c:pt idx="532">
                  <c:v>40220</c:v>
                </c:pt>
                <c:pt idx="533">
                  <c:v>40221</c:v>
                </c:pt>
                <c:pt idx="534">
                  <c:v>40225</c:v>
                </c:pt>
                <c:pt idx="535">
                  <c:v>40226</c:v>
                </c:pt>
                <c:pt idx="536">
                  <c:v>40227</c:v>
                </c:pt>
                <c:pt idx="537">
                  <c:v>40228</c:v>
                </c:pt>
                <c:pt idx="538">
                  <c:v>40231</c:v>
                </c:pt>
                <c:pt idx="539">
                  <c:v>40232</c:v>
                </c:pt>
                <c:pt idx="540">
                  <c:v>40233</c:v>
                </c:pt>
                <c:pt idx="541">
                  <c:v>40234</c:v>
                </c:pt>
                <c:pt idx="542">
                  <c:v>40235</c:v>
                </c:pt>
                <c:pt idx="543">
                  <c:v>40238</c:v>
                </c:pt>
                <c:pt idx="544">
                  <c:v>40239</c:v>
                </c:pt>
                <c:pt idx="545">
                  <c:v>40240</c:v>
                </c:pt>
                <c:pt idx="546">
                  <c:v>40241</c:v>
                </c:pt>
                <c:pt idx="547">
                  <c:v>40242</c:v>
                </c:pt>
                <c:pt idx="548">
                  <c:v>40245</c:v>
                </c:pt>
                <c:pt idx="549">
                  <c:v>40246</c:v>
                </c:pt>
                <c:pt idx="550">
                  <c:v>40247</c:v>
                </c:pt>
                <c:pt idx="551">
                  <c:v>40248</c:v>
                </c:pt>
                <c:pt idx="552">
                  <c:v>40249</c:v>
                </c:pt>
                <c:pt idx="553">
                  <c:v>40252</c:v>
                </c:pt>
                <c:pt idx="554">
                  <c:v>40253</c:v>
                </c:pt>
                <c:pt idx="555">
                  <c:v>40254</c:v>
                </c:pt>
                <c:pt idx="556">
                  <c:v>40255</c:v>
                </c:pt>
                <c:pt idx="557">
                  <c:v>40256</c:v>
                </c:pt>
                <c:pt idx="558">
                  <c:v>40259</c:v>
                </c:pt>
                <c:pt idx="559">
                  <c:v>40260</c:v>
                </c:pt>
                <c:pt idx="560">
                  <c:v>40261</c:v>
                </c:pt>
                <c:pt idx="561">
                  <c:v>40262</c:v>
                </c:pt>
                <c:pt idx="562">
                  <c:v>40263</c:v>
                </c:pt>
                <c:pt idx="563">
                  <c:v>40266</c:v>
                </c:pt>
                <c:pt idx="564">
                  <c:v>40267</c:v>
                </c:pt>
                <c:pt idx="565">
                  <c:v>40268</c:v>
                </c:pt>
                <c:pt idx="566">
                  <c:v>40269</c:v>
                </c:pt>
                <c:pt idx="567">
                  <c:v>40273</c:v>
                </c:pt>
                <c:pt idx="568">
                  <c:v>40274</c:v>
                </c:pt>
                <c:pt idx="569">
                  <c:v>40275</c:v>
                </c:pt>
                <c:pt idx="570">
                  <c:v>40276</c:v>
                </c:pt>
                <c:pt idx="571">
                  <c:v>40277</c:v>
                </c:pt>
                <c:pt idx="572">
                  <c:v>40280</c:v>
                </c:pt>
                <c:pt idx="573">
                  <c:v>40281</c:v>
                </c:pt>
                <c:pt idx="574">
                  <c:v>40282</c:v>
                </c:pt>
                <c:pt idx="575">
                  <c:v>40283</c:v>
                </c:pt>
                <c:pt idx="576">
                  <c:v>40284</c:v>
                </c:pt>
                <c:pt idx="577">
                  <c:v>40287</c:v>
                </c:pt>
                <c:pt idx="578">
                  <c:v>40288</c:v>
                </c:pt>
                <c:pt idx="579">
                  <c:v>40289</c:v>
                </c:pt>
                <c:pt idx="580">
                  <c:v>40290</c:v>
                </c:pt>
                <c:pt idx="581">
                  <c:v>40291</c:v>
                </c:pt>
                <c:pt idx="582">
                  <c:v>40294</c:v>
                </c:pt>
                <c:pt idx="583">
                  <c:v>40295</c:v>
                </c:pt>
                <c:pt idx="584">
                  <c:v>40296</c:v>
                </c:pt>
                <c:pt idx="585">
                  <c:v>40297</c:v>
                </c:pt>
                <c:pt idx="586">
                  <c:v>40298</c:v>
                </c:pt>
                <c:pt idx="587">
                  <c:v>40301</c:v>
                </c:pt>
                <c:pt idx="588">
                  <c:v>40302</c:v>
                </c:pt>
                <c:pt idx="589">
                  <c:v>40303</c:v>
                </c:pt>
                <c:pt idx="590">
                  <c:v>40304</c:v>
                </c:pt>
                <c:pt idx="591">
                  <c:v>40305</c:v>
                </c:pt>
                <c:pt idx="592">
                  <c:v>40308</c:v>
                </c:pt>
                <c:pt idx="593">
                  <c:v>40309</c:v>
                </c:pt>
                <c:pt idx="594">
                  <c:v>40310</c:v>
                </c:pt>
                <c:pt idx="595">
                  <c:v>40311</c:v>
                </c:pt>
                <c:pt idx="596">
                  <c:v>40312</c:v>
                </c:pt>
                <c:pt idx="597">
                  <c:v>40315</c:v>
                </c:pt>
                <c:pt idx="598">
                  <c:v>40316</c:v>
                </c:pt>
                <c:pt idx="599">
                  <c:v>40317</c:v>
                </c:pt>
                <c:pt idx="600">
                  <c:v>40318</c:v>
                </c:pt>
                <c:pt idx="601">
                  <c:v>40319</c:v>
                </c:pt>
                <c:pt idx="602">
                  <c:v>40322</c:v>
                </c:pt>
                <c:pt idx="603">
                  <c:v>40323</c:v>
                </c:pt>
                <c:pt idx="604">
                  <c:v>40324</c:v>
                </c:pt>
                <c:pt idx="605">
                  <c:v>40325</c:v>
                </c:pt>
                <c:pt idx="606">
                  <c:v>40326</c:v>
                </c:pt>
                <c:pt idx="607">
                  <c:v>40330</c:v>
                </c:pt>
                <c:pt idx="608">
                  <c:v>40331</c:v>
                </c:pt>
                <c:pt idx="609">
                  <c:v>40332</c:v>
                </c:pt>
                <c:pt idx="610">
                  <c:v>40333</c:v>
                </c:pt>
                <c:pt idx="611">
                  <c:v>40336</c:v>
                </c:pt>
                <c:pt idx="612">
                  <c:v>40337</c:v>
                </c:pt>
                <c:pt idx="613">
                  <c:v>40338</c:v>
                </c:pt>
                <c:pt idx="614">
                  <c:v>40339</c:v>
                </c:pt>
                <c:pt idx="615">
                  <c:v>40340</c:v>
                </c:pt>
                <c:pt idx="616">
                  <c:v>40343</c:v>
                </c:pt>
                <c:pt idx="617">
                  <c:v>40344</c:v>
                </c:pt>
                <c:pt idx="618">
                  <c:v>40345</c:v>
                </c:pt>
                <c:pt idx="619">
                  <c:v>40346</c:v>
                </c:pt>
                <c:pt idx="620">
                  <c:v>40347</c:v>
                </c:pt>
                <c:pt idx="621">
                  <c:v>40350</c:v>
                </c:pt>
                <c:pt idx="622">
                  <c:v>40351</c:v>
                </c:pt>
                <c:pt idx="623">
                  <c:v>40352</c:v>
                </c:pt>
                <c:pt idx="624">
                  <c:v>40353</c:v>
                </c:pt>
                <c:pt idx="625">
                  <c:v>40354</c:v>
                </c:pt>
                <c:pt idx="626">
                  <c:v>40357</c:v>
                </c:pt>
                <c:pt idx="627">
                  <c:v>40358</c:v>
                </c:pt>
                <c:pt idx="628">
                  <c:v>40359</c:v>
                </c:pt>
                <c:pt idx="629">
                  <c:v>40360</c:v>
                </c:pt>
                <c:pt idx="630">
                  <c:v>40361</c:v>
                </c:pt>
                <c:pt idx="631">
                  <c:v>40365</c:v>
                </c:pt>
                <c:pt idx="632">
                  <c:v>40366</c:v>
                </c:pt>
                <c:pt idx="633">
                  <c:v>40367</c:v>
                </c:pt>
                <c:pt idx="634">
                  <c:v>40368</c:v>
                </c:pt>
                <c:pt idx="635">
                  <c:v>40371</c:v>
                </c:pt>
                <c:pt idx="636">
                  <c:v>40372</c:v>
                </c:pt>
                <c:pt idx="637">
                  <c:v>40373</c:v>
                </c:pt>
                <c:pt idx="638">
                  <c:v>40374</c:v>
                </c:pt>
                <c:pt idx="639">
                  <c:v>40375</c:v>
                </c:pt>
                <c:pt idx="640">
                  <c:v>40378</c:v>
                </c:pt>
                <c:pt idx="641">
                  <c:v>40379</c:v>
                </c:pt>
                <c:pt idx="642">
                  <c:v>40380</c:v>
                </c:pt>
                <c:pt idx="643">
                  <c:v>40381</c:v>
                </c:pt>
                <c:pt idx="644">
                  <c:v>40382</c:v>
                </c:pt>
                <c:pt idx="645">
                  <c:v>40385</c:v>
                </c:pt>
                <c:pt idx="646">
                  <c:v>40386</c:v>
                </c:pt>
                <c:pt idx="647">
                  <c:v>40387</c:v>
                </c:pt>
                <c:pt idx="648">
                  <c:v>40388</c:v>
                </c:pt>
                <c:pt idx="649">
                  <c:v>40389</c:v>
                </c:pt>
                <c:pt idx="650">
                  <c:v>40392</c:v>
                </c:pt>
                <c:pt idx="651">
                  <c:v>40393</c:v>
                </c:pt>
                <c:pt idx="652">
                  <c:v>40394</c:v>
                </c:pt>
                <c:pt idx="653">
                  <c:v>40395</c:v>
                </c:pt>
                <c:pt idx="654">
                  <c:v>40396</c:v>
                </c:pt>
                <c:pt idx="655">
                  <c:v>40399</c:v>
                </c:pt>
                <c:pt idx="656">
                  <c:v>40400</c:v>
                </c:pt>
                <c:pt idx="657">
                  <c:v>40401</c:v>
                </c:pt>
                <c:pt idx="658">
                  <c:v>40402</c:v>
                </c:pt>
                <c:pt idx="659">
                  <c:v>40403</c:v>
                </c:pt>
                <c:pt idx="660">
                  <c:v>40406</c:v>
                </c:pt>
                <c:pt idx="661">
                  <c:v>40407</c:v>
                </c:pt>
                <c:pt idx="662">
                  <c:v>40408</c:v>
                </c:pt>
                <c:pt idx="663">
                  <c:v>40409</c:v>
                </c:pt>
                <c:pt idx="664">
                  <c:v>40410</c:v>
                </c:pt>
                <c:pt idx="665">
                  <c:v>40413</c:v>
                </c:pt>
                <c:pt idx="666">
                  <c:v>40414</c:v>
                </c:pt>
                <c:pt idx="667">
                  <c:v>40415</c:v>
                </c:pt>
                <c:pt idx="668">
                  <c:v>40416</c:v>
                </c:pt>
                <c:pt idx="669">
                  <c:v>40417</c:v>
                </c:pt>
                <c:pt idx="670">
                  <c:v>40420</c:v>
                </c:pt>
                <c:pt idx="671">
                  <c:v>40421</c:v>
                </c:pt>
                <c:pt idx="672">
                  <c:v>40422</c:v>
                </c:pt>
                <c:pt idx="673">
                  <c:v>40423</c:v>
                </c:pt>
                <c:pt idx="674">
                  <c:v>40424</c:v>
                </c:pt>
                <c:pt idx="675">
                  <c:v>40428</c:v>
                </c:pt>
                <c:pt idx="676">
                  <c:v>40429</c:v>
                </c:pt>
                <c:pt idx="677">
                  <c:v>40430</c:v>
                </c:pt>
                <c:pt idx="678">
                  <c:v>40431</c:v>
                </c:pt>
                <c:pt idx="679">
                  <c:v>40434</c:v>
                </c:pt>
                <c:pt idx="680">
                  <c:v>40435</c:v>
                </c:pt>
                <c:pt idx="681">
                  <c:v>40436</c:v>
                </c:pt>
                <c:pt idx="682">
                  <c:v>40437</c:v>
                </c:pt>
                <c:pt idx="683">
                  <c:v>40438</c:v>
                </c:pt>
                <c:pt idx="684">
                  <c:v>40441</c:v>
                </c:pt>
                <c:pt idx="685">
                  <c:v>40442</c:v>
                </c:pt>
                <c:pt idx="686">
                  <c:v>40443</c:v>
                </c:pt>
                <c:pt idx="687">
                  <c:v>40444</c:v>
                </c:pt>
                <c:pt idx="688">
                  <c:v>40445</c:v>
                </c:pt>
                <c:pt idx="689">
                  <c:v>40448</c:v>
                </c:pt>
                <c:pt idx="690">
                  <c:v>40449</c:v>
                </c:pt>
                <c:pt idx="691">
                  <c:v>40450</c:v>
                </c:pt>
                <c:pt idx="692">
                  <c:v>40451</c:v>
                </c:pt>
                <c:pt idx="693">
                  <c:v>40452</c:v>
                </c:pt>
                <c:pt idx="694">
                  <c:v>40455</c:v>
                </c:pt>
                <c:pt idx="695">
                  <c:v>40456</c:v>
                </c:pt>
                <c:pt idx="696">
                  <c:v>40457</c:v>
                </c:pt>
                <c:pt idx="697">
                  <c:v>40458</c:v>
                </c:pt>
                <c:pt idx="698">
                  <c:v>40459</c:v>
                </c:pt>
                <c:pt idx="699">
                  <c:v>40462</c:v>
                </c:pt>
                <c:pt idx="700">
                  <c:v>40463</c:v>
                </c:pt>
                <c:pt idx="701">
                  <c:v>40464</c:v>
                </c:pt>
                <c:pt idx="702">
                  <c:v>40465</c:v>
                </c:pt>
                <c:pt idx="703">
                  <c:v>40466</c:v>
                </c:pt>
                <c:pt idx="704">
                  <c:v>40469</c:v>
                </c:pt>
                <c:pt idx="705">
                  <c:v>40470</c:v>
                </c:pt>
                <c:pt idx="706">
                  <c:v>40471</c:v>
                </c:pt>
                <c:pt idx="707">
                  <c:v>40472</c:v>
                </c:pt>
                <c:pt idx="708">
                  <c:v>40473</c:v>
                </c:pt>
                <c:pt idx="709">
                  <c:v>40476</c:v>
                </c:pt>
                <c:pt idx="710">
                  <c:v>40477</c:v>
                </c:pt>
                <c:pt idx="711">
                  <c:v>40478</c:v>
                </c:pt>
                <c:pt idx="712">
                  <c:v>40479</c:v>
                </c:pt>
                <c:pt idx="713">
                  <c:v>40480</c:v>
                </c:pt>
                <c:pt idx="714">
                  <c:v>40483</c:v>
                </c:pt>
                <c:pt idx="715">
                  <c:v>40484</c:v>
                </c:pt>
                <c:pt idx="716">
                  <c:v>40485</c:v>
                </c:pt>
                <c:pt idx="717">
                  <c:v>40486</c:v>
                </c:pt>
                <c:pt idx="718">
                  <c:v>40487</c:v>
                </c:pt>
                <c:pt idx="719">
                  <c:v>40490</c:v>
                </c:pt>
                <c:pt idx="720">
                  <c:v>40491</c:v>
                </c:pt>
                <c:pt idx="721">
                  <c:v>40492</c:v>
                </c:pt>
                <c:pt idx="722">
                  <c:v>40493</c:v>
                </c:pt>
                <c:pt idx="723">
                  <c:v>40494</c:v>
                </c:pt>
                <c:pt idx="724">
                  <c:v>40497</c:v>
                </c:pt>
                <c:pt idx="725">
                  <c:v>40498</c:v>
                </c:pt>
                <c:pt idx="726">
                  <c:v>40499</c:v>
                </c:pt>
                <c:pt idx="727">
                  <c:v>40500</c:v>
                </c:pt>
                <c:pt idx="728">
                  <c:v>40501</c:v>
                </c:pt>
                <c:pt idx="729">
                  <c:v>40504</c:v>
                </c:pt>
                <c:pt idx="730">
                  <c:v>40505</c:v>
                </c:pt>
                <c:pt idx="731">
                  <c:v>40506</c:v>
                </c:pt>
                <c:pt idx="732">
                  <c:v>40508</c:v>
                </c:pt>
                <c:pt idx="733">
                  <c:v>40511</c:v>
                </c:pt>
                <c:pt idx="734">
                  <c:v>40512</c:v>
                </c:pt>
                <c:pt idx="735">
                  <c:v>40513</c:v>
                </c:pt>
                <c:pt idx="736">
                  <c:v>40514</c:v>
                </c:pt>
                <c:pt idx="737">
                  <c:v>40515</c:v>
                </c:pt>
                <c:pt idx="738">
                  <c:v>40518</c:v>
                </c:pt>
                <c:pt idx="739">
                  <c:v>40519</c:v>
                </c:pt>
                <c:pt idx="740">
                  <c:v>40520</c:v>
                </c:pt>
                <c:pt idx="741">
                  <c:v>40521</c:v>
                </c:pt>
                <c:pt idx="742">
                  <c:v>40522</c:v>
                </c:pt>
                <c:pt idx="743">
                  <c:v>40525</c:v>
                </c:pt>
                <c:pt idx="744">
                  <c:v>40526</c:v>
                </c:pt>
                <c:pt idx="745">
                  <c:v>40527</c:v>
                </c:pt>
                <c:pt idx="746">
                  <c:v>40528</c:v>
                </c:pt>
                <c:pt idx="747">
                  <c:v>40529</c:v>
                </c:pt>
                <c:pt idx="748">
                  <c:v>40532</c:v>
                </c:pt>
                <c:pt idx="749">
                  <c:v>40533</c:v>
                </c:pt>
                <c:pt idx="750">
                  <c:v>40534</c:v>
                </c:pt>
                <c:pt idx="751">
                  <c:v>40535</c:v>
                </c:pt>
                <c:pt idx="752">
                  <c:v>40539</c:v>
                </c:pt>
                <c:pt idx="753">
                  <c:v>40540</c:v>
                </c:pt>
                <c:pt idx="754">
                  <c:v>40541</c:v>
                </c:pt>
                <c:pt idx="755">
                  <c:v>40542</c:v>
                </c:pt>
                <c:pt idx="756">
                  <c:v>40543</c:v>
                </c:pt>
                <c:pt idx="757">
                  <c:v>40546</c:v>
                </c:pt>
                <c:pt idx="758">
                  <c:v>40547</c:v>
                </c:pt>
                <c:pt idx="759">
                  <c:v>40548</c:v>
                </c:pt>
                <c:pt idx="760">
                  <c:v>40549</c:v>
                </c:pt>
                <c:pt idx="761">
                  <c:v>40550</c:v>
                </c:pt>
                <c:pt idx="762">
                  <c:v>40553</c:v>
                </c:pt>
                <c:pt idx="763">
                  <c:v>40554</c:v>
                </c:pt>
                <c:pt idx="764">
                  <c:v>40555</c:v>
                </c:pt>
                <c:pt idx="765">
                  <c:v>40556</c:v>
                </c:pt>
                <c:pt idx="766">
                  <c:v>40557</c:v>
                </c:pt>
                <c:pt idx="767">
                  <c:v>40561</c:v>
                </c:pt>
                <c:pt idx="768">
                  <c:v>40562</c:v>
                </c:pt>
                <c:pt idx="769">
                  <c:v>40563</c:v>
                </c:pt>
                <c:pt idx="770">
                  <c:v>40564</c:v>
                </c:pt>
                <c:pt idx="771">
                  <c:v>40567</c:v>
                </c:pt>
                <c:pt idx="772">
                  <c:v>40568</c:v>
                </c:pt>
                <c:pt idx="773">
                  <c:v>40569</c:v>
                </c:pt>
                <c:pt idx="774">
                  <c:v>40570</c:v>
                </c:pt>
                <c:pt idx="775">
                  <c:v>40571</c:v>
                </c:pt>
                <c:pt idx="776">
                  <c:v>40574</c:v>
                </c:pt>
                <c:pt idx="777">
                  <c:v>40575</c:v>
                </c:pt>
                <c:pt idx="778">
                  <c:v>40576</c:v>
                </c:pt>
                <c:pt idx="779">
                  <c:v>40577</c:v>
                </c:pt>
                <c:pt idx="780">
                  <c:v>40578</c:v>
                </c:pt>
                <c:pt idx="781">
                  <c:v>40581</c:v>
                </c:pt>
                <c:pt idx="782">
                  <c:v>40582</c:v>
                </c:pt>
                <c:pt idx="783">
                  <c:v>40583</c:v>
                </c:pt>
                <c:pt idx="784">
                  <c:v>40584</c:v>
                </c:pt>
                <c:pt idx="785">
                  <c:v>40585</c:v>
                </c:pt>
                <c:pt idx="786">
                  <c:v>40588</c:v>
                </c:pt>
                <c:pt idx="787">
                  <c:v>40589</c:v>
                </c:pt>
                <c:pt idx="788">
                  <c:v>40590</c:v>
                </c:pt>
                <c:pt idx="789">
                  <c:v>40591</c:v>
                </c:pt>
                <c:pt idx="790">
                  <c:v>40592</c:v>
                </c:pt>
                <c:pt idx="791">
                  <c:v>40596</c:v>
                </c:pt>
                <c:pt idx="792">
                  <c:v>40597</c:v>
                </c:pt>
                <c:pt idx="793">
                  <c:v>40598</c:v>
                </c:pt>
                <c:pt idx="794">
                  <c:v>40599</c:v>
                </c:pt>
                <c:pt idx="795">
                  <c:v>40602</c:v>
                </c:pt>
                <c:pt idx="796">
                  <c:v>40603</c:v>
                </c:pt>
                <c:pt idx="797">
                  <c:v>40604</c:v>
                </c:pt>
                <c:pt idx="798">
                  <c:v>40605</c:v>
                </c:pt>
                <c:pt idx="799">
                  <c:v>40606</c:v>
                </c:pt>
                <c:pt idx="800">
                  <c:v>40609</c:v>
                </c:pt>
                <c:pt idx="801">
                  <c:v>40610</c:v>
                </c:pt>
                <c:pt idx="802">
                  <c:v>40611</c:v>
                </c:pt>
                <c:pt idx="803">
                  <c:v>40612</c:v>
                </c:pt>
                <c:pt idx="804">
                  <c:v>40613</c:v>
                </c:pt>
                <c:pt idx="805">
                  <c:v>40616</c:v>
                </c:pt>
                <c:pt idx="806">
                  <c:v>40617</c:v>
                </c:pt>
                <c:pt idx="807">
                  <c:v>40618</c:v>
                </c:pt>
                <c:pt idx="808">
                  <c:v>40619</c:v>
                </c:pt>
                <c:pt idx="809">
                  <c:v>40620</c:v>
                </c:pt>
                <c:pt idx="810">
                  <c:v>40623</c:v>
                </c:pt>
                <c:pt idx="811">
                  <c:v>40624</c:v>
                </c:pt>
                <c:pt idx="812">
                  <c:v>40625</c:v>
                </c:pt>
                <c:pt idx="813">
                  <c:v>40626</c:v>
                </c:pt>
                <c:pt idx="814">
                  <c:v>40627</c:v>
                </c:pt>
                <c:pt idx="815">
                  <c:v>40630</c:v>
                </c:pt>
                <c:pt idx="816">
                  <c:v>40631</c:v>
                </c:pt>
                <c:pt idx="817">
                  <c:v>40632</c:v>
                </c:pt>
                <c:pt idx="818">
                  <c:v>40633</c:v>
                </c:pt>
                <c:pt idx="819">
                  <c:v>40634</c:v>
                </c:pt>
                <c:pt idx="820">
                  <c:v>40637</c:v>
                </c:pt>
                <c:pt idx="821">
                  <c:v>40638</c:v>
                </c:pt>
                <c:pt idx="822">
                  <c:v>40639</c:v>
                </c:pt>
                <c:pt idx="823">
                  <c:v>40640</c:v>
                </c:pt>
                <c:pt idx="824">
                  <c:v>40641</c:v>
                </c:pt>
                <c:pt idx="825">
                  <c:v>40644</c:v>
                </c:pt>
                <c:pt idx="826">
                  <c:v>40645</c:v>
                </c:pt>
                <c:pt idx="827">
                  <c:v>40646</c:v>
                </c:pt>
                <c:pt idx="828">
                  <c:v>40647</c:v>
                </c:pt>
                <c:pt idx="829">
                  <c:v>40648</c:v>
                </c:pt>
                <c:pt idx="830">
                  <c:v>40651</c:v>
                </c:pt>
                <c:pt idx="831">
                  <c:v>40652</c:v>
                </c:pt>
                <c:pt idx="832">
                  <c:v>40653</c:v>
                </c:pt>
                <c:pt idx="833">
                  <c:v>40654</c:v>
                </c:pt>
                <c:pt idx="834">
                  <c:v>40658</c:v>
                </c:pt>
                <c:pt idx="835">
                  <c:v>40659</c:v>
                </c:pt>
                <c:pt idx="836">
                  <c:v>40660</c:v>
                </c:pt>
                <c:pt idx="837">
                  <c:v>40661</c:v>
                </c:pt>
                <c:pt idx="838">
                  <c:v>40662</c:v>
                </c:pt>
                <c:pt idx="839">
                  <c:v>40665</c:v>
                </c:pt>
                <c:pt idx="840">
                  <c:v>40666</c:v>
                </c:pt>
                <c:pt idx="841">
                  <c:v>40667</c:v>
                </c:pt>
                <c:pt idx="842">
                  <c:v>40668</c:v>
                </c:pt>
                <c:pt idx="843">
                  <c:v>40669</c:v>
                </c:pt>
                <c:pt idx="844">
                  <c:v>40672</c:v>
                </c:pt>
                <c:pt idx="845">
                  <c:v>40673</c:v>
                </c:pt>
                <c:pt idx="846">
                  <c:v>40674</c:v>
                </c:pt>
                <c:pt idx="847">
                  <c:v>40675</c:v>
                </c:pt>
                <c:pt idx="848">
                  <c:v>40676</c:v>
                </c:pt>
                <c:pt idx="849">
                  <c:v>40679</c:v>
                </c:pt>
                <c:pt idx="850">
                  <c:v>40680</c:v>
                </c:pt>
                <c:pt idx="851">
                  <c:v>40681</c:v>
                </c:pt>
                <c:pt idx="852">
                  <c:v>40682</c:v>
                </c:pt>
                <c:pt idx="853">
                  <c:v>40683</c:v>
                </c:pt>
                <c:pt idx="854">
                  <c:v>40686</c:v>
                </c:pt>
                <c:pt idx="855">
                  <c:v>40687</c:v>
                </c:pt>
                <c:pt idx="856">
                  <c:v>40688</c:v>
                </c:pt>
                <c:pt idx="857">
                  <c:v>40689</c:v>
                </c:pt>
                <c:pt idx="858">
                  <c:v>40690</c:v>
                </c:pt>
                <c:pt idx="859">
                  <c:v>40694</c:v>
                </c:pt>
                <c:pt idx="860">
                  <c:v>40695</c:v>
                </c:pt>
                <c:pt idx="861">
                  <c:v>40696</c:v>
                </c:pt>
                <c:pt idx="862">
                  <c:v>40697</c:v>
                </c:pt>
                <c:pt idx="863">
                  <c:v>40700</c:v>
                </c:pt>
                <c:pt idx="864">
                  <c:v>40701</c:v>
                </c:pt>
                <c:pt idx="865">
                  <c:v>40702</c:v>
                </c:pt>
                <c:pt idx="866">
                  <c:v>40703</c:v>
                </c:pt>
                <c:pt idx="867">
                  <c:v>40704</c:v>
                </c:pt>
                <c:pt idx="868">
                  <c:v>40707</c:v>
                </c:pt>
                <c:pt idx="869">
                  <c:v>40708</c:v>
                </c:pt>
                <c:pt idx="870">
                  <c:v>40709</c:v>
                </c:pt>
                <c:pt idx="871">
                  <c:v>40710</c:v>
                </c:pt>
                <c:pt idx="872">
                  <c:v>40711</c:v>
                </c:pt>
                <c:pt idx="873">
                  <c:v>40714</c:v>
                </c:pt>
                <c:pt idx="874">
                  <c:v>40715</c:v>
                </c:pt>
                <c:pt idx="875">
                  <c:v>40716</c:v>
                </c:pt>
                <c:pt idx="876">
                  <c:v>40717</c:v>
                </c:pt>
                <c:pt idx="877">
                  <c:v>40718</c:v>
                </c:pt>
                <c:pt idx="878">
                  <c:v>40721</c:v>
                </c:pt>
                <c:pt idx="879">
                  <c:v>40722</c:v>
                </c:pt>
                <c:pt idx="880">
                  <c:v>40723</c:v>
                </c:pt>
                <c:pt idx="881">
                  <c:v>40724</c:v>
                </c:pt>
                <c:pt idx="882">
                  <c:v>40725</c:v>
                </c:pt>
                <c:pt idx="883">
                  <c:v>40729</c:v>
                </c:pt>
                <c:pt idx="884">
                  <c:v>40730</c:v>
                </c:pt>
                <c:pt idx="885">
                  <c:v>40731</c:v>
                </c:pt>
                <c:pt idx="886">
                  <c:v>40732</c:v>
                </c:pt>
                <c:pt idx="887">
                  <c:v>40735</c:v>
                </c:pt>
                <c:pt idx="888">
                  <c:v>40736</c:v>
                </c:pt>
                <c:pt idx="889">
                  <c:v>40737</c:v>
                </c:pt>
                <c:pt idx="890">
                  <c:v>40738</c:v>
                </c:pt>
                <c:pt idx="891">
                  <c:v>40739</c:v>
                </c:pt>
                <c:pt idx="892">
                  <c:v>40742</c:v>
                </c:pt>
                <c:pt idx="893">
                  <c:v>40743</c:v>
                </c:pt>
                <c:pt idx="894">
                  <c:v>40744</c:v>
                </c:pt>
                <c:pt idx="895">
                  <c:v>40745</c:v>
                </c:pt>
                <c:pt idx="896">
                  <c:v>40746</c:v>
                </c:pt>
                <c:pt idx="897">
                  <c:v>40749</c:v>
                </c:pt>
                <c:pt idx="898">
                  <c:v>40750</c:v>
                </c:pt>
                <c:pt idx="899">
                  <c:v>40751</c:v>
                </c:pt>
                <c:pt idx="900">
                  <c:v>40752</c:v>
                </c:pt>
                <c:pt idx="901">
                  <c:v>40753</c:v>
                </c:pt>
                <c:pt idx="902">
                  <c:v>40756</c:v>
                </c:pt>
                <c:pt idx="903">
                  <c:v>40757</c:v>
                </c:pt>
                <c:pt idx="904">
                  <c:v>40758</c:v>
                </c:pt>
                <c:pt idx="905">
                  <c:v>40759</c:v>
                </c:pt>
                <c:pt idx="906">
                  <c:v>40760</c:v>
                </c:pt>
                <c:pt idx="907">
                  <c:v>40763</c:v>
                </c:pt>
                <c:pt idx="908">
                  <c:v>40764</c:v>
                </c:pt>
                <c:pt idx="909">
                  <c:v>40765</c:v>
                </c:pt>
                <c:pt idx="910">
                  <c:v>40766</c:v>
                </c:pt>
                <c:pt idx="911">
                  <c:v>40767</c:v>
                </c:pt>
                <c:pt idx="912">
                  <c:v>40770</c:v>
                </c:pt>
                <c:pt idx="913">
                  <c:v>40771</c:v>
                </c:pt>
                <c:pt idx="914">
                  <c:v>40772</c:v>
                </c:pt>
                <c:pt idx="915">
                  <c:v>40773</c:v>
                </c:pt>
                <c:pt idx="916">
                  <c:v>40774</c:v>
                </c:pt>
                <c:pt idx="917">
                  <c:v>40777</c:v>
                </c:pt>
                <c:pt idx="918">
                  <c:v>40778</c:v>
                </c:pt>
                <c:pt idx="919">
                  <c:v>40779</c:v>
                </c:pt>
                <c:pt idx="920">
                  <c:v>40780</c:v>
                </c:pt>
                <c:pt idx="921">
                  <c:v>40781</c:v>
                </c:pt>
                <c:pt idx="922">
                  <c:v>40784</c:v>
                </c:pt>
                <c:pt idx="923">
                  <c:v>40785</c:v>
                </c:pt>
                <c:pt idx="924">
                  <c:v>40786</c:v>
                </c:pt>
                <c:pt idx="925">
                  <c:v>40787</c:v>
                </c:pt>
                <c:pt idx="926">
                  <c:v>40788</c:v>
                </c:pt>
                <c:pt idx="927">
                  <c:v>40792</c:v>
                </c:pt>
                <c:pt idx="928">
                  <c:v>40793</c:v>
                </c:pt>
                <c:pt idx="929">
                  <c:v>40794</c:v>
                </c:pt>
                <c:pt idx="930">
                  <c:v>40795</c:v>
                </c:pt>
                <c:pt idx="931">
                  <c:v>40798</c:v>
                </c:pt>
                <c:pt idx="932">
                  <c:v>40799</c:v>
                </c:pt>
                <c:pt idx="933">
                  <c:v>40800</c:v>
                </c:pt>
                <c:pt idx="934">
                  <c:v>40801</c:v>
                </c:pt>
                <c:pt idx="935">
                  <c:v>40802</c:v>
                </c:pt>
                <c:pt idx="936">
                  <c:v>40805</c:v>
                </c:pt>
                <c:pt idx="937">
                  <c:v>40806</c:v>
                </c:pt>
                <c:pt idx="938">
                  <c:v>40807</c:v>
                </c:pt>
                <c:pt idx="939">
                  <c:v>40808</c:v>
                </c:pt>
                <c:pt idx="940">
                  <c:v>40809</c:v>
                </c:pt>
                <c:pt idx="941">
                  <c:v>40812</c:v>
                </c:pt>
                <c:pt idx="942">
                  <c:v>40813</c:v>
                </c:pt>
                <c:pt idx="943">
                  <c:v>40814</c:v>
                </c:pt>
                <c:pt idx="944">
                  <c:v>40815</c:v>
                </c:pt>
                <c:pt idx="945">
                  <c:v>40816</c:v>
                </c:pt>
                <c:pt idx="946">
                  <c:v>40819</c:v>
                </c:pt>
                <c:pt idx="947">
                  <c:v>40820</c:v>
                </c:pt>
                <c:pt idx="948">
                  <c:v>40821</c:v>
                </c:pt>
                <c:pt idx="949">
                  <c:v>40822</c:v>
                </c:pt>
                <c:pt idx="950">
                  <c:v>40823</c:v>
                </c:pt>
                <c:pt idx="951">
                  <c:v>40826</c:v>
                </c:pt>
                <c:pt idx="952">
                  <c:v>40827</c:v>
                </c:pt>
                <c:pt idx="953">
                  <c:v>40828</c:v>
                </c:pt>
                <c:pt idx="954">
                  <c:v>40829</c:v>
                </c:pt>
                <c:pt idx="955">
                  <c:v>40830</c:v>
                </c:pt>
                <c:pt idx="956">
                  <c:v>40833</c:v>
                </c:pt>
                <c:pt idx="957">
                  <c:v>40834</c:v>
                </c:pt>
                <c:pt idx="958">
                  <c:v>40835</c:v>
                </c:pt>
                <c:pt idx="959">
                  <c:v>40836</c:v>
                </c:pt>
                <c:pt idx="960">
                  <c:v>40837</c:v>
                </c:pt>
                <c:pt idx="961">
                  <c:v>40840</c:v>
                </c:pt>
                <c:pt idx="962">
                  <c:v>40841</c:v>
                </c:pt>
                <c:pt idx="963">
                  <c:v>40842</c:v>
                </c:pt>
                <c:pt idx="964">
                  <c:v>40843</c:v>
                </c:pt>
                <c:pt idx="965">
                  <c:v>40844</c:v>
                </c:pt>
                <c:pt idx="966">
                  <c:v>40847</c:v>
                </c:pt>
                <c:pt idx="967">
                  <c:v>40848</c:v>
                </c:pt>
                <c:pt idx="968">
                  <c:v>40849</c:v>
                </c:pt>
                <c:pt idx="969">
                  <c:v>40850</c:v>
                </c:pt>
                <c:pt idx="970">
                  <c:v>40851</c:v>
                </c:pt>
                <c:pt idx="971">
                  <c:v>40854</c:v>
                </c:pt>
                <c:pt idx="972">
                  <c:v>40855</c:v>
                </c:pt>
                <c:pt idx="973">
                  <c:v>40856</c:v>
                </c:pt>
                <c:pt idx="974">
                  <c:v>40857</c:v>
                </c:pt>
                <c:pt idx="975">
                  <c:v>40858</c:v>
                </c:pt>
                <c:pt idx="976">
                  <c:v>40861</c:v>
                </c:pt>
                <c:pt idx="977">
                  <c:v>40862</c:v>
                </c:pt>
                <c:pt idx="978">
                  <c:v>40863</c:v>
                </c:pt>
                <c:pt idx="979">
                  <c:v>40864</c:v>
                </c:pt>
                <c:pt idx="980">
                  <c:v>40865</c:v>
                </c:pt>
                <c:pt idx="981">
                  <c:v>40868</c:v>
                </c:pt>
                <c:pt idx="982">
                  <c:v>40869</c:v>
                </c:pt>
                <c:pt idx="983">
                  <c:v>40870</c:v>
                </c:pt>
                <c:pt idx="984">
                  <c:v>40872</c:v>
                </c:pt>
                <c:pt idx="985">
                  <c:v>40875</c:v>
                </c:pt>
                <c:pt idx="986">
                  <c:v>40876</c:v>
                </c:pt>
                <c:pt idx="987">
                  <c:v>40877</c:v>
                </c:pt>
                <c:pt idx="988">
                  <c:v>40878</c:v>
                </c:pt>
                <c:pt idx="989">
                  <c:v>40879</c:v>
                </c:pt>
                <c:pt idx="990">
                  <c:v>40882</c:v>
                </c:pt>
                <c:pt idx="991">
                  <c:v>40883</c:v>
                </c:pt>
                <c:pt idx="992">
                  <c:v>40884</c:v>
                </c:pt>
                <c:pt idx="993">
                  <c:v>40885</c:v>
                </c:pt>
                <c:pt idx="994">
                  <c:v>40886</c:v>
                </c:pt>
                <c:pt idx="995">
                  <c:v>40889</c:v>
                </c:pt>
                <c:pt idx="996">
                  <c:v>40890</c:v>
                </c:pt>
                <c:pt idx="997">
                  <c:v>40891</c:v>
                </c:pt>
                <c:pt idx="998">
                  <c:v>40892</c:v>
                </c:pt>
                <c:pt idx="999">
                  <c:v>40893</c:v>
                </c:pt>
                <c:pt idx="1000">
                  <c:v>40896</c:v>
                </c:pt>
                <c:pt idx="1001">
                  <c:v>40897</c:v>
                </c:pt>
                <c:pt idx="1002">
                  <c:v>40898</c:v>
                </c:pt>
                <c:pt idx="1003">
                  <c:v>40899</c:v>
                </c:pt>
                <c:pt idx="1004">
                  <c:v>40900</c:v>
                </c:pt>
                <c:pt idx="1005">
                  <c:v>40904</c:v>
                </c:pt>
                <c:pt idx="1006">
                  <c:v>40905</c:v>
                </c:pt>
                <c:pt idx="1007">
                  <c:v>40906</c:v>
                </c:pt>
                <c:pt idx="1008">
                  <c:v>40907</c:v>
                </c:pt>
                <c:pt idx="1009">
                  <c:v>40911</c:v>
                </c:pt>
                <c:pt idx="1010">
                  <c:v>40912</c:v>
                </c:pt>
                <c:pt idx="1011">
                  <c:v>40913</c:v>
                </c:pt>
                <c:pt idx="1012">
                  <c:v>40914</c:v>
                </c:pt>
                <c:pt idx="1013">
                  <c:v>40917</c:v>
                </c:pt>
                <c:pt idx="1014">
                  <c:v>40918</c:v>
                </c:pt>
                <c:pt idx="1015">
                  <c:v>40919</c:v>
                </c:pt>
                <c:pt idx="1016">
                  <c:v>40920</c:v>
                </c:pt>
                <c:pt idx="1017">
                  <c:v>40921</c:v>
                </c:pt>
                <c:pt idx="1018">
                  <c:v>40925</c:v>
                </c:pt>
                <c:pt idx="1019">
                  <c:v>40926</c:v>
                </c:pt>
                <c:pt idx="1020">
                  <c:v>40927</c:v>
                </c:pt>
                <c:pt idx="1021">
                  <c:v>40928</c:v>
                </c:pt>
                <c:pt idx="1022">
                  <c:v>40931</c:v>
                </c:pt>
                <c:pt idx="1023">
                  <c:v>40932</c:v>
                </c:pt>
                <c:pt idx="1024">
                  <c:v>40933</c:v>
                </c:pt>
                <c:pt idx="1025">
                  <c:v>40934</c:v>
                </c:pt>
                <c:pt idx="1026">
                  <c:v>40935</c:v>
                </c:pt>
                <c:pt idx="1027">
                  <c:v>40938</c:v>
                </c:pt>
                <c:pt idx="1028">
                  <c:v>40939</c:v>
                </c:pt>
                <c:pt idx="1029">
                  <c:v>40940</c:v>
                </c:pt>
                <c:pt idx="1030">
                  <c:v>40941</c:v>
                </c:pt>
                <c:pt idx="1031">
                  <c:v>40942</c:v>
                </c:pt>
                <c:pt idx="1032">
                  <c:v>40945</c:v>
                </c:pt>
                <c:pt idx="1033">
                  <c:v>40946</c:v>
                </c:pt>
                <c:pt idx="1034">
                  <c:v>40947</c:v>
                </c:pt>
                <c:pt idx="1035">
                  <c:v>40948</c:v>
                </c:pt>
                <c:pt idx="1036">
                  <c:v>40949</c:v>
                </c:pt>
                <c:pt idx="1037">
                  <c:v>40952</c:v>
                </c:pt>
                <c:pt idx="1038">
                  <c:v>40953</c:v>
                </c:pt>
                <c:pt idx="1039">
                  <c:v>40954</c:v>
                </c:pt>
                <c:pt idx="1040">
                  <c:v>40955</c:v>
                </c:pt>
                <c:pt idx="1041">
                  <c:v>40956</c:v>
                </c:pt>
                <c:pt idx="1042">
                  <c:v>40960</c:v>
                </c:pt>
                <c:pt idx="1043">
                  <c:v>40961</c:v>
                </c:pt>
                <c:pt idx="1044">
                  <c:v>40962</c:v>
                </c:pt>
                <c:pt idx="1045">
                  <c:v>40963</c:v>
                </c:pt>
                <c:pt idx="1046">
                  <c:v>40966</c:v>
                </c:pt>
                <c:pt idx="1047">
                  <c:v>40967</c:v>
                </c:pt>
                <c:pt idx="1048">
                  <c:v>40968</c:v>
                </c:pt>
                <c:pt idx="1049">
                  <c:v>40969</c:v>
                </c:pt>
                <c:pt idx="1050">
                  <c:v>40970</c:v>
                </c:pt>
                <c:pt idx="1051">
                  <c:v>40973</c:v>
                </c:pt>
                <c:pt idx="1052">
                  <c:v>40974</c:v>
                </c:pt>
                <c:pt idx="1053">
                  <c:v>40975</c:v>
                </c:pt>
                <c:pt idx="1054">
                  <c:v>40976</c:v>
                </c:pt>
                <c:pt idx="1055">
                  <c:v>40977</c:v>
                </c:pt>
                <c:pt idx="1056">
                  <c:v>40980</c:v>
                </c:pt>
                <c:pt idx="1057">
                  <c:v>40981</c:v>
                </c:pt>
                <c:pt idx="1058">
                  <c:v>40982</c:v>
                </c:pt>
                <c:pt idx="1059">
                  <c:v>40983</c:v>
                </c:pt>
                <c:pt idx="1060">
                  <c:v>40984</c:v>
                </c:pt>
                <c:pt idx="1061">
                  <c:v>40987</c:v>
                </c:pt>
                <c:pt idx="1062">
                  <c:v>40988</c:v>
                </c:pt>
                <c:pt idx="1063">
                  <c:v>40989</c:v>
                </c:pt>
                <c:pt idx="1064">
                  <c:v>40990</c:v>
                </c:pt>
                <c:pt idx="1065">
                  <c:v>40991</c:v>
                </c:pt>
                <c:pt idx="1066">
                  <c:v>40994</c:v>
                </c:pt>
                <c:pt idx="1067">
                  <c:v>40995</c:v>
                </c:pt>
                <c:pt idx="1068">
                  <c:v>40996</c:v>
                </c:pt>
                <c:pt idx="1069">
                  <c:v>40997</c:v>
                </c:pt>
                <c:pt idx="1070">
                  <c:v>40998</c:v>
                </c:pt>
                <c:pt idx="1071">
                  <c:v>41001</c:v>
                </c:pt>
                <c:pt idx="1072">
                  <c:v>41002</c:v>
                </c:pt>
                <c:pt idx="1073">
                  <c:v>41003</c:v>
                </c:pt>
                <c:pt idx="1074">
                  <c:v>41004</c:v>
                </c:pt>
                <c:pt idx="1075">
                  <c:v>41008</c:v>
                </c:pt>
                <c:pt idx="1076">
                  <c:v>41009</c:v>
                </c:pt>
                <c:pt idx="1077">
                  <c:v>41010</c:v>
                </c:pt>
                <c:pt idx="1078">
                  <c:v>41011</c:v>
                </c:pt>
                <c:pt idx="1079">
                  <c:v>41012</c:v>
                </c:pt>
                <c:pt idx="1080">
                  <c:v>41015</c:v>
                </c:pt>
                <c:pt idx="1081">
                  <c:v>41016</c:v>
                </c:pt>
                <c:pt idx="1082">
                  <c:v>41017</c:v>
                </c:pt>
                <c:pt idx="1083">
                  <c:v>41018</c:v>
                </c:pt>
                <c:pt idx="1084">
                  <c:v>41019</c:v>
                </c:pt>
                <c:pt idx="1085">
                  <c:v>41022</c:v>
                </c:pt>
                <c:pt idx="1086">
                  <c:v>41023</c:v>
                </c:pt>
                <c:pt idx="1087">
                  <c:v>41024</c:v>
                </c:pt>
                <c:pt idx="1088">
                  <c:v>41025</c:v>
                </c:pt>
                <c:pt idx="1089">
                  <c:v>41026</c:v>
                </c:pt>
                <c:pt idx="1090">
                  <c:v>41029</c:v>
                </c:pt>
                <c:pt idx="1091">
                  <c:v>41030</c:v>
                </c:pt>
                <c:pt idx="1092">
                  <c:v>41031</c:v>
                </c:pt>
                <c:pt idx="1093">
                  <c:v>41032</c:v>
                </c:pt>
                <c:pt idx="1094">
                  <c:v>41033</c:v>
                </c:pt>
                <c:pt idx="1095">
                  <c:v>41036</c:v>
                </c:pt>
                <c:pt idx="1096">
                  <c:v>41037</c:v>
                </c:pt>
                <c:pt idx="1097">
                  <c:v>41038</c:v>
                </c:pt>
                <c:pt idx="1098">
                  <c:v>41039</c:v>
                </c:pt>
                <c:pt idx="1099">
                  <c:v>41040</c:v>
                </c:pt>
                <c:pt idx="1100">
                  <c:v>41043</c:v>
                </c:pt>
                <c:pt idx="1101">
                  <c:v>41044</c:v>
                </c:pt>
                <c:pt idx="1102">
                  <c:v>41045</c:v>
                </c:pt>
                <c:pt idx="1103">
                  <c:v>41046</c:v>
                </c:pt>
                <c:pt idx="1104">
                  <c:v>41047</c:v>
                </c:pt>
                <c:pt idx="1105">
                  <c:v>41050</c:v>
                </c:pt>
                <c:pt idx="1106">
                  <c:v>41051</c:v>
                </c:pt>
                <c:pt idx="1107">
                  <c:v>41052</c:v>
                </c:pt>
                <c:pt idx="1108">
                  <c:v>41053</c:v>
                </c:pt>
                <c:pt idx="1109">
                  <c:v>41054</c:v>
                </c:pt>
                <c:pt idx="1110">
                  <c:v>41058</c:v>
                </c:pt>
                <c:pt idx="1111">
                  <c:v>41059</c:v>
                </c:pt>
                <c:pt idx="1112">
                  <c:v>41060</c:v>
                </c:pt>
                <c:pt idx="1113">
                  <c:v>41061</c:v>
                </c:pt>
                <c:pt idx="1114">
                  <c:v>41064</c:v>
                </c:pt>
                <c:pt idx="1115">
                  <c:v>41065</c:v>
                </c:pt>
                <c:pt idx="1116">
                  <c:v>41066</c:v>
                </c:pt>
                <c:pt idx="1117">
                  <c:v>41067</c:v>
                </c:pt>
                <c:pt idx="1118">
                  <c:v>41068</c:v>
                </c:pt>
                <c:pt idx="1119">
                  <c:v>41071</c:v>
                </c:pt>
                <c:pt idx="1120">
                  <c:v>41072</c:v>
                </c:pt>
                <c:pt idx="1121">
                  <c:v>41073</c:v>
                </c:pt>
                <c:pt idx="1122">
                  <c:v>41074</c:v>
                </c:pt>
                <c:pt idx="1123">
                  <c:v>41075</c:v>
                </c:pt>
                <c:pt idx="1124">
                  <c:v>41078</c:v>
                </c:pt>
                <c:pt idx="1125">
                  <c:v>41079</c:v>
                </c:pt>
                <c:pt idx="1126">
                  <c:v>41080</c:v>
                </c:pt>
                <c:pt idx="1127">
                  <c:v>41081</c:v>
                </c:pt>
                <c:pt idx="1128">
                  <c:v>41082</c:v>
                </c:pt>
                <c:pt idx="1129">
                  <c:v>41085</c:v>
                </c:pt>
                <c:pt idx="1130">
                  <c:v>41086</c:v>
                </c:pt>
                <c:pt idx="1131">
                  <c:v>41087</c:v>
                </c:pt>
                <c:pt idx="1132">
                  <c:v>41088</c:v>
                </c:pt>
                <c:pt idx="1133">
                  <c:v>41089</c:v>
                </c:pt>
                <c:pt idx="1134">
                  <c:v>41092</c:v>
                </c:pt>
                <c:pt idx="1135">
                  <c:v>41093</c:v>
                </c:pt>
                <c:pt idx="1136">
                  <c:v>41095</c:v>
                </c:pt>
                <c:pt idx="1137">
                  <c:v>41096</c:v>
                </c:pt>
                <c:pt idx="1138">
                  <c:v>41099</c:v>
                </c:pt>
                <c:pt idx="1139">
                  <c:v>41100</c:v>
                </c:pt>
                <c:pt idx="1140">
                  <c:v>41101</c:v>
                </c:pt>
                <c:pt idx="1141">
                  <c:v>41102</c:v>
                </c:pt>
                <c:pt idx="1142">
                  <c:v>41103</c:v>
                </c:pt>
                <c:pt idx="1143">
                  <c:v>41106</c:v>
                </c:pt>
                <c:pt idx="1144">
                  <c:v>41107</c:v>
                </c:pt>
                <c:pt idx="1145">
                  <c:v>41108</c:v>
                </c:pt>
                <c:pt idx="1146">
                  <c:v>41109</c:v>
                </c:pt>
                <c:pt idx="1147">
                  <c:v>41110</c:v>
                </c:pt>
                <c:pt idx="1148">
                  <c:v>41113</c:v>
                </c:pt>
                <c:pt idx="1149">
                  <c:v>41114</c:v>
                </c:pt>
                <c:pt idx="1150">
                  <c:v>41115</c:v>
                </c:pt>
                <c:pt idx="1151">
                  <c:v>41116</c:v>
                </c:pt>
                <c:pt idx="1152">
                  <c:v>41117</c:v>
                </c:pt>
                <c:pt idx="1153">
                  <c:v>41120</c:v>
                </c:pt>
                <c:pt idx="1154">
                  <c:v>41121</c:v>
                </c:pt>
                <c:pt idx="1155">
                  <c:v>41122</c:v>
                </c:pt>
                <c:pt idx="1156">
                  <c:v>41123</c:v>
                </c:pt>
                <c:pt idx="1157">
                  <c:v>41124</c:v>
                </c:pt>
                <c:pt idx="1158">
                  <c:v>41127</c:v>
                </c:pt>
                <c:pt idx="1159">
                  <c:v>41128</c:v>
                </c:pt>
                <c:pt idx="1160">
                  <c:v>41129</c:v>
                </c:pt>
                <c:pt idx="1161">
                  <c:v>41130</c:v>
                </c:pt>
                <c:pt idx="1162">
                  <c:v>41131</c:v>
                </c:pt>
                <c:pt idx="1163">
                  <c:v>41134</c:v>
                </c:pt>
                <c:pt idx="1164">
                  <c:v>41135</c:v>
                </c:pt>
                <c:pt idx="1165">
                  <c:v>41136</c:v>
                </c:pt>
                <c:pt idx="1166">
                  <c:v>41137</c:v>
                </c:pt>
                <c:pt idx="1167">
                  <c:v>41138</c:v>
                </c:pt>
                <c:pt idx="1168">
                  <c:v>41141</c:v>
                </c:pt>
                <c:pt idx="1169">
                  <c:v>41142</c:v>
                </c:pt>
                <c:pt idx="1170">
                  <c:v>41143</c:v>
                </c:pt>
                <c:pt idx="1171">
                  <c:v>41144</c:v>
                </c:pt>
                <c:pt idx="1172">
                  <c:v>41145</c:v>
                </c:pt>
                <c:pt idx="1173">
                  <c:v>41148</c:v>
                </c:pt>
                <c:pt idx="1174">
                  <c:v>41149</c:v>
                </c:pt>
                <c:pt idx="1175">
                  <c:v>41150</c:v>
                </c:pt>
                <c:pt idx="1176">
                  <c:v>41151</c:v>
                </c:pt>
                <c:pt idx="1177">
                  <c:v>41152</c:v>
                </c:pt>
                <c:pt idx="1178">
                  <c:v>41156</c:v>
                </c:pt>
                <c:pt idx="1179">
                  <c:v>41157</c:v>
                </c:pt>
                <c:pt idx="1180">
                  <c:v>41158</c:v>
                </c:pt>
                <c:pt idx="1181">
                  <c:v>41159</c:v>
                </c:pt>
                <c:pt idx="1182">
                  <c:v>41162</c:v>
                </c:pt>
                <c:pt idx="1183">
                  <c:v>41163</c:v>
                </c:pt>
                <c:pt idx="1184">
                  <c:v>41164</c:v>
                </c:pt>
                <c:pt idx="1185">
                  <c:v>41165</c:v>
                </c:pt>
                <c:pt idx="1186">
                  <c:v>41166</c:v>
                </c:pt>
                <c:pt idx="1187">
                  <c:v>41169</c:v>
                </c:pt>
                <c:pt idx="1188">
                  <c:v>41170</c:v>
                </c:pt>
                <c:pt idx="1189">
                  <c:v>41171</c:v>
                </c:pt>
                <c:pt idx="1190">
                  <c:v>41172</c:v>
                </c:pt>
                <c:pt idx="1191">
                  <c:v>41173</c:v>
                </c:pt>
                <c:pt idx="1192">
                  <c:v>41176</c:v>
                </c:pt>
                <c:pt idx="1193">
                  <c:v>41177</c:v>
                </c:pt>
                <c:pt idx="1194">
                  <c:v>41178</c:v>
                </c:pt>
                <c:pt idx="1195">
                  <c:v>41179</c:v>
                </c:pt>
                <c:pt idx="1196">
                  <c:v>41180</c:v>
                </c:pt>
                <c:pt idx="1197">
                  <c:v>41183</c:v>
                </c:pt>
                <c:pt idx="1198">
                  <c:v>41184</c:v>
                </c:pt>
                <c:pt idx="1199">
                  <c:v>41185</c:v>
                </c:pt>
                <c:pt idx="1200">
                  <c:v>41186</c:v>
                </c:pt>
                <c:pt idx="1201">
                  <c:v>41187</c:v>
                </c:pt>
                <c:pt idx="1202">
                  <c:v>41190</c:v>
                </c:pt>
                <c:pt idx="1203">
                  <c:v>41191</c:v>
                </c:pt>
                <c:pt idx="1204">
                  <c:v>41192</c:v>
                </c:pt>
                <c:pt idx="1205">
                  <c:v>41193</c:v>
                </c:pt>
                <c:pt idx="1206">
                  <c:v>41194</c:v>
                </c:pt>
                <c:pt idx="1207">
                  <c:v>41197</c:v>
                </c:pt>
                <c:pt idx="1208">
                  <c:v>41198</c:v>
                </c:pt>
                <c:pt idx="1209">
                  <c:v>41199</c:v>
                </c:pt>
                <c:pt idx="1210">
                  <c:v>41200</c:v>
                </c:pt>
                <c:pt idx="1211">
                  <c:v>41201</c:v>
                </c:pt>
                <c:pt idx="1212">
                  <c:v>41204</c:v>
                </c:pt>
                <c:pt idx="1213">
                  <c:v>41205</c:v>
                </c:pt>
                <c:pt idx="1214">
                  <c:v>41206</c:v>
                </c:pt>
                <c:pt idx="1215">
                  <c:v>41207</c:v>
                </c:pt>
                <c:pt idx="1216">
                  <c:v>41208</c:v>
                </c:pt>
                <c:pt idx="1217">
                  <c:v>41213</c:v>
                </c:pt>
                <c:pt idx="1218">
                  <c:v>41214</c:v>
                </c:pt>
                <c:pt idx="1219">
                  <c:v>41215</c:v>
                </c:pt>
                <c:pt idx="1220">
                  <c:v>41218</c:v>
                </c:pt>
                <c:pt idx="1221">
                  <c:v>41219</c:v>
                </c:pt>
                <c:pt idx="1222">
                  <c:v>41220</c:v>
                </c:pt>
                <c:pt idx="1223">
                  <c:v>41221</c:v>
                </c:pt>
                <c:pt idx="1224">
                  <c:v>41222</c:v>
                </c:pt>
                <c:pt idx="1225">
                  <c:v>41225</c:v>
                </c:pt>
                <c:pt idx="1226">
                  <c:v>41226</c:v>
                </c:pt>
                <c:pt idx="1227">
                  <c:v>41227</c:v>
                </c:pt>
                <c:pt idx="1228">
                  <c:v>41228</c:v>
                </c:pt>
                <c:pt idx="1229">
                  <c:v>41229</c:v>
                </c:pt>
                <c:pt idx="1230">
                  <c:v>41232</c:v>
                </c:pt>
                <c:pt idx="1231">
                  <c:v>41233</c:v>
                </c:pt>
                <c:pt idx="1232">
                  <c:v>41234</c:v>
                </c:pt>
                <c:pt idx="1233">
                  <c:v>41236</c:v>
                </c:pt>
                <c:pt idx="1234">
                  <c:v>41239</c:v>
                </c:pt>
                <c:pt idx="1235">
                  <c:v>41240</c:v>
                </c:pt>
                <c:pt idx="1236">
                  <c:v>41241</c:v>
                </c:pt>
                <c:pt idx="1237">
                  <c:v>41242</c:v>
                </c:pt>
                <c:pt idx="1238">
                  <c:v>41243</c:v>
                </c:pt>
                <c:pt idx="1239">
                  <c:v>41246</c:v>
                </c:pt>
                <c:pt idx="1240">
                  <c:v>41247</c:v>
                </c:pt>
                <c:pt idx="1241">
                  <c:v>41248</c:v>
                </c:pt>
                <c:pt idx="1242">
                  <c:v>41249</c:v>
                </c:pt>
                <c:pt idx="1243">
                  <c:v>41250</c:v>
                </c:pt>
                <c:pt idx="1244">
                  <c:v>41253</c:v>
                </c:pt>
                <c:pt idx="1245">
                  <c:v>41254</c:v>
                </c:pt>
                <c:pt idx="1246">
                  <c:v>41255</c:v>
                </c:pt>
                <c:pt idx="1247">
                  <c:v>41256</c:v>
                </c:pt>
                <c:pt idx="1248">
                  <c:v>41257</c:v>
                </c:pt>
                <c:pt idx="1249">
                  <c:v>41260</c:v>
                </c:pt>
                <c:pt idx="1250">
                  <c:v>41261</c:v>
                </c:pt>
                <c:pt idx="1251">
                  <c:v>41262</c:v>
                </c:pt>
                <c:pt idx="1252">
                  <c:v>41263</c:v>
                </c:pt>
                <c:pt idx="1253">
                  <c:v>41264</c:v>
                </c:pt>
                <c:pt idx="1254">
                  <c:v>41267</c:v>
                </c:pt>
                <c:pt idx="1255">
                  <c:v>41269</c:v>
                </c:pt>
                <c:pt idx="1256">
                  <c:v>41270</c:v>
                </c:pt>
                <c:pt idx="1257">
                  <c:v>41271</c:v>
                </c:pt>
                <c:pt idx="1258">
                  <c:v>41274</c:v>
                </c:pt>
                <c:pt idx="1259">
                  <c:v>41276</c:v>
                </c:pt>
                <c:pt idx="1260">
                  <c:v>41277</c:v>
                </c:pt>
                <c:pt idx="1261">
                  <c:v>41278</c:v>
                </c:pt>
                <c:pt idx="1262">
                  <c:v>41281</c:v>
                </c:pt>
                <c:pt idx="1263">
                  <c:v>41282</c:v>
                </c:pt>
                <c:pt idx="1264">
                  <c:v>41283</c:v>
                </c:pt>
                <c:pt idx="1265">
                  <c:v>41284</c:v>
                </c:pt>
                <c:pt idx="1266">
                  <c:v>41285</c:v>
                </c:pt>
                <c:pt idx="1267">
                  <c:v>41288</c:v>
                </c:pt>
                <c:pt idx="1268">
                  <c:v>41289</c:v>
                </c:pt>
                <c:pt idx="1269">
                  <c:v>41290</c:v>
                </c:pt>
                <c:pt idx="1270">
                  <c:v>41291</c:v>
                </c:pt>
                <c:pt idx="1271">
                  <c:v>41292</c:v>
                </c:pt>
                <c:pt idx="1272">
                  <c:v>41296</c:v>
                </c:pt>
                <c:pt idx="1273">
                  <c:v>41297</c:v>
                </c:pt>
                <c:pt idx="1274">
                  <c:v>41298</c:v>
                </c:pt>
                <c:pt idx="1275">
                  <c:v>41299</c:v>
                </c:pt>
                <c:pt idx="1276">
                  <c:v>41302</c:v>
                </c:pt>
                <c:pt idx="1277">
                  <c:v>41303</c:v>
                </c:pt>
                <c:pt idx="1278">
                  <c:v>41304</c:v>
                </c:pt>
                <c:pt idx="1279">
                  <c:v>41305</c:v>
                </c:pt>
                <c:pt idx="1280">
                  <c:v>41306</c:v>
                </c:pt>
                <c:pt idx="1281">
                  <c:v>41309</c:v>
                </c:pt>
                <c:pt idx="1282">
                  <c:v>41310</c:v>
                </c:pt>
                <c:pt idx="1283">
                  <c:v>41311</c:v>
                </c:pt>
                <c:pt idx="1284">
                  <c:v>41312</c:v>
                </c:pt>
                <c:pt idx="1285">
                  <c:v>41313</c:v>
                </c:pt>
                <c:pt idx="1286">
                  <c:v>41316</c:v>
                </c:pt>
                <c:pt idx="1287">
                  <c:v>41317</c:v>
                </c:pt>
                <c:pt idx="1288">
                  <c:v>41318</c:v>
                </c:pt>
                <c:pt idx="1289">
                  <c:v>41319</c:v>
                </c:pt>
                <c:pt idx="1290">
                  <c:v>41320</c:v>
                </c:pt>
                <c:pt idx="1291">
                  <c:v>41324</c:v>
                </c:pt>
                <c:pt idx="1292">
                  <c:v>41325</c:v>
                </c:pt>
                <c:pt idx="1293">
                  <c:v>41326</c:v>
                </c:pt>
                <c:pt idx="1294">
                  <c:v>41327</c:v>
                </c:pt>
                <c:pt idx="1295">
                  <c:v>41330</c:v>
                </c:pt>
                <c:pt idx="1296">
                  <c:v>41331</c:v>
                </c:pt>
                <c:pt idx="1297">
                  <c:v>41332</c:v>
                </c:pt>
                <c:pt idx="1298">
                  <c:v>41333</c:v>
                </c:pt>
                <c:pt idx="1299">
                  <c:v>41334</c:v>
                </c:pt>
                <c:pt idx="1300">
                  <c:v>41337</c:v>
                </c:pt>
                <c:pt idx="1301">
                  <c:v>41338</c:v>
                </c:pt>
                <c:pt idx="1302">
                  <c:v>41339</c:v>
                </c:pt>
                <c:pt idx="1303">
                  <c:v>41340</c:v>
                </c:pt>
                <c:pt idx="1304">
                  <c:v>41341</c:v>
                </c:pt>
                <c:pt idx="1305">
                  <c:v>41344</c:v>
                </c:pt>
                <c:pt idx="1306">
                  <c:v>41345</c:v>
                </c:pt>
                <c:pt idx="1307">
                  <c:v>41346</c:v>
                </c:pt>
                <c:pt idx="1308">
                  <c:v>41347</c:v>
                </c:pt>
                <c:pt idx="1309">
                  <c:v>41348</c:v>
                </c:pt>
                <c:pt idx="1310">
                  <c:v>41351</c:v>
                </c:pt>
                <c:pt idx="1311">
                  <c:v>41352</c:v>
                </c:pt>
                <c:pt idx="1312">
                  <c:v>41353</c:v>
                </c:pt>
                <c:pt idx="1313">
                  <c:v>41354</c:v>
                </c:pt>
                <c:pt idx="1314">
                  <c:v>41355</c:v>
                </c:pt>
                <c:pt idx="1315">
                  <c:v>41358</c:v>
                </c:pt>
                <c:pt idx="1316">
                  <c:v>41359</c:v>
                </c:pt>
                <c:pt idx="1317">
                  <c:v>41360</c:v>
                </c:pt>
                <c:pt idx="1318">
                  <c:v>41361</c:v>
                </c:pt>
                <c:pt idx="1319">
                  <c:v>41365</c:v>
                </c:pt>
                <c:pt idx="1320">
                  <c:v>41366</c:v>
                </c:pt>
                <c:pt idx="1321">
                  <c:v>41367</c:v>
                </c:pt>
                <c:pt idx="1322">
                  <c:v>41368</c:v>
                </c:pt>
                <c:pt idx="1323">
                  <c:v>41369</c:v>
                </c:pt>
                <c:pt idx="1324">
                  <c:v>41372</c:v>
                </c:pt>
                <c:pt idx="1325">
                  <c:v>41373</c:v>
                </c:pt>
                <c:pt idx="1326">
                  <c:v>41374</c:v>
                </c:pt>
                <c:pt idx="1327">
                  <c:v>41375</c:v>
                </c:pt>
                <c:pt idx="1328">
                  <c:v>41376</c:v>
                </c:pt>
                <c:pt idx="1329">
                  <c:v>41379</c:v>
                </c:pt>
                <c:pt idx="1330">
                  <c:v>41380</c:v>
                </c:pt>
                <c:pt idx="1331">
                  <c:v>41381</c:v>
                </c:pt>
                <c:pt idx="1332">
                  <c:v>41382</c:v>
                </c:pt>
                <c:pt idx="1333">
                  <c:v>41383</c:v>
                </c:pt>
                <c:pt idx="1334">
                  <c:v>41386</c:v>
                </c:pt>
                <c:pt idx="1335">
                  <c:v>41387</c:v>
                </c:pt>
                <c:pt idx="1336">
                  <c:v>41388</c:v>
                </c:pt>
                <c:pt idx="1337">
                  <c:v>41389</c:v>
                </c:pt>
                <c:pt idx="1338">
                  <c:v>41390</c:v>
                </c:pt>
                <c:pt idx="1339">
                  <c:v>41393</c:v>
                </c:pt>
                <c:pt idx="1340">
                  <c:v>41394</c:v>
                </c:pt>
                <c:pt idx="1341">
                  <c:v>41395</c:v>
                </c:pt>
                <c:pt idx="1342">
                  <c:v>41396</c:v>
                </c:pt>
                <c:pt idx="1343">
                  <c:v>41397</c:v>
                </c:pt>
                <c:pt idx="1344">
                  <c:v>41400</c:v>
                </c:pt>
                <c:pt idx="1345">
                  <c:v>41401</c:v>
                </c:pt>
                <c:pt idx="1346">
                  <c:v>41402</c:v>
                </c:pt>
                <c:pt idx="1347">
                  <c:v>41403</c:v>
                </c:pt>
                <c:pt idx="1348">
                  <c:v>41404</c:v>
                </c:pt>
                <c:pt idx="1349">
                  <c:v>41407</c:v>
                </c:pt>
                <c:pt idx="1350">
                  <c:v>41408</c:v>
                </c:pt>
                <c:pt idx="1351">
                  <c:v>41409</c:v>
                </c:pt>
                <c:pt idx="1352">
                  <c:v>41410</c:v>
                </c:pt>
                <c:pt idx="1353">
                  <c:v>41411</c:v>
                </c:pt>
                <c:pt idx="1354">
                  <c:v>41414</c:v>
                </c:pt>
                <c:pt idx="1355">
                  <c:v>41415</c:v>
                </c:pt>
                <c:pt idx="1356">
                  <c:v>41416</c:v>
                </c:pt>
                <c:pt idx="1357">
                  <c:v>41417</c:v>
                </c:pt>
                <c:pt idx="1358">
                  <c:v>41418</c:v>
                </c:pt>
                <c:pt idx="1359">
                  <c:v>41422</c:v>
                </c:pt>
                <c:pt idx="1360">
                  <c:v>41423</c:v>
                </c:pt>
                <c:pt idx="1361">
                  <c:v>41424</c:v>
                </c:pt>
                <c:pt idx="1362">
                  <c:v>41425</c:v>
                </c:pt>
                <c:pt idx="1363">
                  <c:v>41428</c:v>
                </c:pt>
                <c:pt idx="1364">
                  <c:v>41429</c:v>
                </c:pt>
                <c:pt idx="1365">
                  <c:v>41430</c:v>
                </c:pt>
                <c:pt idx="1366">
                  <c:v>41431</c:v>
                </c:pt>
                <c:pt idx="1367">
                  <c:v>41432</c:v>
                </c:pt>
                <c:pt idx="1368">
                  <c:v>41435</c:v>
                </c:pt>
                <c:pt idx="1369">
                  <c:v>41436</c:v>
                </c:pt>
                <c:pt idx="1370">
                  <c:v>41437</c:v>
                </c:pt>
                <c:pt idx="1371">
                  <c:v>41438</c:v>
                </c:pt>
                <c:pt idx="1372">
                  <c:v>41439</c:v>
                </c:pt>
                <c:pt idx="1373">
                  <c:v>41442</c:v>
                </c:pt>
                <c:pt idx="1374">
                  <c:v>41443</c:v>
                </c:pt>
                <c:pt idx="1375">
                  <c:v>41444</c:v>
                </c:pt>
                <c:pt idx="1376">
                  <c:v>41445</c:v>
                </c:pt>
                <c:pt idx="1377">
                  <c:v>41446</c:v>
                </c:pt>
                <c:pt idx="1378">
                  <c:v>41449</c:v>
                </c:pt>
                <c:pt idx="1379">
                  <c:v>41450</c:v>
                </c:pt>
                <c:pt idx="1380">
                  <c:v>41451</c:v>
                </c:pt>
                <c:pt idx="1381">
                  <c:v>41452</c:v>
                </c:pt>
                <c:pt idx="1382">
                  <c:v>41453</c:v>
                </c:pt>
                <c:pt idx="1383">
                  <c:v>41456</c:v>
                </c:pt>
                <c:pt idx="1384">
                  <c:v>41457</c:v>
                </c:pt>
                <c:pt idx="1385">
                  <c:v>41458</c:v>
                </c:pt>
                <c:pt idx="1386">
                  <c:v>41460</c:v>
                </c:pt>
                <c:pt idx="1387">
                  <c:v>41463</c:v>
                </c:pt>
                <c:pt idx="1388">
                  <c:v>41464</c:v>
                </c:pt>
                <c:pt idx="1389">
                  <c:v>41465</c:v>
                </c:pt>
                <c:pt idx="1390">
                  <c:v>41466</c:v>
                </c:pt>
                <c:pt idx="1391">
                  <c:v>41467</c:v>
                </c:pt>
                <c:pt idx="1392">
                  <c:v>41470</c:v>
                </c:pt>
                <c:pt idx="1393">
                  <c:v>41471</c:v>
                </c:pt>
                <c:pt idx="1394">
                  <c:v>41472</c:v>
                </c:pt>
                <c:pt idx="1395">
                  <c:v>41473</c:v>
                </c:pt>
                <c:pt idx="1396">
                  <c:v>41474</c:v>
                </c:pt>
                <c:pt idx="1397">
                  <c:v>41477</c:v>
                </c:pt>
                <c:pt idx="1398">
                  <c:v>41478</c:v>
                </c:pt>
                <c:pt idx="1399">
                  <c:v>41479</c:v>
                </c:pt>
                <c:pt idx="1400">
                  <c:v>41480</c:v>
                </c:pt>
                <c:pt idx="1401">
                  <c:v>41481</c:v>
                </c:pt>
                <c:pt idx="1402">
                  <c:v>41484</c:v>
                </c:pt>
                <c:pt idx="1403">
                  <c:v>41485</c:v>
                </c:pt>
                <c:pt idx="1404">
                  <c:v>41486</c:v>
                </c:pt>
                <c:pt idx="1405">
                  <c:v>41487</c:v>
                </c:pt>
                <c:pt idx="1406">
                  <c:v>41488</c:v>
                </c:pt>
                <c:pt idx="1407">
                  <c:v>41491</c:v>
                </c:pt>
                <c:pt idx="1408">
                  <c:v>41492</c:v>
                </c:pt>
                <c:pt idx="1409">
                  <c:v>41493</c:v>
                </c:pt>
                <c:pt idx="1410">
                  <c:v>41494</c:v>
                </c:pt>
                <c:pt idx="1411">
                  <c:v>41495</c:v>
                </c:pt>
                <c:pt idx="1412">
                  <c:v>41498</c:v>
                </c:pt>
                <c:pt idx="1413">
                  <c:v>41499</c:v>
                </c:pt>
                <c:pt idx="1414">
                  <c:v>41500</c:v>
                </c:pt>
                <c:pt idx="1415">
                  <c:v>41501</c:v>
                </c:pt>
                <c:pt idx="1416">
                  <c:v>41502</c:v>
                </c:pt>
                <c:pt idx="1417">
                  <c:v>41505</c:v>
                </c:pt>
                <c:pt idx="1418">
                  <c:v>41506</c:v>
                </c:pt>
                <c:pt idx="1419">
                  <c:v>41507</c:v>
                </c:pt>
                <c:pt idx="1420">
                  <c:v>41508</c:v>
                </c:pt>
                <c:pt idx="1421">
                  <c:v>41509</c:v>
                </c:pt>
                <c:pt idx="1422">
                  <c:v>41512</c:v>
                </c:pt>
                <c:pt idx="1423">
                  <c:v>41513</c:v>
                </c:pt>
                <c:pt idx="1424">
                  <c:v>41514</c:v>
                </c:pt>
                <c:pt idx="1425">
                  <c:v>41515</c:v>
                </c:pt>
                <c:pt idx="1426">
                  <c:v>41516</c:v>
                </c:pt>
                <c:pt idx="1427">
                  <c:v>41520</c:v>
                </c:pt>
                <c:pt idx="1428">
                  <c:v>41521</c:v>
                </c:pt>
                <c:pt idx="1429">
                  <c:v>41522</c:v>
                </c:pt>
                <c:pt idx="1430">
                  <c:v>41523</c:v>
                </c:pt>
                <c:pt idx="1431">
                  <c:v>41526</c:v>
                </c:pt>
                <c:pt idx="1432">
                  <c:v>41527</c:v>
                </c:pt>
                <c:pt idx="1433">
                  <c:v>41528</c:v>
                </c:pt>
                <c:pt idx="1434">
                  <c:v>41529</c:v>
                </c:pt>
                <c:pt idx="1435">
                  <c:v>41530</c:v>
                </c:pt>
                <c:pt idx="1436">
                  <c:v>41533</c:v>
                </c:pt>
                <c:pt idx="1437">
                  <c:v>41534</c:v>
                </c:pt>
                <c:pt idx="1438">
                  <c:v>41535</c:v>
                </c:pt>
                <c:pt idx="1439">
                  <c:v>41536</c:v>
                </c:pt>
                <c:pt idx="1440">
                  <c:v>41537</c:v>
                </c:pt>
                <c:pt idx="1441">
                  <c:v>41540</c:v>
                </c:pt>
                <c:pt idx="1442">
                  <c:v>41541</c:v>
                </c:pt>
                <c:pt idx="1443">
                  <c:v>41542</c:v>
                </c:pt>
                <c:pt idx="1444">
                  <c:v>41543</c:v>
                </c:pt>
                <c:pt idx="1445">
                  <c:v>41544</c:v>
                </c:pt>
                <c:pt idx="1446">
                  <c:v>41547</c:v>
                </c:pt>
                <c:pt idx="1447">
                  <c:v>41548</c:v>
                </c:pt>
                <c:pt idx="1448">
                  <c:v>41549</c:v>
                </c:pt>
                <c:pt idx="1449">
                  <c:v>41550</c:v>
                </c:pt>
                <c:pt idx="1450">
                  <c:v>41551</c:v>
                </c:pt>
                <c:pt idx="1451">
                  <c:v>41554</c:v>
                </c:pt>
                <c:pt idx="1452">
                  <c:v>41555</c:v>
                </c:pt>
                <c:pt idx="1453">
                  <c:v>41556</c:v>
                </c:pt>
                <c:pt idx="1454">
                  <c:v>41557</c:v>
                </c:pt>
                <c:pt idx="1455">
                  <c:v>41558</c:v>
                </c:pt>
                <c:pt idx="1456">
                  <c:v>41561</c:v>
                </c:pt>
                <c:pt idx="1457">
                  <c:v>41562</c:v>
                </c:pt>
                <c:pt idx="1458">
                  <c:v>41563</c:v>
                </c:pt>
                <c:pt idx="1459">
                  <c:v>41564</c:v>
                </c:pt>
                <c:pt idx="1460">
                  <c:v>41565</c:v>
                </c:pt>
                <c:pt idx="1461">
                  <c:v>41568</c:v>
                </c:pt>
                <c:pt idx="1462">
                  <c:v>41569</c:v>
                </c:pt>
                <c:pt idx="1463">
                  <c:v>41570</c:v>
                </c:pt>
                <c:pt idx="1464">
                  <c:v>41571</c:v>
                </c:pt>
                <c:pt idx="1465">
                  <c:v>41572</c:v>
                </c:pt>
                <c:pt idx="1466">
                  <c:v>41575</c:v>
                </c:pt>
                <c:pt idx="1467">
                  <c:v>41576</c:v>
                </c:pt>
                <c:pt idx="1468">
                  <c:v>41577</c:v>
                </c:pt>
                <c:pt idx="1469">
                  <c:v>41578</c:v>
                </c:pt>
                <c:pt idx="1470">
                  <c:v>41579</c:v>
                </c:pt>
                <c:pt idx="1471">
                  <c:v>41582</c:v>
                </c:pt>
                <c:pt idx="1472">
                  <c:v>41583</c:v>
                </c:pt>
                <c:pt idx="1473">
                  <c:v>41584</c:v>
                </c:pt>
                <c:pt idx="1474">
                  <c:v>41585</c:v>
                </c:pt>
                <c:pt idx="1475">
                  <c:v>41586</c:v>
                </c:pt>
                <c:pt idx="1476">
                  <c:v>41589</c:v>
                </c:pt>
                <c:pt idx="1477">
                  <c:v>41590</c:v>
                </c:pt>
                <c:pt idx="1478">
                  <c:v>41591</c:v>
                </c:pt>
                <c:pt idx="1479">
                  <c:v>41592</c:v>
                </c:pt>
                <c:pt idx="1480">
                  <c:v>41593</c:v>
                </c:pt>
                <c:pt idx="1481">
                  <c:v>41596</c:v>
                </c:pt>
                <c:pt idx="1482">
                  <c:v>41597</c:v>
                </c:pt>
                <c:pt idx="1483">
                  <c:v>41598</c:v>
                </c:pt>
                <c:pt idx="1484">
                  <c:v>41599</c:v>
                </c:pt>
                <c:pt idx="1485">
                  <c:v>41600</c:v>
                </c:pt>
                <c:pt idx="1486">
                  <c:v>41603</c:v>
                </c:pt>
                <c:pt idx="1487">
                  <c:v>41604</c:v>
                </c:pt>
                <c:pt idx="1488">
                  <c:v>41605</c:v>
                </c:pt>
                <c:pt idx="1489">
                  <c:v>41607</c:v>
                </c:pt>
                <c:pt idx="1490">
                  <c:v>41610</c:v>
                </c:pt>
                <c:pt idx="1491">
                  <c:v>41611</c:v>
                </c:pt>
                <c:pt idx="1492">
                  <c:v>41612</c:v>
                </c:pt>
                <c:pt idx="1493">
                  <c:v>41613</c:v>
                </c:pt>
                <c:pt idx="1494">
                  <c:v>41614</c:v>
                </c:pt>
                <c:pt idx="1495">
                  <c:v>41617</c:v>
                </c:pt>
                <c:pt idx="1496">
                  <c:v>41618</c:v>
                </c:pt>
                <c:pt idx="1497">
                  <c:v>41619</c:v>
                </c:pt>
                <c:pt idx="1498">
                  <c:v>41620</c:v>
                </c:pt>
                <c:pt idx="1499">
                  <c:v>41621</c:v>
                </c:pt>
                <c:pt idx="1500">
                  <c:v>41624</c:v>
                </c:pt>
                <c:pt idx="1501">
                  <c:v>41625</c:v>
                </c:pt>
                <c:pt idx="1502">
                  <c:v>41626</c:v>
                </c:pt>
                <c:pt idx="1503">
                  <c:v>41627</c:v>
                </c:pt>
                <c:pt idx="1504">
                  <c:v>41628</c:v>
                </c:pt>
                <c:pt idx="1505">
                  <c:v>41631</c:v>
                </c:pt>
                <c:pt idx="1506">
                  <c:v>41632</c:v>
                </c:pt>
                <c:pt idx="1507">
                  <c:v>41634</c:v>
                </c:pt>
                <c:pt idx="1508">
                  <c:v>41635</c:v>
                </c:pt>
                <c:pt idx="1509">
                  <c:v>41638</c:v>
                </c:pt>
                <c:pt idx="1510">
                  <c:v>41639</c:v>
                </c:pt>
                <c:pt idx="1511">
                  <c:v>41641</c:v>
                </c:pt>
                <c:pt idx="1512">
                  <c:v>41642</c:v>
                </c:pt>
                <c:pt idx="1513">
                  <c:v>41645</c:v>
                </c:pt>
                <c:pt idx="1514">
                  <c:v>41646</c:v>
                </c:pt>
                <c:pt idx="1515">
                  <c:v>41647</c:v>
                </c:pt>
                <c:pt idx="1516">
                  <c:v>41648</c:v>
                </c:pt>
                <c:pt idx="1517">
                  <c:v>41649</c:v>
                </c:pt>
                <c:pt idx="1518">
                  <c:v>41652</c:v>
                </c:pt>
                <c:pt idx="1519">
                  <c:v>41653</c:v>
                </c:pt>
                <c:pt idx="1520">
                  <c:v>41654</c:v>
                </c:pt>
                <c:pt idx="1521">
                  <c:v>41655</c:v>
                </c:pt>
                <c:pt idx="1522">
                  <c:v>41656</c:v>
                </c:pt>
                <c:pt idx="1523">
                  <c:v>41660</c:v>
                </c:pt>
                <c:pt idx="1524">
                  <c:v>41661</c:v>
                </c:pt>
                <c:pt idx="1525">
                  <c:v>41662</c:v>
                </c:pt>
                <c:pt idx="1526">
                  <c:v>41663</c:v>
                </c:pt>
                <c:pt idx="1527">
                  <c:v>41666</c:v>
                </c:pt>
                <c:pt idx="1528">
                  <c:v>41667</c:v>
                </c:pt>
                <c:pt idx="1529">
                  <c:v>41668</c:v>
                </c:pt>
                <c:pt idx="1530">
                  <c:v>41669</c:v>
                </c:pt>
                <c:pt idx="1531">
                  <c:v>41670</c:v>
                </c:pt>
                <c:pt idx="1532">
                  <c:v>41673</c:v>
                </c:pt>
                <c:pt idx="1533">
                  <c:v>41674</c:v>
                </c:pt>
                <c:pt idx="1534">
                  <c:v>41675</c:v>
                </c:pt>
                <c:pt idx="1535">
                  <c:v>41676</c:v>
                </c:pt>
                <c:pt idx="1536">
                  <c:v>41677</c:v>
                </c:pt>
                <c:pt idx="1537">
                  <c:v>41680</c:v>
                </c:pt>
                <c:pt idx="1538">
                  <c:v>41681</c:v>
                </c:pt>
                <c:pt idx="1539">
                  <c:v>41682</c:v>
                </c:pt>
                <c:pt idx="1540">
                  <c:v>41683</c:v>
                </c:pt>
                <c:pt idx="1541">
                  <c:v>41684</c:v>
                </c:pt>
                <c:pt idx="1542">
                  <c:v>41688</c:v>
                </c:pt>
                <c:pt idx="1543">
                  <c:v>41689</c:v>
                </c:pt>
                <c:pt idx="1544">
                  <c:v>41690</c:v>
                </c:pt>
                <c:pt idx="1545">
                  <c:v>41691</c:v>
                </c:pt>
                <c:pt idx="1546">
                  <c:v>41694</c:v>
                </c:pt>
                <c:pt idx="1547">
                  <c:v>41695</c:v>
                </c:pt>
                <c:pt idx="1548">
                  <c:v>41696</c:v>
                </c:pt>
                <c:pt idx="1549">
                  <c:v>41697</c:v>
                </c:pt>
                <c:pt idx="1550">
                  <c:v>41698</c:v>
                </c:pt>
                <c:pt idx="1551">
                  <c:v>41701</c:v>
                </c:pt>
                <c:pt idx="1552">
                  <c:v>41702</c:v>
                </c:pt>
                <c:pt idx="1553">
                  <c:v>41703</c:v>
                </c:pt>
                <c:pt idx="1554">
                  <c:v>41704</c:v>
                </c:pt>
                <c:pt idx="1555">
                  <c:v>41705</c:v>
                </c:pt>
                <c:pt idx="1556">
                  <c:v>41708</c:v>
                </c:pt>
                <c:pt idx="1557">
                  <c:v>41709</c:v>
                </c:pt>
                <c:pt idx="1558">
                  <c:v>41710</c:v>
                </c:pt>
                <c:pt idx="1559">
                  <c:v>41711</c:v>
                </c:pt>
                <c:pt idx="1560">
                  <c:v>41712</c:v>
                </c:pt>
                <c:pt idx="1561">
                  <c:v>41715</c:v>
                </c:pt>
                <c:pt idx="1562">
                  <c:v>41716</c:v>
                </c:pt>
                <c:pt idx="1563">
                  <c:v>41717</c:v>
                </c:pt>
                <c:pt idx="1564">
                  <c:v>41718</c:v>
                </c:pt>
                <c:pt idx="1565">
                  <c:v>41719</c:v>
                </c:pt>
                <c:pt idx="1566">
                  <c:v>41722</c:v>
                </c:pt>
                <c:pt idx="1567">
                  <c:v>41723</c:v>
                </c:pt>
                <c:pt idx="1568">
                  <c:v>41724</c:v>
                </c:pt>
                <c:pt idx="1569">
                  <c:v>41725</c:v>
                </c:pt>
                <c:pt idx="1570">
                  <c:v>41726</c:v>
                </c:pt>
                <c:pt idx="1571">
                  <c:v>41729</c:v>
                </c:pt>
                <c:pt idx="1572">
                  <c:v>41730</c:v>
                </c:pt>
                <c:pt idx="1573">
                  <c:v>41731</c:v>
                </c:pt>
                <c:pt idx="1574">
                  <c:v>41732</c:v>
                </c:pt>
                <c:pt idx="1575">
                  <c:v>41733</c:v>
                </c:pt>
                <c:pt idx="1576">
                  <c:v>41736</c:v>
                </c:pt>
                <c:pt idx="1577">
                  <c:v>41737</c:v>
                </c:pt>
                <c:pt idx="1578">
                  <c:v>41738</c:v>
                </c:pt>
                <c:pt idx="1579">
                  <c:v>41739</c:v>
                </c:pt>
                <c:pt idx="1580">
                  <c:v>41740</c:v>
                </c:pt>
                <c:pt idx="1581">
                  <c:v>41743</c:v>
                </c:pt>
                <c:pt idx="1582">
                  <c:v>41744</c:v>
                </c:pt>
                <c:pt idx="1583">
                  <c:v>41745</c:v>
                </c:pt>
                <c:pt idx="1584">
                  <c:v>41746</c:v>
                </c:pt>
                <c:pt idx="1585">
                  <c:v>41750</c:v>
                </c:pt>
                <c:pt idx="1586">
                  <c:v>41751</c:v>
                </c:pt>
                <c:pt idx="1587">
                  <c:v>41752</c:v>
                </c:pt>
                <c:pt idx="1588">
                  <c:v>41753</c:v>
                </c:pt>
                <c:pt idx="1589">
                  <c:v>41754</c:v>
                </c:pt>
                <c:pt idx="1590">
                  <c:v>41757</c:v>
                </c:pt>
                <c:pt idx="1591">
                  <c:v>41758</c:v>
                </c:pt>
                <c:pt idx="1592">
                  <c:v>41759</c:v>
                </c:pt>
                <c:pt idx="1593">
                  <c:v>41760</c:v>
                </c:pt>
                <c:pt idx="1594">
                  <c:v>41761</c:v>
                </c:pt>
                <c:pt idx="1595">
                  <c:v>41764</c:v>
                </c:pt>
                <c:pt idx="1596">
                  <c:v>41765</c:v>
                </c:pt>
                <c:pt idx="1597">
                  <c:v>41766</c:v>
                </c:pt>
                <c:pt idx="1598">
                  <c:v>41767</c:v>
                </c:pt>
                <c:pt idx="1599">
                  <c:v>41768</c:v>
                </c:pt>
                <c:pt idx="1600">
                  <c:v>41771</c:v>
                </c:pt>
                <c:pt idx="1601">
                  <c:v>41772</c:v>
                </c:pt>
                <c:pt idx="1602">
                  <c:v>41773</c:v>
                </c:pt>
                <c:pt idx="1603">
                  <c:v>41774</c:v>
                </c:pt>
                <c:pt idx="1604">
                  <c:v>41775</c:v>
                </c:pt>
                <c:pt idx="1605">
                  <c:v>41778</c:v>
                </c:pt>
                <c:pt idx="1606">
                  <c:v>41779</c:v>
                </c:pt>
                <c:pt idx="1607">
                  <c:v>41780</c:v>
                </c:pt>
                <c:pt idx="1608">
                  <c:v>41781</c:v>
                </c:pt>
                <c:pt idx="1609">
                  <c:v>41782</c:v>
                </c:pt>
                <c:pt idx="1610">
                  <c:v>41786</c:v>
                </c:pt>
                <c:pt idx="1611">
                  <c:v>41787</c:v>
                </c:pt>
                <c:pt idx="1612">
                  <c:v>41788</c:v>
                </c:pt>
                <c:pt idx="1613">
                  <c:v>41789</c:v>
                </c:pt>
                <c:pt idx="1614">
                  <c:v>41792</c:v>
                </c:pt>
                <c:pt idx="1615">
                  <c:v>41793</c:v>
                </c:pt>
                <c:pt idx="1616">
                  <c:v>41794</c:v>
                </c:pt>
                <c:pt idx="1617">
                  <c:v>41795</c:v>
                </c:pt>
                <c:pt idx="1618">
                  <c:v>41796</c:v>
                </c:pt>
                <c:pt idx="1619">
                  <c:v>41799</c:v>
                </c:pt>
                <c:pt idx="1620">
                  <c:v>41800</c:v>
                </c:pt>
                <c:pt idx="1621">
                  <c:v>41801</c:v>
                </c:pt>
                <c:pt idx="1622">
                  <c:v>41802</c:v>
                </c:pt>
                <c:pt idx="1623">
                  <c:v>41803</c:v>
                </c:pt>
                <c:pt idx="1624">
                  <c:v>41806</c:v>
                </c:pt>
                <c:pt idx="1625">
                  <c:v>41807</c:v>
                </c:pt>
                <c:pt idx="1626">
                  <c:v>41808</c:v>
                </c:pt>
                <c:pt idx="1627">
                  <c:v>41809</c:v>
                </c:pt>
                <c:pt idx="1628">
                  <c:v>41810</c:v>
                </c:pt>
                <c:pt idx="1629">
                  <c:v>41813</c:v>
                </c:pt>
                <c:pt idx="1630">
                  <c:v>41814</c:v>
                </c:pt>
                <c:pt idx="1631">
                  <c:v>41815</c:v>
                </c:pt>
                <c:pt idx="1632">
                  <c:v>41816</c:v>
                </c:pt>
                <c:pt idx="1633">
                  <c:v>41817</c:v>
                </c:pt>
                <c:pt idx="1634">
                  <c:v>41820</c:v>
                </c:pt>
                <c:pt idx="1635">
                  <c:v>41821</c:v>
                </c:pt>
                <c:pt idx="1636">
                  <c:v>41822</c:v>
                </c:pt>
                <c:pt idx="1637">
                  <c:v>41823</c:v>
                </c:pt>
                <c:pt idx="1638">
                  <c:v>41827</c:v>
                </c:pt>
                <c:pt idx="1639">
                  <c:v>41828</c:v>
                </c:pt>
                <c:pt idx="1640">
                  <c:v>41829</c:v>
                </c:pt>
                <c:pt idx="1641">
                  <c:v>41830</c:v>
                </c:pt>
                <c:pt idx="1642">
                  <c:v>41831</c:v>
                </c:pt>
                <c:pt idx="1643">
                  <c:v>41834</c:v>
                </c:pt>
                <c:pt idx="1644">
                  <c:v>41835</c:v>
                </c:pt>
                <c:pt idx="1645">
                  <c:v>41836</c:v>
                </c:pt>
                <c:pt idx="1646">
                  <c:v>41837</c:v>
                </c:pt>
                <c:pt idx="1647">
                  <c:v>41838</c:v>
                </c:pt>
                <c:pt idx="1648">
                  <c:v>41841</c:v>
                </c:pt>
                <c:pt idx="1649">
                  <c:v>41842</c:v>
                </c:pt>
                <c:pt idx="1650">
                  <c:v>41843</c:v>
                </c:pt>
                <c:pt idx="1651">
                  <c:v>41844</c:v>
                </c:pt>
                <c:pt idx="1652">
                  <c:v>41845</c:v>
                </c:pt>
                <c:pt idx="1653">
                  <c:v>41848</c:v>
                </c:pt>
                <c:pt idx="1654">
                  <c:v>41849</c:v>
                </c:pt>
                <c:pt idx="1655">
                  <c:v>41850</c:v>
                </c:pt>
                <c:pt idx="1656">
                  <c:v>41851</c:v>
                </c:pt>
                <c:pt idx="1657">
                  <c:v>41852</c:v>
                </c:pt>
                <c:pt idx="1658">
                  <c:v>41855</c:v>
                </c:pt>
                <c:pt idx="1659">
                  <c:v>41856</c:v>
                </c:pt>
                <c:pt idx="1660">
                  <c:v>41857</c:v>
                </c:pt>
                <c:pt idx="1661">
                  <c:v>41858</c:v>
                </c:pt>
                <c:pt idx="1662">
                  <c:v>41859</c:v>
                </c:pt>
                <c:pt idx="1663">
                  <c:v>41862</c:v>
                </c:pt>
                <c:pt idx="1664">
                  <c:v>41863</c:v>
                </c:pt>
                <c:pt idx="1665">
                  <c:v>41864</c:v>
                </c:pt>
                <c:pt idx="1666">
                  <c:v>41865</c:v>
                </c:pt>
                <c:pt idx="1667">
                  <c:v>41866</c:v>
                </c:pt>
                <c:pt idx="1668">
                  <c:v>41869</c:v>
                </c:pt>
                <c:pt idx="1669">
                  <c:v>41870</c:v>
                </c:pt>
                <c:pt idx="1670">
                  <c:v>41871</c:v>
                </c:pt>
                <c:pt idx="1671">
                  <c:v>41872</c:v>
                </c:pt>
                <c:pt idx="1672">
                  <c:v>41873</c:v>
                </c:pt>
                <c:pt idx="1673">
                  <c:v>41876</c:v>
                </c:pt>
                <c:pt idx="1674">
                  <c:v>41877</c:v>
                </c:pt>
                <c:pt idx="1675">
                  <c:v>41878</c:v>
                </c:pt>
                <c:pt idx="1676">
                  <c:v>41879</c:v>
                </c:pt>
                <c:pt idx="1677">
                  <c:v>41880</c:v>
                </c:pt>
                <c:pt idx="1678">
                  <c:v>41884</c:v>
                </c:pt>
                <c:pt idx="1679">
                  <c:v>41885</c:v>
                </c:pt>
                <c:pt idx="1680">
                  <c:v>41886</c:v>
                </c:pt>
                <c:pt idx="1681">
                  <c:v>41887</c:v>
                </c:pt>
                <c:pt idx="1682">
                  <c:v>41890</c:v>
                </c:pt>
                <c:pt idx="1683">
                  <c:v>41891</c:v>
                </c:pt>
                <c:pt idx="1684">
                  <c:v>41892</c:v>
                </c:pt>
                <c:pt idx="1685">
                  <c:v>41893</c:v>
                </c:pt>
                <c:pt idx="1686">
                  <c:v>41894</c:v>
                </c:pt>
                <c:pt idx="1687">
                  <c:v>41897</c:v>
                </c:pt>
                <c:pt idx="1688">
                  <c:v>41898</c:v>
                </c:pt>
                <c:pt idx="1689">
                  <c:v>41899</c:v>
                </c:pt>
                <c:pt idx="1690">
                  <c:v>41900</c:v>
                </c:pt>
                <c:pt idx="1691">
                  <c:v>41901</c:v>
                </c:pt>
                <c:pt idx="1692">
                  <c:v>41904</c:v>
                </c:pt>
                <c:pt idx="1693">
                  <c:v>41905</c:v>
                </c:pt>
                <c:pt idx="1694">
                  <c:v>41906</c:v>
                </c:pt>
                <c:pt idx="1695">
                  <c:v>41907</c:v>
                </c:pt>
                <c:pt idx="1696">
                  <c:v>41908</c:v>
                </c:pt>
                <c:pt idx="1697">
                  <c:v>41911</c:v>
                </c:pt>
                <c:pt idx="1698">
                  <c:v>41912</c:v>
                </c:pt>
                <c:pt idx="1699">
                  <c:v>41913</c:v>
                </c:pt>
                <c:pt idx="1700">
                  <c:v>41914</c:v>
                </c:pt>
                <c:pt idx="1701">
                  <c:v>41915</c:v>
                </c:pt>
                <c:pt idx="1702">
                  <c:v>41918</c:v>
                </c:pt>
                <c:pt idx="1703">
                  <c:v>41919</c:v>
                </c:pt>
                <c:pt idx="1704">
                  <c:v>41920</c:v>
                </c:pt>
                <c:pt idx="1705">
                  <c:v>41921</c:v>
                </c:pt>
                <c:pt idx="1706">
                  <c:v>41922</c:v>
                </c:pt>
                <c:pt idx="1707">
                  <c:v>41925</c:v>
                </c:pt>
                <c:pt idx="1708">
                  <c:v>41926</c:v>
                </c:pt>
                <c:pt idx="1709">
                  <c:v>41927</c:v>
                </c:pt>
                <c:pt idx="1710">
                  <c:v>41928</c:v>
                </c:pt>
                <c:pt idx="1711">
                  <c:v>41929</c:v>
                </c:pt>
                <c:pt idx="1712">
                  <c:v>41932</c:v>
                </c:pt>
                <c:pt idx="1713">
                  <c:v>41933</c:v>
                </c:pt>
                <c:pt idx="1714">
                  <c:v>41934</c:v>
                </c:pt>
                <c:pt idx="1715">
                  <c:v>41935</c:v>
                </c:pt>
                <c:pt idx="1716">
                  <c:v>41936</c:v>
                </c:pt>
                <c:pt idx="1717">
                  <c:v>41939</c:v>
                </c:pt>
                <c:pt idx="1718">
                  <c:v>41940</c:v>
                </c:pt>
                <c:pt idx="1719">
                  <c:v>41941</c:v>
                </c:pt>
                <c:pt idx="1720">
                  <c:v>41942</c:v>
                </c:pt>
                <c:pt idx="1721">
                  <c:v>41943</c:v>
                </c:pt>
                <c:pt idx="1722">
                  <c:v>41946</c:v>
                </c:pt>
                <c:pt idx="1723">
                  <c:v>41947</c:v>
                </c:pt>
                <c:pt idx="1724">
                  <c:v>41948</c:v>
                </c:pt>
                <c:pt idx="1725">
                  <c:v>41949</c:v>
                </c:pt>
                <c:pt idx="1726">
                  <c:v>41950</c:v>
                </c:pt>
                <c:pt idx="1727">
                  <c:v>41953</c:v>
                </c:pt>
                <c:pt idx="1728">
                  <c:v>41954</c:v>
                </c:pt>
                <c:pt idx="1729">
                  <c:v>41955</c:v>
                </c:pt>
                <c:pt idx="1730">
                  <c:v>41956</c:v>
                </c:pt>
                <c:pt idx="1731">
                  <c:v>41957</c:v>
                </c:pt>
                <c:pt idx="1732">
                  <c:v>41960</c:v>
                </c:pt>
                <c:pt idx="1733">
                  <c:v>41961</c:v>
                </c:pt>
                <c:pt idx="1734">
                  <c:v>41962</c:v>
                </c:pt>
                <c:pt idx="1735">
                  <c:v>41963</c:v>
                </c:pt>
                <c:pt idx="1736">
                  <c:v>41964</c:v>
                </c:pt>
                <c:pt idx="1737">
                  <c:v>41967</c:v>
                </c:pt>
                <c:pt idx="1738">
                  <c:v>41968</c:v>
                </c:pt>
                <c:pt idx="1739">
                  <c:v>41969</c:v>
                </c:pt>
                <c:pt idx="1740">
                  <c:v>41971</c:v>
                </c:pt>
                <c:pt idx="1741">
                  <c:v>41974</c:v>
                </c:pt>
                <c:pt idx="1742">
                  <c:v>41975</c:v>
                </c:pt>
                <c:pt idx="1743">
                  <c:v>41976</c:v>
                </c:pt>
                <c:pt idx="1744">
                  <c:v>41977</c:v>
                </c:pt>
                <c:pt idx="1745">
                  <c:v>41978</c:v>
                </c:pt>
                <c:pt idx="1746">
                  <c:v>41981</c:v>
                </c:pt>
                <c:pt idx="1747">
                  <c:v>41982</c:v>
                </c:pt>
                <c:pt idx="1748">
                  <c:v>41983</c:v>
                </c:pt>
                <c:pt idx="1749">
                  <c:v>41984</c:v>
                </c:pt>
                <c:pt idx="1750">
                  <c:v>41985</c:v>
                </c:pt>
                <c:pt idx="1751">
                  <c:v>41988</c:v>
                </c:pt>
                <c:pt idx="1752">
                  <c:v>41989</c:v>
                </c:pt>
                <c:pt idx="1753">
                  <c:v>41990</c:v>
                </c:pt>
                <c:pt idx="1754">
                  <c:v>41991</c:v>
                </c:pt>
                <c:pt idx="1755">
                  <c:v>41992</c:v>
                </c:pt>
                <c:pt idx="1756">
                  <c:v>41995</c:v>
                </c:pt>
                <c:pt idx="1757">
                  <c:v>41996</c:v>
                </c:pt>
                <c:pt idx="1758">
                  <c:v>41997</c:v>
                </c:pt>
                <c:pt idx="1759">
                  <c:v>41999</c:v>
                </c:pt>
                <c:pt idx="1760">
                  <c:v>42002</c:v>
                </c:pt>
                <c:pt idx="1761">
                  <c:v>42003</c:v>
                </c:pt>
                <c:pt idx="1762">
                  <c:v>42004</c:v>
                </c:pt>
                <c:pt idx="1763">
                  <c:v>42006</c:v>
                </c:pt>
                <c:pt idx="1764">
                  <c:v>42009</c:v>
                </c:pt>
                <c:pt idx="1765">
                  <c:v>42010</c:v>
                </c:pt>
                <c:pt idx="1766">
                  <c:v>42011</c:v>
                </c:pt>
                <c:pt idx="1767">
                  <c:v>42012</c:v>
                </c:pt>
                <c:pt idx="1768">
                  <c:v>42013</c:v>
                </c:pt>
                <c:pt idx="1769">
                  <c:v>42016</c:v>
                </c:pt>
                <c:pt idx="1770">
                  <c:v>42017</c:v>
                </c:pt>
                <c:pt idx="1771">
                  <c:v>42018</c:v>
                </c:pt>
                <c:pt idx="1772">
                  <c:v>42019</c:v>
                </c:pt>
                <c:pt idx="1773">
                  <c:v>42020</c:v>
                </c:pt>
                <c:pt idx="1774">
                  <c:v>42024</c:v>
                </c:pt>
                <c:pt idx="1775">
                  <c:v>42025</c:v>
                </c:pt>
                <c:pt idx="1776">
                  <c:v>42026</c:v>
                </c:pt>
                <c:pt idx="1777">
                  <c:v>42027</c:v>
                </c:pt>
                <c:pt idx="1778">
                  <c:v>42030</c:v>
                </c:pt>
                <c:pt idx="1779">
                  <c:v>42031</c:v>
                </c:pt>
                <c:pt idx="1780">
                  <c:v>42032</c:v>
                </c:pt>
                <c:pt idx="1781">
                  <c:v>42033</c:v>
                </c:pt>
                <c:pt idx="1782">
                  <c:v>42034</c:v>
                </c:pt>
                <c:pt idx="1783">
                  <c:v>42037</c:v>
                </c:pt>
                <c:pt idx="1784">
                  <c:v>42038</c:v>
                </c:pt>
                <c:pt idx="1785">
                  <c:v>42039</c:v>
                </c:pt>
                <c:pt idx="1786">
                  <c:v>42040</c:v>
                </c:pt>
                <c:pt idx="1787">
                  <c:v>42041</c:v>
                </c:pt>
                <c:pt idx="1788">
                  <c:v>42044</c:v>
                </c:pt>
                <c:pt idx="1789">
                  <c:v>42045</c:v>
                </c:pt>
                <c:pt idx="1790">
                  <c:v>42046</c:v>
                </c:pt>
                <c:pt idx="1791">
                  <c:v>42047</c:v>
                </c:pt>
                <c:pt idx="1792">
                  <c:v>42048</c:v>
                </c:pt>
                <c:pt idx="1793">
                  <c:v>42052</c:v>
                </c:pt>
                <c:pt idx="1794">
                  <c:v>42053</c:v>
                </c:pt>
                <c:pt idx="1795">
                  <c:v>42054</c:v>
                </c:pt>
                <c:pt idx="1796">
                  <c:v>42055</c:v>
                </c:pt>
                <c:pt idx="1797">
                  <c:v>42058</c:v>
                </c:pt>
                <c:pt idx="1798">
                  <c:v>42059</c:v>
                </c:pt>
                <c:pt idx="1799">
                  <c:v>42060</c:v>
                </c:pt>
                <c:pt idx="1800">
                  <c:v>42061</c:v>
                </c:pt>
                <c:pt idx="1801">
                  <c:v>42062</c:v>
                </c:pt>
                <c:pt idx="1802">
                  <c:v>42065</c:v>
                </c:pt>
                <c:pt idx="1803">
                  <c:v>42066</c:v>
                </c:pt>
                <c:pt idx="1804">
                  <c:v>42067</c:v>
                </c:pt>
                <c:pt idx="1805">
                  <c:v>42068</c:v>
                </c:pt>
                <c:pt idx="1806">
                  <c:v>42069</c:v>
                </c:pt>
                <c:pt idx="1807">
                  <c:v>42072</c:v>
                </c:pt>
                <c:pt idx="1808">
                  <c:v>42073</c:v>
                </c:pt>
                <c:pt idx="1809">
                  <c:v>42074</c:v>
                </c:pt>
                <c:pt idx="1810">
                  <c:v>42075</c:v>
                </c:pt>
                <c:pt idx="1811">
                  <c:v>42076</c:v>
                </c:pt>
                <c:pt idx="1812">
                  <c:v>42079</c:v>
                </c:pt>
                <c:pt idx="1813">
                  <c:v>42080</c:v>
                </c:pt>
                <c:pt idx="1814">
                  <c:v>42081</c:v>
                </c:pt>
                <c:pt idx="1815">
                  <c:v>42082</c:v>
                </c:pt>
                <c:pt idx="1816">
                  <c:v>42083</c:v>
                </c:pt>
                <c:pt idx="1817">
                  <c:v>42086</c:v>
                </c:pt>
                <c:pt idx="1818">
                  <c:v>42087</c:v>
                </c:pt>
                <c:pt idx="1819">
                  <c:v>42088</c:v>
                </c:pt>
                <c:pt idx="1820">
                  <c:v>42089</c:v>
                </c:pt>
                <c:pt idx="1821">
                  <c:v>42090</c:v>
                </c:pt>
                <c:pt idx="1822">
                  <c:v>42093</c:v>
                </c:pt>
                <c:pt idx="1823">
                  <c:v>42094</c:v>
                </c:pt>
                <c:pt idx="1824">
                  <c:v>42095</c:v>
                </c:pt>
                <c:pt idx="1825">
                  <c:v>42096</c:v>
                </c:pt>
                <c:pt idx="1826">
                  <c:v>42100</c:v>
                </c:pt>
                <c:pt idx="1827">
                  <c:v>42101</c:v>
                </c:pt>
                <c:pt idx="1828">
                  <c:v>42102</c:v>
                </c:pt>
                <c:pt idx="1829">
                  <c:v>42103</c:v>
                </c:pt>
                <c:pt idx="1830">
                  <c:v>42104</c:v>
                </c:pt>
                <c:pt idx="1831">
                  <c:v>42107</c:v>
                </c:pt>
                <c:pt idx="1832">
                  <c:v>42108</c:v>
                </c:pt>
                <c:pt idx="1833">
                  <c:v>42109</c:v>
                </c:pt>
                <c:pt idx="1834">
                  <c:v>42110</c:v>
                </c:pt>
                <c:pt idx="1835">
                  <c:v>42111</c:v>
                </c:pt>
                <c:pt idx="1836">
                  <c:v>42114</c:v>
                </c:pt>
                <c:pt idx="1837">
                  <c:v>42115</c:v>
                </c:pt>
                <c:pt idx="1838">
                  <c:v>42116</c:v>
                </c:pt>
                <c:pt idx="1839">
                  <c:v>42117</c:v>
                </c:pt>
                <c:pt idx="1840">
                  <c:v>42118</c:v>
                </c:pt>
                <c:pt idx="1841">
                  <c:v>42121</c:v>
                </c:pt>
                <c:pt idx="1842">
                  <c:v>42122</c:v>
                </c:pt>
                <c:pt idx="1843">
                  <c:v>42123</c:v>
                </c:pt>
                <c:pt idx="1844">
                  <c:v>42124</c:v>
                </c:pt>
                <c:pt idx="1845">
                  <c:v>42125</c:v>
                </c:pt>
                <c:pt idx="1846">
                  <c:v>42128</c:v>
                </c:pt>
                <c:pt idx="1847">
                  <c:v>42129</c:v>
                </c:pt>
                <c:pt idx="1848">
                  <c:v>42130</c:v>
                </c:pt>
                <c:pt idx="1849">
                  <c:v>42131</c:v>
                </c:pt>
                <c:pt idx="1850">
                  <c:v>42132</c:v>
                </c:pt>
                <c:pt idx="1851">
                  <c:v>42135</c:v>
                </c:pt>
                <c:pt idx="1852">
                  <c:v>42136</c:v>
                </c:pt>
                <c:pt idx="1853">
                  <c:v>42137</c:v>
                </c:pt>
                <c:pt idx="1854">
                  <c:v>42138</c:v>
                </c:pt>
                <c:pt idx="1855">
                  <c:v>42139</c:v>
                </c:pt>
                <c:pt idx="1856">
                  <c:v>42142</c:v>
                </c:pt>
                <c:pt idx="1857">
                  <c:v>42143</c:v>
                </c:pt>
                <c:pt idx="1858">
                  <c:v>42144</c:v>
                </c:pt>
                <c:pt idx="1859">
                  <c:v>42145</c:v>
                </c:pt>
                <c:pt idx="1860">
                  <c:v>42146</c:v>
                </c:pt>
                <c:pt idx="1861">
                  <c:v>42150</c:v>
                </c:pt>
                <c:pt idx="1862">
                  <c:v>42151</c:v>
                </c:pt>
                <c:pt idx="1863">
                  <c:v>42152</c:v>
                </c:pt>
                <c:pt idx="1864">
                  <c:v>42153</c:v>
                </c:pt>
                <c:pt idx="1865">
                  <c:v>42156</c:v>
                </c:pt>
                <c:pt idx="1866">
                  <c:v>42157</c:v>
                </c:pt>
                <c:pt idx="1867">
                  <c:v>42158</c:v>
                </c:pt>
                <c:pt idx="1868">
                  <c:v>42159</c:v>
                </c:pt>
                <c:pt idx="1869">
                  <c:v>42160</c:v>
                </c:pt>
                <c:pt idx="1870">
                  <c:v>42163</c:v>
                </c:pt>
                <c:pt idx="1871">
                  <c:v>42164</c:v>
                </c:pt>
                <c:pt idx="1872">
                  <c:v>42165</c:v>
                </c:pt>
                <c:pt idx="1873">
                  <c:v>42166</c:v>
                </c:pt>
                <c:pt idx="1874">
                  <c:v>42167</c:v>
                </c:pt>
                <c:pt idx="1875">
                  <c:v>42170</c:v>
                </c:pt>
                <c:pt idx="1876">
                  <c:v>42171</c:v>
                </c:pt>
                <c:pt idx="1877">
                  <c:v>42172</c:v>
                </c:pt>
                <c:pt idx="1878">
                  <c:v>42173</c:v>
                </c:pt>
                <c:pt idx="1879">
                  <c:v>42174</c:v>
                </c:pt>
                <c:pt idx="1880">
                  <c:v>42177</c:v>
                </c:pt>
                <c:pt idx="1881">
                  <c:v>42178</c:v>
                </c:pt>
                <c:pt idx="1882">
                  <c:v>42179</c:v>
                </c:pt>
                <c:pt idx="1883">
                  <c:v>42180</c:v>
                </c:pt>
                <c:pt idx="1884">
                  <c:v>42181</c:v>
                </c:pt>
                <c:pt idx="1885">
                  <c:v>42184</c:v>
                </c:pt>
                <c:pt idx="1886">
                  <c:v>42185</c:v>
                </c:pt>
                <c:pt idx="1887">
                  <c:v>42186</c:v>
                </c:pt>
                <c:pt idx="1888">
                  <c:v>42187</c:v>
                </c:pt>
                <c:pt idx="1889">
                  <c:v>42191</c:v>
                </c:pt>
                <c:pt idx="1890">
                  <c:v>42192</c:v>
                </c:pt>
                <c:pt idx="1891">
                  <c:v>42193</c:v>
                </c:pt>
                <c:pt idx="1892">
                  <c:v>42194</c:v>
                </c:pt>
                <c:pt idx="1893">
                  <c:v>42195</c:v>
                </c:pt>
                <c:pt idx="1894">
                  <c:v>42198</c:v>
                </c:pt>
                <c:pt idx="1895">
                  <c:v>42199</c:v>
                </c:pt>
                <c:pt idx="1896">
                  <c:v>42200</c:v>
                </c:pt>
                <c:pt idx="1897">
                  <c:v>42201</c:v>
                </c:pt>
                <c:pt idx="1898">
                  <c:v>42202</c:v>
                </c:pt>
                <c:pt idx="1899">
                  <c:v>42205</c:v>
                </c:pt>
                <c:pt idx="1900">
                  <c:v>42206</c:v>
                </c:pt>
                <c:pt idx="1901">
                  <c:v>42207</c:v>
                </c:pt>
                <c:pt idx="1902">
                  <c:v>42208</c:v>
                </c:pt>
                <c:pt idx="1903">
                  <c:v>42209</c:v>
                </c:pt>
                <c:pt idx="1904">
                  <c:v>42212</c:v>
                </c:pt>
                <c:pt idx="1905">
                  <c:v>42213</c:v>
                </c:pt>
                <c:pt idx="1906">
                  <c:v>42214</c:v>
                </c:pt>
                <c:pt idx="1907">
                  <c:v>42215</c:v>
                </c:pt>
                <c:pt idx="1908">
                  <c:v>42216</c:v>
                </c:pt>
                <c:pt idx="1909">
                  <c:v>42219</c:v>
                </c:pt>
                <c:pt idx="1910">
                  <c:v>42220</c:v>
                </c:pt>
                <c:pt idx="1911">
                  <c:v>42221</c:v>
                </c:pt>
                <c:pt idx="1912">
                  <c:v>42222</c:v>
                </c:pt>
                <c:pt idx="1913">
                  <c:v>42223</c:v>
                </c:pt>
                <c:pt idx="1914">
                  <c:v>42226</c:v>
                </c:pt>
                <c:pt idx="1915">
                  <c:v>42227</c:v>
                </c:pt>
                <c:pt idx="1916">
                  <c:v>42228</c:v>
                </c:pt>
                <c:pt idx="1917">
                  <c:v>42229</c:v>
                </c:pt>
                <c:pt idx="1918">
                  <c:v>42230</c:v>
                </c:pt>
                <c:pt idx="1919">
                  <c:v>42233</c:v>
                </c:pt>
                <c:pt idx="1920">
                  <c:v>42234</c:v>
                </c:pt>
                <c:pt idx="1921">
                  <c:v>42235</c:v>
                </c:pt>
                <c:pt idx="1922">
                  <c:v>42236</c:v>
                </c:pt>
                <c:pt idx="1923">
                  <c:v>42237</c:v>
                </c:pt>
                <c:pt idx="1924">
                  <c:v>42240</c:v>
                </c:pt>
                <c:pt idx="1925">
                  <c:v>42241</c:v>
                </c:pt>
                <c:pt idx="1926">
                  <c:v>42242</c:v>
                </c:pt>
                <c:pt idx="1927">
                  <c:v>42243</c:v>
                </c:pt>
                <c:pt idx="1928">
                  <c:v>42244</c:v>
                </c:pt>
                <c:pt idx="1929">
                  <c:v>42247</c:v>
                </c:pt>
                <c:pt idx="1930">
                  <c:v>42248</c:v>
                </c:pt>
                <c:pt idx="1931">
                  <c:v>42249</c:v>
                </c:pt>
                <c:pt idx="1932">
                  <c:v>42250</c:v>
                </c:pt>
                <c:pt idx="1933">
                  <c:v>42251</c:v>
                </c:pt>
                <c:pt idx="1934">
                  <c:v>42255</c:v>
                </c:pt>
                <c:pt idx="1935">
                  <c:v>42256</c:v>
                </c:pt>
                <c:pt idx="1936">
                  <c:v>42257</c:v>
                </c:pt>
                <c:pt idx="1937">
                  <c:v>42258</c:v>
                </c:pt>
                <c:pt idx="1938">
                  <c:v>42261</c:v>
                </c:pt>
                <c:pt idx="1939">
                  <c:v>42262</c:v>
                </c:pt>
                <c:pt idx="1940">
                  <c:v>42263</c:v>
                </c:pt>
                <c:pt idx="1941">
                  <c:v>42264</c:v>
                </c:pt>
                <c:pt idx="1942">
                  <c:v>42265</c:v>
                </c:pt>
                <c:pt idx="1943">
                  <c:v>42268</c:v>
                </c:pt>
                <c:pt idx="1944">
                  <c:v>42269</c:v>
                </c:pt>
                <c:pt idx="1945">
                  <c:v>42270</c:v>
                </c:pt>
                <c:pt idx="1946">
                  <c:v>42271</c:v>
                </c:pt>
                <c:pt idx="1947">
                  <c:v>42272</c:v>
                </c:pt>
                <c:pt idx="1948">
                  <c:v>42275</c:v>
                </c:pt>
                <c:pt idx="1949">
                  <c:v>42276</c:v>
                </c:pt>
                <c:pt idx="1950">
                  <c:v>42277</c:v>
                </c:pt>
                <c:pt idx="1951">
                  <c:v>42278</c:v>
                </c:pt>
                <c:pt idx="1952">
                  <c:v>42279</c:v>
                </c:pt>
                <c:pt idx="1953">
                  <c:v>42282</c:v>
                </c:pt>
                <c:pt idx="1954">
                  <c:v>42283</c:v>
                </c:pt>
                <c:pt idx="1955">
                  <c:v>42284</c:v>
                </c:pt>
                <c:pt idx="1956">
                  <c:v>42285</c:v>
                </c:pt>
                <c:pt idx="1957">
                  <c:v>42286</c:v>
                </c:pt>
                <c:pt idx="1958">
                  <c:v>42289</c:v>
                </c:pt>
                <c:pt idx="1959">
                  <c:v>42290</c:v>
                </c:pt>
                <c:pt idx="1960">
                  <c:v>42291</c:v>
                </c:pt>
                <c:pt idx="1961">
                  <c:v>42292</c:v>
                </c:pt>
                <c:pt idx="1962">
                  <c:v>42293</c:v>
                </c:pt>
                <c:pt idx="1963">
                  <c:v>42296</c:v>
                </c:pt>
                <c:pt idx="1964">
                  <c:v>42297</c:v>
                </c:pt>
                <c:pt idx="1965">
                  <c:v>42298</c:v>
                </c:pt>
                <c:pt idx="1966">
                  <c:v>42299</c:v>
                </c:pt>
                <c:pt idx="1967">
                  <c:v>42300</c:v>
                </c:pt>
                <c:pt idx="1968">
                  <c:v>42303</c:v>
                </c:pt>
                <c:pt idx="1969">
                  <c:v>42304</c:v>
                </c:pt>
                <c:pt idx="1970">
                  <c:v>42305</c:v>
                </c:pt>
                <c:pt idx="1971">
                  <c:v>42306</c:v>
                </c:pt>
                <c:pt idx="1972">
                  <c:v>42307</c:v>
                </c:pt>
                <c:pt idx="1973">
                  <c:v>42310</c:v>
                </c:pt>
                <c:pt idx="1974">
                  <c:v>42311</c:v>
                </c:pt>
                <c:pt idx="1975">
                  <c:v>42312</c:v>
                </c:pt>
                <c:pt idx="1976">
                  <c:v>42313</c:v>
                </c:pt>
                <c:pt idx="1977">
                  <c:v>42314</c:v>
                </c:pt>
                <c:pt idx="1978">
                  <c:v>42317</c:v>
                </c:pt>
                <c:pt idx="1979">
                  <c:v>42318</c:v>
                </c:pt>
                <c:pt idx="1980">
                  <c:v>42319</c:v>
                </c:pt>
                <c:pt idx="1981">
                  <c:v>42320</c:v>
                </c:pt>
                <c:pt idx="1982">
                  <c:v>42321</c:v>
                </c:pt>
                <c:pt idx="1983">
                  <c:v>42324</c:v>
                </c:pt>
                <c:pt idx="1984">
                  <c:v>42325</c:v>
                </c:pt>
                <c:pt idx="1985">
                  <c:v>42326</c:v>
                </c:pt>
                <c:pt idx="1986">
                  <c:v>42327</c:v>
                </c:pt>
                <c:pt idx="1987">
                  <c:v>42328</c:v>
                </c:pt>
                <c:pt idx="1988">
                  <c:v>42331</c:v>
                </c:pt>
                <c:pt idx="1989">
                  <c:v>42332</c:v>
                </c:pt>
                <c:pt idx="1990">
                  <c:v>42333</c:v>
                </c:pt>
                <c:pt idx="1991">
                  <c:v>42335</c:v>
                </c:pt>
                <c:pt idx="1992">
                  <c:v>42338</c:v>
                </c:pt>
                <c:pt idx="1993">
                  <c:v>42339</c:v>
                </c:pt>
                <c:pt idx="1994">
                  <c:v>42340</c:v>
                </c:pt>
                <c:pt idx="1995">
                  <c:v>42341</c:v>
                </c:pt>
                <c:pt idx="1996">
                  <c:v>42342</c:v>
                </c:pt>
                <c:pt idx="1997">
                  <c:v>42345</c:v>
                </c:pt>
                <c:pt idx="1998">
                  <c:v>42346</c:v>
                </c:pt>
                <c:pt idx="1999">
                  <c:v>42347</c:v>
                </c:pt>
                <c:pt idx="2000">
                  <c:v>42348</c:v>
                </c:pt>
                <c:pt idx="2001">
                  <c:v>42349</c:v>
                </c:pt>
                <c:pt idx="2002">
                  <c:v>42352</c:v>
                </c:pt>
                <c:pt idx="2003">
                  <c:v>42353</c:v>
                </c:pt>
                <c:pt idx="2004">
                  <c:v>42354</c:v>
                </c:pt>
                <c:pt idx="2005">
                  <c:v>42355</c:v>
                </c:pt>
                <c:pt idx="2006">
                  <c:v>42356</c:v>
                </c:pt>
                <c:pt idx="2007">
                  <c:v>42359</c:v>
                </c:pt>
                <c:pt idx="2008">
                  <c:v>42360</c:v>
                </c:pt>
                <c:pt idx="2009">
                  <c:v>42361</c:v>
                </c:pt>
                <c:pt idx="2010">
                  <c:v>42362</c:v>
                </c:pt>
                <c:pt idx="2011">
                  <c:v>42366</c:v>
                </c:pt>
                <c:pt idx="2012">
                  <c:v>42367</c:v>
                </c:pt>
                <c:pt idx="2013">
                  <c:v>42368</c:v>
                </c:pt>
                <c:pt idx="2014">
                  <c:v>42369</c:v>
                </c:pt>
                <c:pt idx="2015">
                  <c:v>42373</c:v>
                </c:pt>
                <c:pt idx="2016">
                  <c:v>42374</c:v>
                </c:pt>
                <c:pt idx="2017">
                  <c:v>42375</c:v>
                </c:pt>
                <c:pt idx="2018">
                  <c:v>42376</c:v>
                </c:pt>
                <c:pt idx="2019">
                  <c:v>42377</c:v>
                </c:pt>
                <c:pt idx="2020">
                  <c:v>42380</c:v>
                </c:pt>
                <c:pt idx="2021">
                  <c:v>42381</c:v>
                </c:pt>
                <c:pt idx="2022">
                  <c:v>42382</c:v>
                </c:pt>
                <c:pt idx="2023">
                  <c:v>42383</c:v>
                </c:pt>
                <c:pt idx="2024">
                  <c:v>42384</c:v>
                </c:pt>
                <c:pt idx="2025">
                  <c:v>42388</c:v>
                </c:pt>
                <c:pt idx="2026">
                  <c:v>42389</c:v>
                </c:pt>
                <c:pt idx="2027">
                  <c:v>42390</c:v>
                </c:pt>
                <c:pt idx="2028">
                  <c:v>42391</c:v>
                </c:pt>
                <c:pt idx="2029">
                  <c:v>42394</c:v>
                </c:pt>
                <c:pt idx="2030">
                  <c:v>42395</c:v>
                </c:pt>
                <c:pt idx="2031">
                  <c:v>42396</c:v>
                </c:pt>
                <c:pt idx="2032">
                  <c:v>42397</c:v>
                </c:pt>
                <c:pt idx="2033">
                  <c:v>42398</c:v>
                </c:pt>
                <c:pt idx="2034">
                  <c:v>42401</c:v>
                </c:pt>
                <c:pt idx="2035">
                  <c:v>42402</c:v>
                </c:pt>
                <c:pt idx="2036">
                  <c:v>42403</c:v>
                </c:pt>
                <c:pt idx="2037">
                  <c:v>42404</c:v>
                </c:pt>
                <c:pt idx="2038">
                  <c:v>42405</c:v>
                </c:pt>
                <c:pt idx="2039">
                  <c:v>42408</c:v>
                </c:pt>
                <c:pt idx="2040">
                  <c:v>42409</c:v>
                </c:pt>
                <c:pt idx="2041">
                  <c:v>42410</c:v>
                </c:pt>
                <c:pt idx="2042">
                  <c:v>42411</c:v>
                </c:pt>
                <c:pt idx="2043">
                  <c:v>42412</c:v>
                </c:pt>
                <c:pt idx="2044">
                  <c:v>42416</c:v>
                </c:pt>
                <c:pt idx="2045">
                  <c:v>42417</c:v>
                </c:pt>
                <c:pt idx="2046">
                  <c:v>42418</c:v>
                </c:pt>
                <c:pt idx="2047">
                  <c:v>42419</c:v>
                </c:pt>
                <c:pt idx="2048">
                  <c:v>42422</c:v>
                </c:pt>
                <c:pt idx="2049">
                  <c:v>42423</c:v>
                </c:pt>
                <c:pt idx="2050">
                  <c:v>42424</c:v>
                </c:pt>
                <c:pt idx="2051">
                  <c:v>42425</c:v>
                </c:pt>
                <c:pt idx="2052">
                  <c:v>42426</c:v>
                </c:pt>
                <c:pt idx="2053">
                  <c:v>42429</c:v>
                </c:pt>
                <c:pt idx="2054">
                  <c:v>42430</c:v>
                </c:pt>
                <c:pt idx="2055">
                  <c:v>42431</c:v>
                </c:pt>
                <c:pt idx="2056">
                  <c:v>42432</c:v>
                </c:pt>
                <c:pt idx="2057">
                  <c:v>42433</c:v>
                </c:pt>
                <c:pt idx="2058">
                  <c:v>42436</c:v>
                </c:pt>
                <c:pt idx="2059">
                  <c:v>42437</c:v>
                </c:pt>
                <c:pt idx="2060">
                  <c:v>42438</c:v>
                </c:pt>
                <c:pt idx="2061">
                  <c:v>42439</c:v>
                </c:pt>
                <c:pt idx="2062">
                  <c:v>42440</c:v>
                </c:pt>
                <c:pt idx="2063">
                  <c:v>42443</c:v>
                </c:pt>
                <c:pt idx="2064">
                  <c:v>42444</c:v>
                </c:pt>
                <c:pt idx="2065">
                  <c:v>42445</c:v>
                </c:pt>
                <c:pt idx="2066">
                  <c:v>42446</c:v>
                </c:pt>
                <c:pt idx="2067">
                  <c:v>42447</c:v>
                </c:pt>
                <c:pt idx="2068">
                  <c:v>42450</c:v>
                </c:pt>
                <c:pt idx="2069">
                  <c:v>42451</c:v>
                </c:pt>
                <c:pt idx="2070">
                  <c:v>42452</c:v>
                </c:pt>
                <c:pt idx="2071">
                  <c:v>42453</c:v>
                </c:pt>
                <c:pt idx="2072">
                  <c:v>42457</c:v>
                </c:pt>
                <c:pt idx="2073">
                  <c:v>42458</c:v>
                </c:pt>
                <c:pt idx="2074">
                  <c:v>42459</c:v>
                </c:pt>
                <c:pt idx="2075">
                  <c:v>42460</c:v>
                </c:pt>
                <c:pt idx="2076">
                  <c:v>42461</c:v>
                </c:pt>
                <c:pt idx="2077">
                  <c:v>42464</c:v>
                </c:pt>
                <c:pt idx="2078">
                  <c:v>42465</c:v>
                </c:pt>
                <c:pt idx="2079">
                  <c:v>42466</c:v>
                </c:pt>
                <c:pt idx="2080">
                  <c:v>42467</c:v>
                </c:pt>
                <c:pt idx="2081">
                  <c:v>42468</c:v>
                </c:pt>
                <c:pt idx="2082">
                  <c:v>42471</c:v>
                </c:pt>
                <c:pt idx="2083">
                  <c:v>42472</c:v>
                </c:pt>
                <c:pt idx="2084">
                  <c:v>42473</c:v>
                </c:pt>
                <c:pt idx="2085">
                  <c:v>42474</c:v>
                </c:pt>
                <c:pt idx="2086">
                  <c:v>42475</c:v>
                </c:pt>
                <c:pt idx="2087">
                  <c:v>42478</c:v>
                </c:pt>
                <c:pt idx="2088">
                  <c:v>42479</c:v>
                </c:pt>
                <c:pt idx="2089">
                  <c:v>42480</c:v>
                </c:pt>
                <c:pt idx="2090">
                  <c:v>42481</c:v>
                </c:pt>
                <c:pt idx="2091">
                  <c:v>42482</c:v>
                </c:pt>
                <c:pt idx="2092">
                  <c:v>42485</c:v>
                </c:pt>
                <c:pt idx="2093">
                  <c:v>42486</c:v>
                </c:pt>
                <c:pt idx="2094">
                  <c:v>42487</c:v>
                </c:pt>
                <c:pt idx="2095">
                  <c:v>42488</c:v>
                </c:pt>
                <c:pt idx="2096">
                  <c:v>42489</c:v>
                </c:pt>
                <c:pt idx="2097">
                  <c:v>42492</c:v>
                </c:pt>
                <c:pt idx="2098">
                  <c:v>42493</c:v>
                </c:pt>
                <c:pt idx="2099">
                  <c:v>42494</c:v>
                </c:pt>
                <c:pt idx="2100">
                  <c:v>42495</c:v>
                </c:pt>
                <c:pt idx="2101">
                  <c:v>42496</c:v>
                </c:pt>
                <c:pt idx="2102">
                  <c:v>42499</c:v>
                </c:pt>
                <c:pt idx="2103">
                  <c:v>42500</c:v>
                </c:pt>
                <c:pt idx="2104">
                  <c:v>42501</c:v>
                </c:pt>
                <c:pt idx="2105">
                  <c:v>42502</c:v>
                </c:pt>
                <c:pt idx="2106">
                  <c:v>42503</c:v>
                </c:pt>
                <c:pt idx="2107">
                  <c:v>42506</c:v>
                </c:pt>
                <c:pt idx="2108">
                  <c:v>42507</c:v>
                </c:pt>
                <c:pt idx="2109">
                  <c:v>42508</c:v>
                </c:pt>
                <c:pt idx="2110">
                  <c:v>42509</c:v>
                </c:pt>
                <c:pt idx="2111">
                  <c:v>42510</c:v>
                </c:pt>
                <c:pt idx="2112">
                  <c:v>42513</c:v>
                </c:pt>
                <c:pt idx="2113">
                  <c:v>42514</c:v>
                </c:pt>
                <c:pt idx="2114">
                  <c:v>42515</c:v>
                </c:pt>
                <c:pt idx="2115">
                  <c:v>42516</c:v>
                </c:pt>
                <c:pt idx="2116">
                  <c:v>42517</c:v>
                </c:pt>
                <c:pt idx="2117">
                  <c:v>42521</c:v>
                </c:pt>
                <c:pt idx="2118">
                  <c:v>42522</c:v>
                </c:pt>
                <c:pt idx="2119">
                  <c:v>42523</c:v>
                </c:pt>
                <c:pt idx="2120">
                  <c:v>42524</c:v>
                </c:pt>
                <c:pt idx="2121">
                  <c:v>42527</c:v>
                </c:pt>
                <c:pt idx="2122">
                  <c:v>42528</c:v>
                </c:pt>
                <c:pt idx="2123">
                  <c:v>42529</c:v>
                </c:pt>
                <c:pt idx="2124">
                  <c:v>42530</c:v>
                </c:pt>
                <c:pt idx="2125">
                  <c:v>42531</c:v>
                </c:pt>
                <c:pt idx="2126">
                  <c:v>42534</c:v>
                </c:pt>
                <c:pt idx="2127">
                  <c:v>42535</c:v>
                </c:pt>
                <c:pt idx="2128">
                  <c:v>42536</c:v>
                </c:pt>
                <c:pt idx="2129">
                  <c:v>42537</c:v>
                </c:pt>
                <c:pt idx="2130">
                  <c:v>42538</c:v>
                </c:pt>
                <c:pt idx="2131">
                  <c:v>42541</c:v>
                </c:pt>
                <c:pt idx="2132">
                  <c:v>42542</c:v>
                </c:pt>
                <c:pt idx="2133">
                  <c:v>42543</c:v>
                </c:pt>
                <c:pt idx="2134">
                  <c:v>42544</c:v>
                </c:pt>
                <c:pt idx="2135">
                  <c:v>42545</c:v>
                </c:pt>
                <c:pt idx="2136">
                  <c:v>42548</c:v>
                </c:pt>
                <c:pt idx="2137">
                  <c:v>42549</c:v>
                </c:pt>
                <c:pt idx="2138">
                  <c:v>42550</c:v>
                </c:pt>
                <c:pt idx="2139">
                  <c:v>42551</c:v>
                </c:pt>
                <c:pt idx="2140">
                  <c:v>42552</c:v>
                </c:pt>
                <c:pt idx="2141">
                  <c:v>42556</c:v>
                </c:pt>
                <c:pt idx="2142">
                  <c:v>42557</c:v>
                </c:pt>
                <c:pt idx="2143">
                  <c:v>42558</c:v>
                </c:pt>
                <c:pt idx="2144">
                  <c:v>42559</c:v>
                </c:pt>
                <c:pt idx="2145">
                  <c:v>42562</c:v>
                </c:pt>
                <c:pt idx="2146">
                  <c:v>42563</c:v>
                </c:pt>
                <c:pt idx="2147">
                  <c:v>42564</c:v>
                </c:pt>
                <c:pt idx="2148">
                  <c:v>42565</c:v>
                </c:pt>
                <c:pt idx="2149">
                  <c:v>42566</c:v>
                </c:pt>
                <c:pt idx="2150">
                  <c:v>42569</c:v>
                </c:pt>
                <c:pt idx="2151">
                  <c:v>42570</c:v>
                </c:pt>
                <c:pt idx="2152">
                  <c:v>42571</c:v>
                </c:pt>
                <c:pt idx="2153">
                  <c:v>42572</c:v>
                </c:pt>
                <c:pt idx="2154">
                  <c:v>42573</c:v>
                </c:pt>
                <c:pt idx="2155">
                  <c:v>42576</c:v>
                </c:pt>
                <c:pt idx="2156">
                  <c:v>42577</c:v>
                </c:pt>
                <c:pt idx="2157">
                  <c:v>42578</c:v>
                </c:pt>
                <c:pt idx="2158">
                  <c:v>42579</c:v>
                </c:pt>
                <c:pt idx="2159">
                  <c:v>42580</c:v>
                </c:pt>
                <c:pt idx="2160">
                  <c:v>42583</c:v>
                </c:pt>
                <c:pt idx="2161">
                  <c:v>42584</c:v>
                </c:pt>
                <c:pt idx="2162">
                  <c:v>42585</c:v>
                </c:pt>
                <c:pt idx="2163">
                  <c:v>42586</c:v>
                </c:pt>
                <c:pt idx="2164">
                  <c:v>42587</c:v>
                </c:pt>
                <c:pt idx="2165">
                  <c:v>42590</c:v>
                </c:pt>
                <c:pt idx="2166">
                  <c:v>42591</c:v>
                </c:pt>
                <c:pt idx="2167">
                  <c:v>42592</c:v>
                </c:pt>
                <c:pt idx="2168">
                  <c:v>42593</c:v>
                </c:pt>
                <c:pt idx="2169">
                  <c:v>42594</c:v>
                </c:pt>
                <c:pt idx="2170">
                  <c:v>42597</c:v>
                </c:pt>
                <c:pt idx="2171">
                  <c:v>42598</c:v>
                </c:pt>
                <c:pt idx="2172">
                  <c:v>42599</c:v>
                </c:pt>
                <c:pt idx="2173">
                  <c:v>42600</c:v>
                </c:pt>
                <c:pt idx="2174">
                  <c:v>42601</c:v>
                </c:pt>
                <c:pt idx="2175">
                  <c:v>42604</c:v>
                </c:pt>
                <c:pt idx="2176">
                  <c:v>42605</c:v>
                </c:pt>
                <c:pt idx="2177">
                  <c:v>42606</c:v>
                </c:pt>
                <c:pt idx="2178">
                  <c:v>42607</c:v>
                </c:pt>
                <c:pt idx="2179">
                  <c:v>42608</c:v>
                </c:pt>
                <c:pt idx="2180">
                  <c:v>42611</c:v>
                </c:pt>
                <c:pt idx="2181">
                  <c:v>42612</c:v>
                </c:pt>
                <c:pt idx="2182">
                  <c:v>42613</c:v>
                </c:pt>
                <c:pt idx="2183">
                  <c:v>42614</c:v>
                </c:pt>
                <c:pt idx="2184">
                  <c:v>42615</c:v>
                </c:pt>
                <c:pt idx="2185">
                  <c:v>42619</c:v>
                </c:pt>
                <c:pt idx="2186">
                  <c:v>42620</c:v>
                </c:pt>
                <c:pt idx="2187">
                  <c:v>42621</c:v>
                </c:pt>
                <c:pt idx="2188">
                  <c:v>42622</c:v>
                </c:pt>
                <c:pt idx="2189">
                  <c:v>42625</c:v>
                </c:pt>
                <c:pt idx="2190">
                  <c:v>42626</c:v>
                </c:pt>
                <c:pt idx="2191">
                  <c:v>42627</c:v>
                </c:pt>
                <c:pt idx="2192">
                  <c:v>42628</c:v>
                </c:pt>
                <c:pt idx="2193">
                  <c:v>42629</c:v>
                </c:pt>
                <c:pt idx="2194">
                  <c:v>42632</c:v>
                </c:pt>
                <c:pt idx="2195">
                  <c:v>42633</c:v>
                </c:pt>
                <c:pt idx="2196">
                  <c:v>42634</c:v>
                </c:pt>
                <c:pt idx="2197">
                  <c:v>42635</c:v>
                </c:pt>
                <c:pt idx="2198">
                  <c:v>42636</c:v>
                </c:pt>
                <c:pt idx="2199">
                  <c:v>42639</c:v>
                </c:pt>
                <c:pt idx="2200">
                  <c:v>42640</c:v>
                </c:pt>
                <c:pt idx="2201">
                  <c:v>42641</c:v>
                </c:pt>
                <c:pt idx="2202">
                  <c:v>42642</c:v>
                </c:pt>
                <c:pt idx="2203">
                  <c:v>42643</c:v>
                </c:pt>
                <c:pt idx="2204">
                  <c:v>42646</c:v>
                </c:pt>
                <c:pt idx="2205">
                  <c:v>42647</c:v>
                </c:pt>
                <c:pt idx="2206">
                  <c:v>42648</c:v>
                </c:pt>
                <c:pt idx="2207">
                  <c:v>42649</c:v>
                </c:pt>
                <c:pt idx="2208">
                  <c:v>42650</c:v>
                </c:pt>
                <c:pt idx="2209">
                  <c:v>42653</c:v>
                </c:pt>
                <c:pt idx="2210">
                  <c:v>42654</c:v>
                </c:pt>
                <c:pt idx="2211">
                  <c:v>42655</c:v>
                </c:pt>
                <c:pt idx="2212">
                  <c:v>42656</c:v>
                </c:pt>
                <c:pt idx="2213">
                  <c:v>42657</c:v>
                </c:pt>
                <c:pt idx="2214">
                  <c:v>42660</c:v>
                </c:pt>
                <c:pt idx="2215">
                  <c:v>42661</c:v>
                </c:pt>
                <c:pt idx="2216">
                  <c:v>42662</c:v>
                </c:pt>
                <c:pt idx="2217">
                  <c:v>42663</c:v>
                </c:pt>
                <c:pt idx="2218">
                  <c:v>42664</c:v>
                </c:pt>
                <c:pt idx="2219">
                  <c:v>42667</c:v>
                </c:pt>
                <c:pt idx="2220">
                  <c:v>42668</c:v>
                </c:pt>
                <c:pt idx="2221">
                  <c:v>42669</c:v>
                </c:pt>
                <c:pt idx="2222">
                  <c:v>42670</c:v>
                </c:pt>
                <c:pt idx="2223">
                  <c:v>42671</c:v>
                </c:pt>
                <c:pt idx="2224">
                  <c:v>42674</c:v>
                </c:pt>
                <c:pt idx="2225">
                  <c:v>42675</c:v>
                </c:pt>
                <c:pt idx="2226">
                  <c:v>42676</c:v>
                </c:pt>
                <c:pt idx="2227">
                  <c:v>42677</c:v>
                </c:pt>
                <c:pt idx="2228">
                  <c:v>42678</c:v>
                </c:pt>
                <c:pt idx="2229">
                  <c:v>42681</c:v>
                </c:pt>
                <c:pt idx="2230">
                  <c:v>42682</c:v>
                </c:pt>
                <c:pt idx="2231">
                  <c:v>42683</c:v>
                </c:pt>
                <c:pt idx="2232">
                  <c:v>42684</c:v>
                </c:pt>
                <c:pt idx="2233">
                  <c:v>42685</c:v>
                </c:pt>
                <c:pt idx="2234">
                  <c:v>42688</c:v>
                </c:pt>
                <c:pt idx="2235">
                  <c:v>42689</c:v>
                </c:pt>
                <c:pt idx="2236">
                  <c:v>42690</c:v>
                </c:pt>
                <c:pt idx="2237">
                  <c:v>42691</c:v>
                </c:pt>
                <c:pt idx="2238">
                  <c:v>42692</c:v>
                </c:pt>
                <c:pt idx="2239">
                  <c:v>42695</c:v>
                </c:pt>
                <c:pt idx="2240">
                  <c:v>42696</c:v>
                </c:pt>
                <c:pt idx="2241">
                  <c:v>42697</c:v>
                </c:pt>
                <c:pt idx="2242">
                  <c:v>42699</c:v>
                </c:pt>
                <c:pt idx="2243">
                  <c:v>42702</c:v>
                </c:pt>
                <c:pt idx="2244">
                  <c:v>42703</c:v>
                </c:pt>
                <c:pt idx="2245">
                  <c:v>42704</c:v>
                </c:pt>
                <c:pt idx="2246">
                  <c:v>42705</c:v>
                </c:pt>
                <c:pt idx="2247">
                  <c:v>42706</c:v>
                </c:pt>
                <c:pt idx="2248">
                  <c:v>42709</c:v>
                </c:pt>
                <c:pt idx="2249">
                  <c:v>42710</c:v>
                </c:pt>
                <c:pt idx="2250">
                  <c:v>42711</c:v>
                </c:pt>
                <c:pt idx="2251">
                  <c:v>42712</c:v>
                </c:pt>
                <c:pt idx="2252">
                  <c:v>42713</c:v>
                </c:pt>
                <c:pt idx="2253">
                  <c:v>42716</c:v>
                </c:pt>
                <c:pt idx="2254">
                  <c:v>42717</c:v>
                </c:pt>
                <c:pt idx="2255">
                  <c:v>42718</c:v>
                </c:pt>
                <c:pt idx="2256">
                  <c:v>42719</c:v>
                </c:pt>
                <c:pt idx="2257">
                  <c:v>42720</c:v>
                </c:pt>
                <c:pt idx="2258">
                  <c:v>42723</c:v>
                </c:pt>
                <c:pt idx="2259">
                  <c:v>42724</c:v>
                </c:pt>
                <c:pt idx="2260">
                  <c:v>42725</c:v>
                </c:pt>
                <c:pt idx="2261">
                  <c:v>42726</c:v>
                </c:pt>
                <c:pt idx="2262">
                  <c:v>42727</c:v>
                </c:pt>
                <c:pt idx="2263">
                  <c:v>42731</c:v>
                </c:pt>
                <c:pt idx="2264">
                  <c:v>42732</c:v>
                </c:pt>
                <c:pt idx="2265">
                  <c:v>42733</c:v>
                </c:pt>
                <c:pt idx="2266">
                  <c:v>42734</c:v>
                </c:pt>
                <c:pt idx="2267">
                  <c:v>42738</c:v>
                </c:pt>
                <c:pt idx="2268">
                  <c:v>42739</c:v>
                </c:pt>
                <c:pt idx="2269">
                  <c:v>42740</c:v>
                </c:pt>
                <c:pt idx="2270">
                  <c:v>42741</c:v>
                </c:pt>
                <c:pt idx="2271">
                  <c:v>42744</c:v>
                </c:pt>
                <c:pt idx="2272">
                  <c:v>42745</c:v>
                </c:pt>
                <c:pt idx="2273">
                  <c:v>42746</c:v>
                </c:pt>
                <c:pt idx="2274">
                  <c:v>42747</c:v>
                </c:pt>
                <c:pt idx="2275">
                  <c:v>42748</c:v>
                </c:pt>
                <c:pt idx="2276">
                  <c:v>42752</c:v>
                </c:pt>
                <c:pt idx="2277">
                  <c:v>42753</c:v>
                </c:pt>
                <c:pt idx="2278">
                  <c:v>42754</c:v>
                </c:pt>
                <c:pt idx="2279">
                  <c:v>42755</c:v>
                </c:pt>
                <c:pt idx="2280">
                  <c:v>42758</c:v>
                </c:pt>
                <c:pt idx="2281">
                  <c:v>42759</c:v>
                </c:pt>
                <c:pt idx="2282">
                  <c:v>42760</c:v>
                </c:pt>
                <c:pt idx="2283">
                  <c:v>42761</c:v>
                </c:pt>
                <c:pt idx="2284">
                  <c:v>42762</c:v>
                </c:pt>
                <c:pt idx="2285">
                  <c:v>42765</c:v>
                </c:pt>
                <c:pt idx="2286">
                  <c:v>42766</c:v>
                </c:pt>
                <c:pt idx="2287">
                  <c:v>42767</c:v>
                </c:pt>
                <c:pt idx="2288">
                  <c:v>42768</c:v>
                </c:pt>
                <c:pt idx="2289">
                  <c:v>42769</c:v>
                </c:pt>
                <c:pt idx="2290">
                  <c:v>42772</c:v>
                </c:pt>
                <c:pt idx="2291">
                  <c:v>42773</c:v>
                </c:pt>
                <c:pt idx="2292">
                  <c:v>42774</c:v>
                </c:pt>
                <c:pt idx="2293">
                  <c:v>42775</c:v>
                </c:pt>
                <c:pt idx="2294">
                  <c:v>42776</c:v>
                </c:pt>
                <c:pt idx="2295">
                  <c:v>42779</c:v>
                </c:pt>
                <c:pt idx="2296">
                  <c:v>42780</c:v>
                </c:pt>
                <c:pt idx="2297">
                  <c:v>42781</c:v>
                </c:pt>
                <c:pt idx="2298">
                  <c:v>42782</c:v>
                </c:pt>
                <c:pt idx="2299">
                  <c:v>42783</c:v>
                </c:pt>
                <c:pt idx="2300">
                  <c:v>42787</c:v>
                </c:pt>
                <c:pt idx="2301">
                  <c:v>42788</c:v>
                </c:pt>
                <c:pt idx="2302">
                  <c:v>42789</c:v>
                </c:pt>
                <c:pt idx="2303">
                  <c:v>42790</c:v>
                </c:pt>
                <c:pt idx="2304">
                  <c:v>42793</c:v>
                </c:pt>
                <c:pt idx="2305">
                  <c:v>42794</c:v>
                </c:pt>
                <c:pt idx="2306">
                  <c:v>42795</c:v>
                </c:pt>
                <c:pt idx="2307">
                  <c:v>42796</c:v>
                </c:pt>
                <c:pt idx="2308">
                  <c:v>42797</c:v>
                </c:pt>
                <c:pt idx="2309">
                  <c:v>42800</c:v>
                </c:pt>
                <c:pt idx="2310">
                  <c:v>42801</c:v>
                </c:pt>
                <c:pt idx="2311">
                  <c:v>42802</c:v>
                </c:pt>
                <c:pt idx="2312">
                  <c:v>42803</c:v>
                </c:pt>
                <c:pt idx="2313">
                  <c:v>42804</c:v>
                </c:pt>
                <c:pt idx="2314">
                  <c:v>42807</c:v>
                </c:pt>
                <c:pt idx="2315">
                  <c:v>42808</c:v>
                </c:pt>
                <c:pt idx="2316">
                  <c:v>42809</c:v>
                </c:pt>
                <c:pt idx="2317">
                  <c:v>42810</c:v>
                </c:pt>
                <c:pt idx="2318">
                  <c:v>42811</c:v>
                </c:pt>
                <c:pt idx="2319">
                  <c:v>42814</c:v>
                </c:pt>
                <c:pt idx="2320">
                  <c:v>42815</c:v>
                </c:pt>
                <c:pt idx="2321">
                  <c:v>42816</c:v>
                </c:pt>
                <c:pt idx="2322">
                  <c:v>42817</c:v>
                </c:pt>
                <c:pt idx="2323">
                  <c:v>42818</c:v>
                </c:pt>
                <c:pt idx="2324">
                  <c:v>42821</c:v>
                </c:pt>
                <c:pt idx="2325">
                  <c:v>42822</c:v>
                </c:pt>
                <c:pt idx="2326">
                  <c:v>42823</c:v>
                </c:pt>
                <c:pt idx="2327">
                  <c:v>42824</c:v>
                </c:pt>
                <c:pt idx="2328">
                  <c:v>42825</c:v>
                </c:pt>
                <c:pt idx="2329">
                  <c:v>42828</c:v>
                </c:pt>
                <c:pt idx="2330">
                  <c:v>42829</c:v>
                </c:pt>
                <c:pt idx="2331">
                  <c:v>42830</c:v>
                </c:pt>
                <c:pt idx="2332">
                  <c:v>42831</c:v>
                </c:pt>
                <c:pt idx="2333">
                  <c:v>42832</c:v>
                </c:pt>
                <c:pt idx="2334">
                  <c:v>42835</c:v>
                </c:pt>
                <c:pt idx="2335">
                  <c:v>42836</c:v>
                </c:pt>
                <c:pt idx="2336">
                  <c:v>42837</c:v>
                </c:pt>
                <c:pt idx="2337">
                  <c:v>42838</c:v>
                </c:pt>
                <c:pt idx="2338">
                  <c:v>42842</c:v>
                </c:pt>
                <c:pt idx="2339">
                  <c:v>42843</c:v>
                </c:pt>
                <c:pt idx="2340">
                  <c:v>42844</c:v>
                </c:pt>
                <c:pt idx="2341">
                  <c:v>42845</c:v>
                </c:pt>
                <c:pt idx="2342">
                  <c:v>42846</c:v>
                </c:pt>
                <c:pt idx="2343">
                  <c:v>42849</c:v>
                </c:pt>
                <c:pt idx="2344">
                  <c:v>42850</c:v>
                </c:pt>
                <c:pt idx="2345">
                  <c:v>42851</c:v>
                </c:pt>
                <c:pt idx="2346">
                  <c:v>42852</c:v>
                </c:pt>
                <c:pt idx="2347">
                  <c:v>42853</c:v>
                </c:pt>
                <c:pt idx="2348">
                  <c:v>42856</c:v>
                </c:pt>
                <c:pt idx="2349">
                  <c:v>42857</c:v>
                </c:pt>
                <c:pt idx="2350">
                  <c:v>42858</c:v>
                </c:pt>
                <c:pt idx="2351">
                  <c:v>42859</c:v>
                </c:pt>
                <c:pt idx="2352">
                  <c:v>42860</c:v>
                </c:pt>
                <c:pt idx="2353">
                  <c:v>42863</c:v>
                </c:pt>
                <c:pt idx="2354">
                  <c:v>42864</c:v>
                </c:pt>
                <c:pt idx="2355">
                  <c:v>42865</c:v>
                </c:pt>
                <c:pt idx="2356">
                  <c:v>42866</c:v>
                </c:pt>
                <c:pt idx="2357">
                  <c:v>42867</c:v>
                </c:pt>
                <c:pt idx="2358">
                  <c:v>42870</c:v>
                </c:pt>
                <c:pt idx="2359">
                  <c:v>42871</c:v>
                </c:pt>
                <c:pt idx="2360">
                  <c:v>42872</c:v>
                </c:pt>
                <c:pt idx="2361">
                  <c:v>42873</c:v>
                </c:pt>
                <c:pt idx="2362">
                  <c:v>42874</c:v>
                </c:pt>
                <c:pt idx="2363">
                  <c:v>42877</c:v>
                </c:pt>
                <c:pt idx="2364">
                  <c:v>42878</c:v>
                </c:pt>
                <c:pt idx="2365">
                  <c:v>42879</c:v>
                </c:pt>
                <c:pt idx="2366">
                  <c:v>42880</c:v>
                </c:pt>
                <c:pt idx="2367">
                  <c:v>42881</c:v>
                </c:pt>
                <c:pt idx="2368">
                  <c:v>42885</c:v>
                </c:pt>
                <c:pt idx="2369">
                  <c:v>42886</c:v>
                </c:pt>
                <c:pt idx="2370">
                  <c:v>42887</c:v>
                </c:pt>
                <c:pt idx="2371">
                  <c:v>42888</c:v>
                </c:pt>
                <c:pt idx="2372">
                  <c:v>42891</c:v>
                </c:pt>
                <c:pt idx="2373">
                  <c:v>42892</c:v>
                </c:pt>
                <c:pt idx="2374">
                  <c:v>42893</c:v>
                </c:pt>
                <c:pt idx="2375">
                  <c:v>42894</c:v>
                </c:pt>
                <c:pt idx="2376">
                  <c:v>42895</c:v>
                </c:pt>
                <c:pt idx="2377">
                  <c:v>42898</c:v>
                </c:pt>
                <c:pt idx="2378">
                  <c:v>42899</c:v>
                </c:pt>
                <c:pt idx="2379">
                  <c:v>42900</c:v>
                </c:pt>
                <c:pt idx="2380">
                  <c:v>42901</c:v>
                </c:pt>
                <c:pt idx="2381">
                  <c:v>42902</c:v>
                </c:pt>
                <c:pt idx="2382">
                  <c:v>42905</c:v>
                </c:pt>
                <c:pt idx="2383">
                  <c:v>42906</c:v>
                </c:pt>
                <c:pt idx="2384">
                  <c:v>42907</c:v>
                </c:pt>
                <c:pt idx="2385">
                  <c:v>42908</c:v>
                </c:pt>
                <c:pt idx="2386">
                  <c:v>42909</c:v>
                </c:pt>
                <c:pt idx="2387">
                  <c:v>42912</c:v>
                </c:pt>
                <c:pt idx="2388">
                  <c:v>42913</c:v>
                </c:pt>
                <c:pt idx="2389">
                  <c:v>42914</c:v>
                </c:pt>
                <c:pt idx="2390">
                  <c:v>42915</c:v>
                </c:pt>
                <c:pt idx="2391">
                  <c:v>42916</c:v>
                </c:pt>
                <c:pt idx="2392">
                  <c:v>42919</c:v>
                </c:pt>
                <c:pt idx="2393">
                  <c:v>42921</c:v>
                </c:pt>
                <c:pt idx="2394">
                  <c:v>42922</c:v>
                </c:pt>
                <c:pt idx="2395">
                  <c:v>42923</c:v>
                </c:pt>
                <c:pt idx="2396">
                  <c:v>42926</c:v>
                </c:pt>
                <c:pt idx="2397">
                  <c:v>42927</c:v>
                </c:pt>
                <c:pt idx="2398">
                  <c:v>42928</c:v>
                </c:pt>
                <c:pt idx="2399">
                  <c:v>42929</c:v>
                </c:pt>
                <c:pt idx="2400">
                  <c:v>42930</c:v>
                </c:pt>
                <c:pt idx="2401">
                  <c:v>42933</c:v>
                </c:pt>
                <c:pt idx="2402">
                  <c:v>42934</c:v>
                </c:pt>
                <c:pt idx="2403">
                  <c:v>42935</c:v>
                </c:pt>
                <c:pt idx="2404">
                  <c:v>42936</c:v>
                </c:pt>
                <c:pt idx="2405">
                  <c:v>42937</c:v>
                </c:pt>
                <c:pt idx="2406">
                  <c:v>42940</c:v>
                </c:pt>
                <c:pt idx="2407">
                  <c:v>42941</c:v>
                </c:pt>
                <c:pt idx="2408">
                  <c:v>42942</c:v>
                </c:pt>
                <c:pt idx="2409">
                  <c:v>42943</c:v>
                </c:pt>
                <c:pt idx="2410">
                  <c:v>42944</c:v>
                </c:pt>
                <c:pt idx="2411">
                  <c:v>42947</c:v>
                </c:pt>
                <c:pt idx="2412">
                  <c:v>42948</c:v>
                </c:pt>
                <c:pt idx="2413">
                  <c:v>42949</c:v>
                </c:pt>
                <c:pt idx="2414">
                  <c:v>42950</c:v>
                </c:pt>
                <c:pt idx="2415">
                  <c:v>42951</c:v>
                </c:pt>
                <c:pt idx="2416">
                  <c:v>42954</c:v>
                </c:pt>
                <c:pt idx="2417">
                  <c:v>42955</c:v>
                </c:pt>
                <c:pt idx="2418">
                  <c:v>42956</c:v>
                </c:pt>
                <c:pt idx="2419">
                  <c:v>42957</c:v>
                </c:pt>
                <c:pt idx="2420">
                  <c:v>42958</c:v>
                </c:pt>
                <c:pt idx="2421">
                  <c:v>42961</c:v>
                </c:pt>
                <c:pt idx="2422">
                  <c:v>42962</c:v>
                </c:pt>
                <c:pt idx="2423">
                  <c:v>42963</c:v>
                </c:pt>
                <c:pt idx="2424">
                  <c:v>42964</c:v>
                </c:pt>
                <c:pt idx="2425">
                  <c:v>42965</c:v>
                </c:pt>
                <c:pt idx="2426">
                  <c:v>42968</c:v>
                </c:pt>
                <c:pt idx="2427">
                  <c:v>42969</c:v>
                </c:pt>
                <c:pt idx="2428">
                  <c:v>42970</c:v>
                </c:pt>
                <c:pt idx="2429">
                  <c:v>42971</c:v>
                </c:pt>
                <c:pt idx="2430">
                  <c:v>42972</c:v>
                </c:pt>
                <c:pt idx="2431">
                  <c:v>42975</c:v>
                </c:pt>
                <c:pt idx="2432">
                  <c:v>42976</c:v>
                </c:pt>
                <c:pt idx="2433">
                  <c:v>42977</c:v>
                </c:pt>
                <c:pt idx="2434">
                  <c:v>42978</c:v>
                </c:pt>
                <c:pt idx="2435">
                  <c:v>42979</c:v>
                </c:pt>
                <c:pt idx="2436">
                  <c:v>42983</c:v>
                </c:pt>
                <c:pt idx="2437">
                  <c:v>42984</c:v>
                </c:pt>
                <c:pt idx="2438">
                  <c:v>42985</c:v>
                </c:pt>
                <c:pt idx="2439">
                  <c:v>42986</c:v>
                </c:pt>
                <c:pt idx="2440">
                  <c:v>42989</c:v>
                </c:pt>
                <c:pt idx="2441">
                  <c:v>42990</c:v>
                </c:pt>
                <c:pt idx="2442">
                  <c:v>42991</c:v>
                </c:pt>
                <c:pt idx="2443">
                  <c:v>42992</c:v>
                </c:pt>
                <c:pt idx="2444">
                  <c:v>42993</c:v>
                </c:pt>
                <c:pt idx="2445">
                  <c:v>42996</c:v>
                </c:pt>
                <c:pt idx="2446">
                  <c:v>42997</c:v>
                </c:pt>
                <c:pt idx="2447">
                  <c:v>42998</c:v>
                </c:pt>
                <c:pt idx="2448">
                  <c:v>42999</c:v>
                </c:pt>
                <c:pt idx="2449">
                  <c:v>43000</c:v>
                </c:pt>
                <c:pt idx="2450">
                  <c:v>43003</c:v>
                </c:pt>
                <c:pt idx="2451">
                  <c:v>43004</c:v>
                </c:pt>
                <c:pt idx="2452">
                  <c:v>43005</c:v>
                </c:pt>
                <c:pt idx="2453">
                  <c:v>43006</c:v>
                </c:pt>
                <c:pt idx="2454">
                  <c:v>43007</c:v>
                </c:pt>
                <c:pt idx="2455">
                  <c:v>43010</c:v>
                </c:pt>
                <c:pt idx="2456">
                  <c:v>43011</c:v>
                </c:pt>
                <c:pt idx="2457">
                  <c:v>43012</c:v>
                </c:pt>
                <c:pt idx="2458">
                  <c:v>43013</c:v>
                </c:pt>
                <c:pt idx="2459">
                  <c:v>43014</c:v>
                </c:pt>
                <c:pt idx="2460">
                  <c:v>43017</c:v>
                </c:pt>
                <c:pt idx="2461">
                  <c:v>43018</c:v>
                </c:pt>
                <c:pt idx="2462">
                  <c:v>43019</c:v>
                </c:pt>
                <c:pt idx="2463">
                  <c:v>43020</c:v>
                </c:pt>
                <c:pt idx="2464">
                  <c:v>43021</c:v>
                </c:pt>
                <c:pt idx="2465">
                  <c:v>43024</c:v>
                </c:pt>
                <c:pt idx="2466">
                  <c:v>43025</c:v>
                </c:pt>
                <c:pt idx="2467">
                  <c:v>43026</c:v>
                </c:pt>
                <c:pt idx="2468">
                  <c:v>43027</c:v>
                </c:pt>
                <c:pt idx="2469">
                  <c:v>43028</c:v>
                </c:pt>
                <c:pt idx="2470">
                  <c:v>43031</c:v>
                </c:pt>
                <c:pt idx="2471">
                  <c:v>43032</c:v>
                </c:pt>
                <c:pt idx="2472">
                  <c:v>43033</c:v>
                </c:pt>
                <c:pt idx="2473">
                  <c:v>43034</c:v>
                </c:pt>
                <c:pt idx="2474">
                  <c:v>43035</c:v>
                </c:pt>
                <c:pt idx="2475">
                  <c:v>43038</c:v>
                </c:pt>
                <c:pt idx="2476">
                  <c:v>43039</c:v>
                </c:pt>
                <c:pt idx="2477">
                  <c:v>43040</c:v>
                </c:pt>
                <c:pt idx="2478">
                  <c:v>43041</c:v>
                </c:pt>
                <c:pt idx="2479">
                  <c:v>43042</c:v>
                </c:pt>
                <c:pt idx="2480">
                  <c:v>43045</c:v>
                </c:pt>
                <c:pt idx="2481">
                  <c:v>43046</c:v>
                </c:pt>
                <c:pt idx="2482">
                  <c:v>43047</c:v>
                </c:pt>
                <c:pt idx="2483">
                  <c:v>43048</c:v>
                </c:pt>
                <c:pt idx="2484">
                  <c:v>43049</c:v>
                </c:pt>
                <c:pt idx="2485">
                  <c:v>43052</c:v>
                </c:pt>
                <c:pt idx="2486">
                  <c:v>43053</c:v>
                </c:pt>
                <c:pt idx="2487">
                  <c:v>43054</c:v>
                </c:pt>
                <c:pt idx="2488">
                  <c:v>43055</c:v>
                </c:pt>
                <c:pt idx="2489">
                  <c:v>43056</c:v>
                </c:pt>
                <c:pt idx="2490">
                  <c:v>43059</c:v>
                </c:pt>
                <c:pt idx="2491">
                  <c:v>43060</c:v>
                </c:pt>
                <c:pt idx="2492">
                  <c:v>43061</c:v>
                </c:pt>
                <c:pt idx="2493">
                  <c:v>43063</c:v>
                </c:pt>
                <c:pt idx="2494">
                  <c:v>43066</c:v>
                </c:pt>
                <c:pt idx="2495">
                  <c:v>43067</c:v>
                </c:pt>
                <c:pt idx="2496">
                  <c:v>43068</c:v>
                </c:pt>
                <c:pt idx="2497">
                  <c:v>43069</c:v>
                </c:pt>
                <c:pt idx="2498">
                  <c:v>43070</c:v>
                </c:pt>
                <c:pt idx="2499">
                  <c:v>43073</c:v>
                </c:pt>
                <c:pt idx="2500">
                  <c:v>43074</c:v>
                </c:pt>
                <c:pt idx="2501">
                  <c:v>43075</c:v>
                </c:pt>
                <c:pt idx="2502">
                  <c:v>43076</c:v>
                </c:pt>
                <c:pt idx="2503">
                  <c:v>43077</c:v>
                </c:pt>
                <c:pt idx="2504">
                  <c:v>43080</c:v>
                </c:pt>
                <c:pt idx="2505">
                  <c:v>43081</c:v>
                </c:pt>
                <c:pt idx="2506">
                  <c:v>43082</c:v>
                </c:pt>
                <c:pt idx="2507">
                  <c:v>43083</c:v>
                </c:pt>
                <c:pt idx="2508">
                  <c:v>43084</c:v>
                </c:pt>
                <c:pt idx="2509">
                  <c:v>43087</c:v>
                </c:pt>
                <c:pt idx="2510">
                  <c:v>43088</c:v>
                </c:pt>
                <c:pt idx="2511">
                  <c:v>43089</c:v>
                </c:pt>
                <c:pt idx="2512">
                  <c:v>43090</c:v>
                </c:pt>
                <c:pt idx="2513">
                  <c:v>43091</c:v>
                </c:pt>
                <c:pt idx="2514">
                  <c:v>43095</c:v>
                </c:pt>
                <c:pt idx="2515">
                  <c:v>43096</c:v>
                </c:pt>
                <c:pt idx="2516">
                  <c:v>43097</c:v>
                </c:pt>
                <c:pt idx="2517">
                  <c:v>43098</c:v>
                </c:pt>
                <c:pt idx="2518">
                  <c:v>43102</c:v>
                </c:pt>
                <c:pt idx="2519">
                  <c:v>43103</c:v>
                </c:pt>
                <c:pt idx="2520">
                  <c:v>43104</c:v>
                </c:pt>
                <c:pt idx="2521">
                  <c:v>43105</c:v>
                </c:pt>
                <c:pt idx="2522">
                  <c:v>43108</c:v>
                </c:pt>
                <c:pt idx="2523">
                  <c:v>43109</c:v>
                </c:pt>
                <c:pt idx="2524">
                  <c:v>43110</c:v>
                </c:pt>
                <c:pt idx="2525">
                  <c:v>43111</c:v>
                </c:pt>
                <c:pt idx="2526">
                  <c:v>43112</c:v>
                </c:pt>
                <c:pt idx="2527">
                  <c:v>43116</c:v>
                </c:pt>
                <c:pt idx="2528">
                  <c:v>43117</c:v>
                </c:pt>
                <c:pt idx="2529">
                  <c:v>43118</c:v>
                </c:pt>
                <c:pt idx="2530">
                  <c:v>43119</c:v>
                </c:pt>
                <c:pt idx="2531">
                  <c:v>43122</c:v>
                </c:pt>
                <c:pt idx="2532">
                  <c:v>43123</c:v>
                </c:pt>
                <c:pt idx="2533">
                  <c:v>43124</c:v>
                </c:pt>
                <c:pt idx="2534">
                  <c:v>43125</c:v>
                </c:pt>
                <c:pt idx="2535">
                  <c:v>43126</c:v>
                </c:pt>
                <c:pt idx="2536">
                  <c:v>43129</c:v>
                </c:pt>
                <c:pt idx="2537">
                  <c:v>43130</c:v>
                </c:pt>
                <c:pt idx="2538">
                  <c:v>43131</c:v>
                </c:pt>
                <c:pt idx="2539">
                  <c:v>43132</c:v>
                </c:pt>
                <c:pt idx="2540">
                  <c:v>43133</c:v>
                </c:pt>
                <c:pt idx="2541">
                  <c:v>43136</c:v>
                </c:pt>
                <c:pt idx="2542">
                  <c:v>43137</c:v>
                </c:pt>
                <c:pt idx="2543">
                  <c:v>43138</c:v>
                </c:pt>
                <c:pt idx="2544">
                  <c:v>43139</c:v>
                </c:pt>
                <c:pt idx="2545">
                  <c:v>43140</c:v>
                </c:pt>
                <c:pt idx="2546">
                  <c:v>43143</c:v>
                </c:pt>
                <c:pt idx="2547">
                  <c:v>43144</c:v>
                </c:pt>
                <c:pt idx="2548">
                  <c:v>43145</c:v>
                </c:pt>
                <c:pt idx="2549">
                  <c:v>43146</c:v>
                </c:pt>
                <c:pt idx="2550">
                  <c:v>43147</c:v>
                </c:pt>
                <c:pt idx="2551">
                  <c:v>43151</c:v>
                </c:pt>
                <c:pt idx="2552">
                  <c:v>43152</c:v>
                </c:pt>
                <c:pt idx="2553">
                  <c:v>43153</c:v>
                </c:pt>
                <c:pt idx="2554">
                  <c:v>43154</c:v>
                </c:pt>
                <c:pt idx="2555">
                  <c:v>43157</c:v>
                </c:pt>
                <c:pt idx="2556">
                  <c:v>43158</c:v>
                </c:pt>
                <c:pt idx="2557">
                  <c:v>43159</c:v>
                </c:pt>
                <c:pt idx="2558">
                  <c:v>43160</c:v>
                </c:pt>
                <c:pt idx="2559">
                  <c:v>43161</c:v>
                </c:pt>
                <c:pt idx="2560">
                  <c:v>43164</c:v>
                </c:pt>
                <c:pt idx="2561">
                  <c:v>43165</c:v>
                </c:pt>
                <c:pt idx="2562">
                  <c:v>43166</c:v>
                </c:pt>
                <c:pt idx="2563">
                  <c:v>43167</c:v>
                </c:pt>
                <c:pt idx="2564">
                  <c:v>43168</c:v>
                </c:pt>
                <c:pt idx="2565">
                  <c:v>43171</c:v>
                </c:pt>
                <c:pt idx="2566">
                  <c:v>43172</c:v>
                </c:pt>
                <c:pt idx="2567">
                  <c:v>43173</c:v>
                </c:pt>
                <c:pt idx="2568">
                  <c:v>43174</c:v>
                </c:pt>
                <c:pt idx="2569">
                  <c:v>43175</c:v>
                </c:pt>
                <c:pt idx="2570">
                  <c:v>43178</c:v>
                </c:pt>
                <c:pt idx="2571">
                  <c:v>43179</c:v>
                </c:pt>
                <c:pt idx="2572">
                  <c:v>43180</c:v>
                </c:pt>
                <c:pt idx="2573">
                  <c:v>43181</c:v>
                </c:pt>
                <c:pt idx="2574">
                  <c:v>43182</c:v>
                </c:pt>
                <c:pt idx="2575">
                  <c:v>43185</c:v>
                </c:pt>
                <c:pt idx="2576">
                  <c:v>43186</c:v>
                </c:pt>
                <c:pt idx="2577">
                  <c:v>43187</c:v>
                </c:pt>
                <c:pt idx="2578">
                  <c:v>43188</c:v>
                </c:pt>
                <c:pt idx="2579">
                  <c:v>43192</c:v>
                </c:pt>
                <c:pt idx="2580">
                  <c:v>43193</c:v>
                </c:pt>
                <c:pt idx="2581">
                  <c:v>43194</c:v>
                </c:pt>
                <c:pt idx="2582">
                  <c:v>43195</c:v>
                </c:pt>
                <c:pt idx="2583">
                  <c:v>43196</c:v>
                </c:pt>
                <c:pt idx="2584">
                  <c:v>43199</c:v>
                </c:pt>
                <c:pt idx="2585">
                  <c:v>43200</c:v>
                </c:pt>
                <c:pt idx="2586">
                  <c:v>43201</c:v>
                </c:pt>
                <c:pt idx="2587">
                  <c:v>43202</c:v>
                </c:pt>
                <c:pt idx="2588">
                  <c:v>43203</c:v>
                </c:pt>
                <c:pt idx="2589">
                  <c:v>43206</c:v>
                </c:pt>
                <c:pt idx="2590">
                  <c:v>43207</c:v>
                </c:pt>
                <c:pt idx="2591">
                  <c:v>43208</c:v>
                </c:pt>
                <c:pt idx="2592">
                  <c:v>43209</c:v>
                </c:pt>
                <c:pt idx="2593">
                  <c:v>43210</c:v>
                </c:pt>
                <c:pt idx="2594">
                  <c:v>43213</c:v>
                </c:pt>
                <c:pt idx="2595">
                  <c:v>43214</c:v>
                </c:pt>
                <c:pt idx="2596">
                  <c:v>43215</c:v>
                </c:pt>
                <c:pt idx="2597">
                  <c:v>43216</c:v>
                </c:pt>
                <c:pt idx="2598">
                  <c:v>43217</c:v>
                </c:pt>
                <c:pt idx="2599">
                  <c:v>43220</c:v>
                </c:pt>
                <c:pt idx="2600">
                  <c:v>43221</c:v>
                </c:pt>
                <c:pt idx="2601">
                  <c:v>43222</c:v>
                </c:pt>
                <c:pt idx="2602">
                  <c:v>43223</c:v>
                </c:pt>
                <c:pt idx="2603">
                  <c:v>43224</c:v>
                </c:pt>
                <c:pt idx="2604">
                  <c:v>43227</c:v>
                </c:pt>
                <c:pt idx="2605">
                  <c:v>43228</c:v>
                </c:pt>
                <c:pt idx="2606">
                  <c:v>43229</c:v>
                </c:pt>
                <c:pt idx="2607">
                  <c:v>43230</c:v>
                </c:pt>
                <c:pt idx="2608">
                  <c:v>43231</c:v>
                </c:pt>
                <c:pt idx="2609">
                  <c:v>43234</c:v>
                </c:pt>
                <c:pt idx="2610">
                  <c:v>43235</c:v>
                </c:pt>
                <c:pt idx="2611">
                  <c:v>43236</c:v>
                </c:pt>
                <c:pt idx="2612">
                  <c:v>43237</c:v>
                </c:pt>
                <c:pt idx="2613">
                  <c:v>43238</c:v>
                </c:pt>
                <c:pt idx="2614">
                  <c:v>43241</c:v>
                </c:pt>
                <c:pt idx="2615">
                  <c:v>43242</c:v>
                </c:pt>
                <c:pt idx="2616">
                  <c:v>43243</c:v>
                </c:pt>
                <c:pt idx="2617">
                  <c:v>43244</c:v>
                </c:pt>
                <c:pt idx="2618">
                  <c:v>43245</c:v>
                </c:pt>
                <c:pt idx="2619">
                  <c:v>43249</c:v>
                </c:pt>
                <c:pt idx="2620">
                  <c:v>43250</c:v>
                </c:pt>
                <c:pt idx="2621">
                  <c:v>43251</c:v>
                </c:pt>
                <c:pt idx="2622">
                  <c:v>43252</c:v>
                </c:pt>
                <c:pt idx="2623">
                  <c:v>43255</c:v>
                </c:pt>
                <c:pt idx="2624">
                  <c:v>43256</c:v>
                </c:pt>
                <c:pt idx="2625">
                  <c:v>43257</c:v>
                </c:pt>
                <c:pt idx="2626">
                  <c:v>43258</c:v>
                </c:pt>
                <c:pt idx="2627">
                  <c:v>43259</c:v>
                </c:pt>
                <c:pt idx="2628">
                  <c:v>43262</c:v>
                </c:pt>
                <c:pt idx="2629">
                  <c:v>43263</c:v>
                </c:pt>
                <c:pt idx="2630">
                  <c:v>43264</c:v>
                </c:pt>
                <c:pt idx="2631">
                  <c:v>43265</c:v>
                </c:pt>
                <c:pt idx="2632">
                  <c:v>43266</c:v>
                </c:pt>
                <c:pt idx="2633">
                  <c:v>43269</c:v>
                </c:pt>
                <c:pt idx="2634">
                  <c:v>43270</c:v>
                </c:pt>
                <c:pt idx="2635">
                  <c:v>43271</c:v>
                </c:pt>
                <c:pt idx="2636">
                  <c:v>43272</c:v>
                </c:pt>
                <c:pt idx="2637">
                  <c:v>43273</c:v>
                </c:pt>
                <c:pt idx="2638">
                  <c:v>43276</c:v>
                </c:pt>
                <c:pt idx="2639">
                  <c:v>43277</c:v>
                </c:pt>
                <c:pt idx="2640">
                  <c:v>43278</c:v>
                </c:pt>
                <c:pt idx="2641">
                  <c:v>43279</c:v>
                </c:pt>
                <c:pt idx="2642">
                  <c:v>43280</c:v>
                </c:pt>
                <c:pt idx="2643">
                  <c:v>43283</c:v>
                </c:pt>
                <c:pt idx="2644">
                  <c:v>43284</c:v>
                </c:pt>
                <c:pt idx="2645">
                  <c:v>43286</c:v>
                </c:pt>
                <c:pt idx="2646">
                  <c:v>43287</c:v>
                </c:pt>
                <c:pt idx="2647">
                  <c:v>43290</c:v>
                </c:pt>
                <c:pt idx="2648">
                  <c:v>43291</c:v>
                </c:pt>
                <c:pt idx="2649">
                  <c:v>43292</c:v>
                </c:pt>
                <c:pt idx="2650">
                  <c:v>43293</c:v>
                </c:pt>
                <c:pt idx="2651">
                  <c:v>43294</c:v>
                </c:pt>
                <c:pt idx="2652">
                  <c:v>43297</c:v>
                </c:pt>
                <c:pt idx="2653">
                  <c:v>43298</c:v>
                </c:pt>
                <c:pt idx="2654">
                  <c:v>43299</c:v>
                </c:pt>
                <c:pt idx="2655">
                  <c:v>43300</c:v>
                </c:pt>
                <c:pt idx="2656">
                  <c:v>43301</c:v>
                </c:pt>
                <c:pt idx="2657">
                  <c:v>43304</c:v>
                </c:pt>
                <c:pt idx="2658">
                  <c:v>43305</c:v>
                </c:pt>
                <c:pt idx="2659">
                  <c:v>43306</c:v>
                </c:pt>
                <c:pt idx="2660">
                  <c:v>43307</c:v>
                </c:pt>
                <c:pt idx="2661">
                  <c:v>43308</c:v>
                </c:pt>
                <c:pt idx="2662">
                  <c:v>43311</c:v>
                </c:pt>
                <c:pt idx="2663">
                  <c:v>43312</c:v>
                </c:pt>
                <c:pt idx="2664">
                  <c:v>43313</c:v>
                </c:pt>
                <c:pt idx="2665">
                  <c:v>43314</c:v>
                </c:pt>
                <c:pt idx="2666">
                  <c:v>43315</c:v>
                </c:pt>
                <c:pt idx="2667">
                  <c:v>43318</c:v>
                </c:pt>
                <c:pt idx="2668">
                  <c:v>43319</c:v>
                </c:pt>
                <c:pt idx="2669">
                  <c:v>43320</c:v>
                </c:pt>
                <c:pt idx="2670">
                  <c:v>43321</c:v>
                </c:pt>
                <c:pt idx="2671">
                  <c:v>43322</c:v>
                </c:pt>
                <c:pt idx="2672">
                  <c:v>43325</c:v>
                </c:pt>
                <c:pt idx="2673">
                  <c:v>43326</c:v>
                </c:pt>
                <c:pt idx="2674">
                  <c:v>43327</c:v>
                </c:pt>
                <c:pt idx="2675">
                  <c:v>43328</c:v>
                </c:pt>
                <c:pt idx="2676">
                  <c:v>43329</c:v>
                </c:pt>
                <c:pt idx="2677">
                  <c:v>43332</c:v>
                </c:pt>
                <c:pt idx="2678">
                  <c:v>43333</c:v>
                </c:pt>
                <c:pt idx="2679">
                  <c:v>43334</c:v>
                </c:pt>
                <c:pt idx="2680">
                  <c:v>43335</c:v>
                </c:pt>
                <c:pt idx="2681">
                  <c:v>43336</c:v>
                </c:pt>
                <c:pt idx="2682">
                  <c:v>43339</c:v>
                </c:pt>
                <c:pt idx="2683">
                  <c:v>43340</c:v>
                </c:pt>
                <c:pt idx="2684">
                  <c:v>43341</c:v>
                </c:pt>
                <c:pt idx="2685">
                  <c:v>43342</c:v>
                </c:pt>
                <c:pt idx="2686">
                  <c:v>43343</c:v>
                </c:pt>
                <c:pt idx="2687">
                  <c:v>43347</c:v>
                </c:pt>
                <c:pt idx="2688">
                  <c:v>43348</c:v>
                </c:pt>
                <c:pt idx="2689">
                  <c:v>43349</c:v>
                </c:pt>
                <c:pt idx="2690">
                  <c:v>43350</c:v>
                </c:pt>
                <c:pt idx="2691">
                  <c:v>43353</c:v>
                </c:pt>
                <c:pt idx="2692">
                  <c:v>43354</c:v>
                </c:pt>
                <c:pt idx="2693">
                  <c:v>43355</c:v>
                </c:pt>
                <c:pt idx="2694">
                  <c:v>43356</c:v>
                </c:pt>
                <c:pt idx="2695">
                  <c:v>43357</c:v>
                </c:pt>
                <c:pt idx="2696">
                  <c:v>43360</c:v>
                </c:pt>
                <c:pt idx="2697">
                  <c:v>43361</c:v>
                </c:pt>
                <c:pt idx="2698">
                  <c:v>43362</c:v>
                </c:pt>
                <c:pt idx="2699">
                  <c:v>43363</c:v>
                </c:pt>
                <c:pt idx="2700">
                  <c:v>43364</c:v>
                </c:pt>
                <c:pt idx="2701">
                  <c:v>43367</c:v>
                </c:pt>
                <c:pt idx="2702">
                  <c:v>43368</c:v>
                </c:pt>
                <c:pt idx="2703">
                  <c:v>43369</c:v>
                </c:pt>
                <c:pt idx="2704">
                  <c:v>43370</c:v>
                </c:pt>
                <c:pt idx="2705">
                  <c:v>43371</c:v>
                </c:pt>
                <c:pt idx="2706">
                  <c:v>43374</c:v>
                </c:pt>
                <c:pt idx="2707">
                  <c:v>43375</c:v>
                </c:pt>
                <c:pt idx="2708">
                  <c:v>43376</c:v>
                </c:pt>
                <c:pt idx="2709">
                  <c:v>43377</c:v>
                </c:pt>
                <c:pt idx="2710">
                  <c:v>43378</c:v>
                </c:pt>
                <c:pt idx="2711">
                  <c:v>43381</c:v>
                </c:pt>
                <c:pt idx="2712">
                  <c:v>43382</c:v>
                </c:pt>
                <c:pt idx="2713">
                  <c:v>43383</c:v>
                </c:pt>
                <c:pt idx="2714">
                  <c:v>43384</c:v>
                </c:pt>
                <c:pt idx="2715">
                  <c:v>43385</c:v>
                </c:pt>
                <c:pt idx="2716">
                  <c:v>43388</c:v>
                </c:pt>
                <c:pt idx="2717">
                  <c:v>43389</c:v>
                </c:pt>
                <c:pt idx="2718">
                  <c:v>43390</c:v>
                </c:pt>
                <c:pt idx="2719">
                  <c:v>43391</c:v>
                </c:pt>
                <c:pt idx="2720">
                  <c:v>43392</c:v>
                </c:pt>
                <c:pt idx="2721">
                  <c:v>43395</c:v>
                </c:pt>
                <c:pt idx="2722">
                  <c:v>43396</c:v>
                </c:pt>
              </c:numCache>
            </c:numRef>
          </c:cat>
          <c:val>
            <c:numRef>
              <c:f>Sheet1!$C$2:$C$2724</c:f>
              <c:numCache>
                <c:formatCode>General</c:formatCode>
                <c:ptCount val="27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1351.1271666666662</c:v>
                </c:pt>
                <c:pt idx="60">
                  <c:v>1349.0528333333327</c:v>
                </c:pt>
                <c:pt idx="61">
                  <c:v>1347.7698333333328</c:v>
                </c:pt>
                <c:pt idx="62">
                  <c:v>1347.0348333333329</c:v>
                </c:pt>
                <c:pt idx="63">
                  <c:v>1346.2536666666663</c:v>
                </c:pt>
                <c:pt idx="64">
                  <c:v>1345.9238333333328</c:v>
                </c:pt>
                <c:pt idx="65">
                  <c:v>1345.3139999999992</c:v>
                </c:pt>
                <c:pt idx="66">
                  <c:v>1344.4008333333327</c:v>
                </c:pt>
                <c:pt idx="67">
                  <c:v>1343.6253333333327</c:v>
                </c:pt>
                <c:pt idx="68">
                  <c:v>1342.6969999999994</c:v>
                </c:pt>
                <c:pt idx="69">
                  <c:v>1341.8949999999995</c:v>
                </c:pt>
                <c:pt idx="70">
                  <c:v>1341.1469999999995</c:v>
                </c:pt>
                <c:pt idx="71">
                  <c:v>1341.1666666666663</c:v>
                </c:pt>
                <c:pt idx="72">
                  <c:v>1341.825333333333</c:v>
                </c:pt>
                <c:pt idx="73">
                  <c:v>1342.7429999999997</c:v>
                </c:pt>
                <c:pt idx="74">
                  <c:v>1343.6051666666665</c:v>
                </c:pt>
                <c:pt idx="75">
                  <c:v>1344.2068333333332</c:v>
                </c:pt>
                <c:pt idx="76">
                  <c:v>1344.9625000000001</c:v>
                </c:pt>
                <c:pt idx="77">
                  <c:v>1345.3951666666665</c:v>
                </c:pt>
                <c:pt idx="78">
                  <c:v>1345.8371666666669</c:v>
                </c:pt>
                <c:pt idx="79">
                  <c:v>1346.5376666666666</c:v>
                </c:pt>
                <c:pt idx="80">
                  <c:v>1346.8346666666666</c:v>
                </c:pt>
                <c:pt idx="81">
                  <c:v>1346.76</c:v>
                </c:pt>
                <c:pt idx="82">
                  <c:v>1346.8394999999998</c:v>
                </c:pt>
                <c:pt idx="83">
                  <c:v>1348.0511666666666</c:v>
                </c:pt>
                <c:pt idx="84">
                  <c:v>1349.5086666666664</c:v>
                </c:pt>
                <c:pt idx="85">
                  <c:v>1350.6849999999997</c:v>
                </c:pt>
                <c:pt idx="86">
                  <c:v>1352.1344999999997</c:v>
                </c:pt>
                <c:pt idx="87">
                  <c:v>1353.0251666666663</c:v>
                </c:pt>
                <c:pt idx="88">
                  <c:v>1353.838833333333</c:v>
                </c:pt>
                <c:pt idx="89">
                  <c:v>1354.1899999999998</c:v>
                </c:pt>
                <c:pt idx="90">
                  <c:v>1355.1019999999999</c:v>
                </c:pt>
                <c:pt idx="91">
                  <c:v>1355.9861666666663</c:v>
                </c:pt>
                <c:pt idx="92">
                  <c:v>1356.9841666666664</c:v>
                </c:pt>
                <c:pt idx="93">
                  <c:v>1358.0431666666666</c:v>
                </c:pt>
                <c:pt idx="94">
                  <c:v>1359.4235000000001</c:v>
                </c:pt>
                <c:pt idx="95">
                  <c:v>1360.6488333333334</c:v>
                </c:pt>
                <c:pt idx="96">
                  <c:v>1361.3421666666666</c:v>
                </c:pt>
                <c:pt idx="97">
                  <c:v>1361.499166666667</c:v>
                </c:pt>
                <c:pt idx="98">
                  <c:v>1361.7380000000003</c:v>
                </c:pt>
                <c:pt idx="99">
                  <c:v>1361.8755000000003</c:v>
                </c:pt>
                <c:pt idx="100">
                  <c:v>1362.7875000000006</c:v>
                </c:pt>
                <c:pt idx="101">
                  <c:v>1363.7791666666669</c:v>
                </c:pt>
                <c:pt idx="102">
                  <c:v>1364.9710000000005</c:v>
                </c:pt>
                <c:pt idx="103">
                  <c:v>1366.0823333333335</c:v>
                </c:pt>
                <c:pt idx="104">
                  <c:v>1367.4378333333336</c:v>
                </c:pt>
                <c:pt idx="105">
                  <c:v>1368.8425</c:v>
                </c:pt>
                <c:pt idx="106">
                  <c:v>1370.5729999999999</c:v>
                </c:pt>
                <c:pt idx="107">
                  <c:v>1371.963</c:v>
                </c:pt>
                <c:pt idx="108">
                  <c:v>1372.8281666666664</c:v>
                </c:pt>
                <c:pt idx="109">
                  <c:v>1373.5994999999998</c:v>
                </c:pt>
                <c:pt idx="110">
                  <c:v>1374.7711666666662</c:v>
                </c:pt>
                <c:pt idx="111">
                  <c:v>1375.752833333333</c:v>
                </c:pt>
                <c:pt idx="112">
                  <c:v>1375.9049999999995</c:v>
                </c:pt>
                <c:pt idx="113">
                  <c:v>1376.9318333333329</c:v>
                </c:pt>
                <c:pt idx="114">
                  <c:v>1377.442333333333</c:v>
                </c:pt>
                <c:pt idx="115">
                  <c:v>1377.4598333333329</c:v>
                </c:pt>
                <c:pt idx="116">
                  <c:v>1377.2069999999992</c:v>
                </c:pt>
                <c:pt idx="117">
                  <c:v>1377.2353333333328</c:v>
                </c:pt>
                <c:pt idx="118">
                  <c:v>1377.1048333333326</c:v>
                </c:pt>
                <c:pt idx="119">
                  <c:v>1377.1511666666661</c:v>
                </c:pt>
                <c:pt idx="120">
                  <c:v>1377.0109999999993</c:v>
                </c:pt>
                <c:pt idx="121">
                  <c:v>1376.2074999999995</c:v>
                </c:pt>
                <c:pt idx="122">
                  <c:v>1374.8011666666659</c:v>
                </c:pt>
                <c:pt idx="123">
                  <c:v>1373.2856666666662</c:v>
                </c:pt>
                <c:pt idx="124">
                  <c:v>1371.7789999999995</c:v>
                </c:pt>
                <c:pt idx="125">
                  <c:v>1370.3184999999999</c:v>
                </c:pt>
                <c:pt idx="126">
                  <c:v>1368.5848333333331</c:v>
                </c:pt>
                <c:pt idx="127">
                  <c:v>1367.0583333333332</c:v>
                </c:pt>
                <c:pt idx="128">
                  <c:v>1365.2543333333331</c:v>
                </c:pt>
                <c:pt idx="129">
                  <c:v>1364.2688333333329</c:v>
                </c:pt>
                <c:pt idx="130">
                  <c:v>1362.8749999999998</c:v>
                </c:pt>
                <c:pt idx="131">
                  <c:v>1361.5243333333333</c:v>
                </c:pt>
                <c:pt idx="132">
                  <c:v>1359.4373333333331</c:v>
                </c:pt>
                <c:pt idx="133">
                  <c:v>1357.1496666666667</c:v>
                </c:pt>
                <c:pt idx="134">
                  <c:v>1354.2260000000001</c:v>
                </c:pt>
                <c:pt idx="135">
                  <c:v>1351.8458333333335</c:v>
                </c:pt>
                <c:pt idx="136">
                  <c:v>1349.9188333333334</c:v>
                </c:pt>
                <c:pt idx="137">
                  <c:v>1347.9313333333334</c:v>
                </c:pt>
                <c:pt idx="138">
                  <c:v>1345.7843333333335</c:v>
                </c:pt>
                <c:pt idx="139">
                  <c:v>1343.7703333333334</c:v>
                </c:pt>
                <c:pt idx="140">
                  <c:v>1341.8673333333338</c:v>
                </c:pt>
                <c:pt idx="141">
                  <c:v>1339.5606666666667</c:v>
                </c:pt>
                <c:pt idx="142">
                  <c:v>1337.4301666666668</c:v>
                </c:pt>
                <c:pt idx="143">
                  <c:v>1334.5139999999999</c:v>
                </c:pt>
                <c:pt idx="144">
                  <c:v>1332.0023333333331</c:v>
                </c:pt>
                <c:pt idx="145">
                  <c:v>1329.9484999999995</c:v>
                </c:pt>
                <c:pt idx="146">
                  <c:v>1327.433833333333</c:v>
                </c:pt>
                <c:pt idx="147">
                  <c:v>1325.2294999999997</c:v>
                </c:pt>
                <c:pt idx="148">
                  <c:v>1322.751833333333</c:v>
                </c:pt>
                <c:pt idx="149">
                  <c:v>1321.0284999999999</c:v>
                </c:pt>
                <c:pt idx="150">
                  <c:v>1319.1219999999998</c:v>
                </c:pt>
                <c:pt idx="151">
                  <c:v>1316.8391666666669</c:v>
                </c:pt>
                <c:pt idx="152">
                  <c:v>1314.9668333333336</c:v>
                </c:pt>
                <c:pt idx="153">
                  <c:v>1312.9960000000005</c:v>
                </c:pt>
                <c:pt idx="154">
                  <c:v>1310.733333333334</c:v>
                </c:pt>
                <c:pt idx="155">
                  <c:v>1308.3866666666675</c:v>
                </c:pt>
                <c:pt idx="156">
                  <c:v>1306.3788333333337</c:v>
                </c:pt>
                <c:pt idx="157">
                  <c:v>1304.8370000000002</c:v>
                </c:pt>
                <c:pt idx="158">
                  <c:v>1302.9078333333337</c:v>
                </c:pt>
                <c:pt idx="159">
                  <c:v>1301.0871666666671</c:v>
                </c:pt>
                <c:pt idx="160">
                  <c:v>1299.2403333333336</c:v>
                </c:pt>
                <c:pt idx="161">
                  <c:v>1297.355</c:v>
                </c:pt>
                <c:pt idx="162">
                  <c:v>1295.5873333333334</c:v>
                </c:pt>
                <c:pt idx="163">
                  <c:v>1293.3616666666667</c:v>
                </c:pt>
                <c:pt idx="164">
                  <c:v>1291.4589999999996</c:v>
                </c:pt>
                <c:pt idx="165">
                  <c:v>1289.8591666666666</c:v>
                </c:pt>
                <c:pt idx="166">
                  <c:v>1288.5838333333334</c:v>
                </c:pt>
                <c:pt idx="167">
                  <c:v>1286.5635</c:v>
                </c:pt>
                <c:pt idx="168">
                  <c:v>1285.1784999999995</c:v>
                </c:pt>
                <c:pt idx="169">
                  <c:v>1283.7321666666662</c:v>
                </c:pt>
                <c:pt idx="170">
                  <c:v>1281.7053333333331</c:v>
                </c:pt>
                <c:pt idx="171">
                  <c:v>1280.152333333333</c:v>
                </c:pt>
                <c:pt idx="172">
                  <c:v>1278.9509999999998</c:v>
                </c:pt>
                <c:pt idx="173">
                  <c:v>1276.692333333333</c:v>
                </c:pt>
                <c:pt idx="174">
                  <c:v>1274.557333333333</c:v>
                </c:pt>
                <c:pt idx="175">
                  <c:v>1272.8593333333329</c:v>
                </c:pt>
                <c:pt idx="176">
                  <c:v>1271.4241666666662</c:v>
                </c:pt>
                <c:pt idx="177">
                  <c:v>1268.9219999999993</c:v>
                </c:pt>
                <c:pt idx="178">
                  <c:v>1267.1829999999995</c:v>
                </c:pt>
                <c:pt idx="179">
                  <c:v>1264.4894999999995</c:v>
                </c:pt>
                <c:pt idx="180">
                  <c:v>1262.6933333333329</c:v>
                </c:pt>
                <c:pt idx="181">
                  <c:v>1261.5783333333334</c:v>
                </c:pt>
                <c:pt idx="182">
                  <c:v>1260.3106666666667</c:v>
                </c:pt>
                <c:pt idx="183">
                  <c:v>1258.808</c:v>
                </c:pt>
                <c:pt idx="184">
                  <c:v>1257.2391666666667</c:v>
                </c:pt>
                <c:pt idx="185">
                  <c:v>1255.9769999999999</c:v>
                </c:pt>
                <c:pt idx="186">
                  <c:v>1255.1685</c:v>
                </c:pt>
                <c:pt idx="187">
                  <c:v>1252.56</c:v>
                </c:pt>
                <c:pt idx="188">
                  <c:v>1251.1274999999998</c:v>
                </c:pt>
                <c:pt idx="189">
                  <c:v>1249.2501666666662</c:v>
                </c:pt>
                <c:pt idx="190">
                  <c:v>1247.0766666666664</c:v>
                </c:pt>
                <c:pt idx="191">
                  <c:v>1244.5073333333328</c:v>
                </c:pt>
                <c:pt idx="192">
                  <c:v>1241.4639999999999</c:v>
                </c:pt>
                <c:pt idx="193">
                  <c:v>1237.5961666666665</c:v>
                </c:pt>
                <c:pt idx="194">
                  <c:v>1233.7633333333333</c:v>
                </c:pt>
                <c:pt idx="195">
                  <c:v>1228.1726666666664</c:v>
                </c:pt>
                <c:pt idx="196">
                  <c:v>1222.1543333333332</c:v>
                </c:pt>
                <c:pt idx="197">
                  <c:v>1217.8655000000001</c:v>
                </c:pt>
                <c:pt idx="198">
                  <c:v>1213.499</c:v>
                </c:pt>
                <c:pt idx="199">
                  <c:v>1207.3463333333334</c:v>
                </c:pt>
                <c:pt idx="200">
                  <c:v>1201.7503333333332</c:v>
                </c:pt>
                <c:pt idx="201">
                  <c:v>1196.5505000000001</c:v>
                </c:pt>
                <c:pt idx="202">
                  <c:v>1192.0111666666664</c:v>
                </c:pt>
                <c:pt idx="203">
                  <c:v>1187.3558333333333</c:v>
                </c:pt>
                <c:pt idx="204">
                  <c:v>1181.2488333333333</c:v>
                </c:pt>
                <c:pt idx="205">
                  <c:v>1174.9796666666664</c:v>
                </c:pt>
                <c:pt idx="206">
                  <c:v>1168.4694999999999</c:v>
                </c:pt>
                <c:pt idx="207">
                  <c:v>1161.6130000000001</c:v>
                </c:pt>
                <c:pt idx="208">
                  <c:v>1156.4711666666667</c:v>
                </c:pt>
                <c:pt idx="209">
                  <c:v>1150.558</c:v>
                </c:pt>
                <c:pt idx="210">
                  <c:v>1144.9729999999997</c:v>
                </c:pt>
                <c:pt idx="211">
                  <c:v>1140.0176666666664</c:v>
                </c:pt>
                <c:pt idx="212">
                  <c:v>1134.5173333333335</c:v>
                </c:pt>
                <c:pt idx="213">
                  <c:v>1129.5245</c:v>
                </c:pt>
                <c:pt idx="214">
                  <c:v>1123.9108333333336</c:v>
                </c:pt>
                <c:pt idx="215">
                  <c:v>1117.561666666667</c:v>
                </c:pt>
                <c:pt idx="216">
                  <c:v>1111.5293333333334</c:v>
                </c:pt>
                <c:pt idx="217">
                  <c:v>1105.2128333333335</c:v>
                </c:pt>
                <c:pt idx="218">
                  <c:v>1098.8853333333332</c:v>
                </c:pt>
                <c:pt idx="219">
                  <c:v>1091.9788333333331</c:v>
                </c:pt>
                <c:pt idx="220">
                  <c:v>1085.9246666666666</c:v>
                </c:pt>
                <c:pt idx="221">
                  <c:v>1079.1841666666664</c:v>
                </c:pt>
                <c:pt idx="222">
                  <c:v>1071.8266666666666</c:v>
                </c:pt>
                <c:pt idx="223">
                  <c:v>1065.0313333333334</c:v>
                </c:pt>
                <c:pt idx="224">
                  <c:v>1057.2825</c:v>
                </c:pt>
                <c:pt idx="225">
                  <c:v>1048.4621666666667</c:v>
                </c:pt>
                <c:pt idx="226">
                  <c:v>1040.1179999999999</c:v>
                </c:pt>
                <c:pt idx="227">
                  <c:v>1032.9343333333331</c:v>
                </c:pt>
                <c:pt idx="228">
                  <c:v>1025.9311666666665</c:v>
                </c:pt>
                <c:pt idx="229">
                  <c:v>1019.4761666666665</c:v>
                </c:pt>
                <c:pt idx="230">
                  <c:v>1013.7996666666663</c:v>
                </c:pt>
                <c:pt idx="231">
                  <c:v>1006.6979999999998</c:v>
                </c:pt>
                <c:pt idx="232">
                  <c:v>999.71499999999969</c:v>
                </c:pt>
                <c:pt idx="233">
                  <c:v>993.81883333333292</c:v>
                </c:pt>
                <c:pt idx="234">
                  <c:v>987.37183333333292</c:v>
                </c:pt>
                <c:pt idx="235">
                  <c:v>981.15549999999951</c:v>
                </c:pt>
                <c:pt idx="236">
                  <c:v>975.45549999999969</c:v>
                </c:pt>
                <c:pt idx="237">
                  <c:v>970.38833333333287</c:v>
                </c:pt>
                <c:pt idx="238">
                  <c:v>965.14916666666625</c:v>
                </c:pt>
                <c:pt idx="239">
                  <c:v>960.43583333333288</c:v>
                </c:pt>
                <c:pt idx="240">
                  <c:v>954.98933333333298</c:v>
                </c:pt>
                <c:pt idx="241">
                  <c:v>948.54766666666626</c:v>
                </c:pt>
                <c:pt idx="242">
                  <c:v>943.64916666666636</c:v>
                </c:pt>
                <c:pt idx="243">
                  <c:v>938.91916666666646</c:v>
                </c:pt>
                <c:pt idx="244">
                  <c:v>933.90933333333317</c:v>
                </c:pt>
                <c:pt idx="245">
                  <c:v>928.55433333333315</c:v>
                </c:pt>
                <c:pt idx="246">
                  <c:v>922.86466666666638</c:v>
                </c:pt>
                <c:pt idx="247">
                  <c:v>918.81083333333311</c:v>
                </c:pt>
                <c:pt idx="248">
                  <c:v>913.84066666666649</c:v>
                </c:pt>
                <c:pt idx="249">
                  <c:v>909.03633333333312</c:v>
                </c:pt>
                <c:pt idx="250">
                  <c:v>904.9553333333331</c:v>
                </c:pt>
                <c:pt idx="251">
                  <c:v>901.478833333333</c:v>
                </c:pt>
                <c:pt idx="252">
                  <c:v>898.91816666666648</c:v>
                </c:pt>
                <c:pt idx="253">
                  <c:v>897.84433333333322</c:v>
                </c:pt>
                <c:pt idx="254">
                  <c:v>896.88616666666667</c:v>
                </c:pt>
                <c:pt idx="255">
                  <c:v>897.29916666666645</c:v>
                </c:pt>
                <c:pt idx="256">
                  <c:v>897.423</c:v>
                </c:pt>
                <c:pt idx="257">
                  <c:v>895.86266666666654</c:v>
                </c:pt>
                <c:pt idx="258">
                  <c:v>894.06833333333327</c:v>
                </c:pt>
                <c:pt idx="259">
                  <c:v>893.44199999999989</c:v>
                </c:pt>
                <c:pt idx="260">
                  <c:v>892.19800000000009</c:v>
                </c:pt>
                <c:pt idx="261">
                  <c:v>890.56583333333344</c:v>
                </c:pt>
                <c:pt idx="262">
                  <c:v>888.20483333333345</c:v>
                </c:pt>
                <c:pt idx="263">
                  <c:v>886.45600000000013</c:v>
                </c:pt>
                <c:pt idx="264">
                  <c:v>884.93000000000018</c:v>
                </c:pt>
                <c:pt idx="265">
                  <c:v>883.7988333333335</c:v>
                </c:pt>
                <c:pt idx="266">
                  <c:v>882.97766666666689</c:v>
                </c:pt>
                <c:pt idx="267">
                  <c:v>882.69483333333346</c:v>
                </c:pt>
                <c:pt idx="268">
                  <c:v>880.96250000000009</c:v>
                </c:pt>
                <c:pt idx="269">
                  <c:v>879.55616666666685</c:v>
                </c:pt>
                <c:pt idx="270">
                  <c:v>878.22283333333337</c:v>
                </c:pt>
                <c:pt idx="271">
                  <c:v>876.16266666666672</c:v>
                </c:pt>
                <c:pt idx="272">
                  <c:v>873.82233333333329</c:v>
                </c:pt>
                <c:pt idx="273">
                  <c:v>870.81716666666659</c:v>
                </c:pt>
                <c:pt idx="274">
                  <c:v>868.91283333333331</c:v>
                </c:pt>
                <c:pt idx="275">
                  <c:v>867.70199999999988</c:v>
                </c:pt>
                <c:pt idx="276">
                  <c:v>866.2829999999999</c:v>
                </c:pt>
                <c:pt idx="277">
                  <c:v>865.43949999999995</c:v>
                </c:pt>
                <c:pt idx="278">
                  <c:v>864.95516666666663</c:v>
                </c:pt>
                <c:pt idx="279">
                  <c:v>864.53616666666665</c:v>
                </c:pt>
                <c:pt idx="280">
                  <c:v>863.24350000000015</c:v>
                </c:pt>
                <c:pt idx="281">
                  <c:v>862.60850000000005</c:v>
                </c:pt>
                <c:pt idx="282">
                  <c:v>862.20999999999981</c:v>
                </c:pt>
                <c:pt idx="283">
                  <c:v>861.04416666666657</c:v>
                </c:pt>
                <c:pt idx="284">
                  <c:v>860.74149999999986</c:v>
                </c:pt>
                <c:pt idx="285">
                  <c:v>861.18316666666658</c:v>
                </c:pt>
                <c:pt idx="286">
                  <c:v>860.68349999999987</c:v>
                </c:pt>
                <c:pt idx="287">
                  <c:v>858.87549999999999</c:v>
                </c:pt>
                <c:pt idx="288">
                  <c:v>857.47133333333329</c:v>
                </c:pt>
                <c:pt idx="289">
                  <c:v>855.42499999999995</c:v>
                </c:pt>
                <c:pt idx="290">
                  <c:v>853.03483333333349</c:v>
                </c:pt>
                <c:pt idx="291">
                  <c:v>851.68283333333352</c:v>
                </c:pt>
                <c:pt idx="292">
                  <c:v>849.21633333333352</c:v>
                </c:pt>
                <c:pt idx="293">
                  <c:v>846.30950000000018</c:v>
                </c:pt>
                <c:pt idx="294">
                  <c:v>844.10366666666698</c:v>
                </c:pt>
                <c:pt idx="295">
                  <c:v>840.87833333333367</c:v>
                </c:pt>
                <c:pt idx="296">
                  <c:v>837.10633333333351</c:v>
                </c:pt>
                <c:pt idx="297">
                  <c:v>833.57066666666674</c:v>
                </c:pt>
                <c:pt idx="298">
                  <c:v>830.57666666666671</c:v>
                </c:pt>
                <c:pt idx="299">
                  <c:v>828.03950000000009</c:v>
                </c:pt>
                <c:pt idx="300">
                  <c:v>825.8896666666667</c:v>
                </c:pt>
                <c:pt idx="301">
                  <c:v>824.02266666666685</c:v>
                </c:pt>
                <c:pt idx="302">
                  <c:v>821.36783333333335</c:v>
                </c:pt>
                <c:pt idx="303">
                  <c:v>819.26283333333345</c:v>
                </c:pt>
                <c:pt idx="304">
                  <c:v>817.74733333333336</c:v>
                </c:pt>
                <c:pt idx="305">
                  <c:v>816.01666666666665</c:v>
                </c:pt>
                <c:pt idx="306">
                  <c:v>814.2985000000001</c:v>
                </c:pt>
                <c:pt idx="307">
                  <c:v>813.62783333333323</c:v>
                </c:pt>
                <c:pt idx="308">
                  <c:v>812.59399999999982</c:v>
                </c:pt>
                <c:pt idx="309">
                  <c:v>811.61199999999985</c:v>
                </c:pt>
                <c:pt idx="310">
                  <c:v>811.00266666666653</c:v>
                </c:pt>
                <c:pt idx="311">
                  <c:v>809.75766666666652</c:v>
                </c:pt>
                <c:pt idx="312">
                  <c:v>807.82899999999995</c:v>
                </c:pt>
                <c:pt idx="313">
                  <c:v>805.59683333333328</c:v>
                </c:pt>
                <c:pt idx="314">
                  <c:v>803.65733333333321</c:v>
                </c:pt>
                <c:pt idx="315">
                  <c:v>801.9853333333333</c:v>
                </c:pt>
                <c:pt idx="316">
                  <c:v>800.91616666666664</c:v>
                </c:pt>
                <c:pt idx="317">
                  <c:v>799.67866666666669</c:v>
                </c:pt>
                <c:pt idx="318">
                  <c:v>798.43200000000024</c:v>
                </c:pt>
                <c:pt idx="319">
                  <c:v>797.68033333333358</c:v>
                </c:pt>
                <c:pt idx="320">
                  <c:v>797.42650000000015</c:v>
                </c:pt>
                <c:pt idx="321">
                  <c:v>797.69500000000016</c:v>
                </c:pt>
                <c:pt idx="322">
                  <c:v>797.65766666666684</c:v>
                </c:pt>
                <c:pt idx="323">
                  <c:v>797.69000000000017</c:v>
                </c:pt>
                <c:pt idx="324">
                  <c:v>798.69133333333355</c:v>
                </c:pt>
                <c:pt idx="325">
                  <c:v>799.18066666666698</c:v>
                </c:pt>
                <c:pt idx="326">
                  <c:v>799.26216666666687</c:v>
                </c:pt>
                <c:pt idx="327">
                  <c:v>799.56433333333359</c:v>
                </c:pt>
                <c:pt idx="328">
                  <c:v>799.68066666666698</c:v>
                </c:pt>
                <c:pt idx="329">
                  <c:v>799.78416666666681</c:v>
                </c:pt>
                <c:pt idx="330">
                  <c:v>799.65316666666695</c:v>
                </c:pt>
                <c:pt idx="331">
                  <c:v>799.85933333333355</c:v>
                </c:pt>
                <c:pt idx="332">
                  <c:v>800.34733333333349</c:v>
                </c:pt>
                <c:pt idx="333">
                  <c:v>801.15066666666689</c:v>
                </c:pt>
                <c:pt idx="334">
                  <c:v>801.72233333333361</c:v>
                </c:pt>
                <c:pt idx="335">
                  <c:v>802.47716666666679</c:v>
                </c:pt>
                <c:pt idx="336">
                  <c:v>803.5003333333334</c:v>
                </c:pt>
                <c:pt idx="337">
                  <c:v>804.08699999999999</c:v>
                </c:pt>
                <c:pt idx="338">
                  <c:v>804.91433333333339</c:v>
                </c:pt>
                <c:pt idx="339">
                  <c:v>806.25150000000008</c:v>
                </c:pt>
                <c:pt idx="340">
                  <c:v>807.84316666666678</c:v>
                </c:pt>
                <c:pt idx="341">
                  <c:v>809.0773333333334</c:v>
                </c:pt>
                <c:pt idx="342">
                  <c:v>810.43583333333333</c:v>
                </c:pt>
                <c:pt idx="343">
                  <c:v>812.01499999999999</c:v>
                </c:pt>
                <c:pt idx="344">
                  <c:v>813.75916666666672</c:v>
                </c:pt>
                <c:pt idx="345">
                  <c:v>815.49149999999997</c:v>
                </c:pt>
                <c:pt idx="346">
                  <c:v>817.81916666666655</c:v>
                </c:pt>
                <c:pt idx="347">
                  <c:v>820.56583333333333</c:v>
                </c:pt>
                <c:pt idx="348">
                  <c:v>822.73799999999983</c:v>
                </c:pt>
                <c:pt idx="349">
                  <c:v>824.79516666666655</c:v>
                </c:pt>
                <c:pt idx="350">
                  <c:v>827.03133333333312</c:v>
                </c:pt>
                <c:pt idx="351">
                  <c:v>829.95199999999988</c:v>
                </c:pt>
                <c:pt idx="352">
                  <c:v>833.15599999999984</c:v>
                </c:pt>
                <c:pt idx="353">
                  <c:v>836.66433333333305</c:v>
                </c:pt>
                <c:pt idx="354">
                  <c:v>840.10216666666645</c:v>
                </c:pt>
                <c:pt idx="355">
                  <c:v>844.44083333333333</c:v>
                </c:pt>
                <c:pt idx="356">
                  <c:v>848.79683333333332</c:v>
                </c:pt>
                <c:pt idx="357">
                  <c:v>853.05066666666664</c:v>
                </c:pt>
                <c:pt idx="358">
                  <c:v>856.76499999999987</c:v>
                </c:pt>
                <c:pt idx="359">
                  <c:v>860.41049999999984</c:v>
                </c:pt>
                <c:pt idx="360">
                  <c:v>863.55049999999972</c:v>
                </c:pt>
                <c:pt idx="361">
                  <c:v>866.64849999999979</c:v>
                </c:pt>
                <c:pt idx="362">
                  <c:v>869.73616666666635</c:v>
                </c:pt>
                <c:pt idx="363">
                  <c:v>872.51566666666645</c:v>
                </c:pt>
                <c:pt idx="364">
                  <c:v>875.04666666666651</c:v>
                </c:pt>
                <c:pt idx="365">
                  <c:v>877.37466666666649</c:v>
                </c:pt>
                <c:pt idx="366">
                  <c:v>879.76516666666646</c:v>
                </c:pt>
                <c:pt idx="367">
                  <c:v>881.22833333333313</c:v>
                </c:pt>
                <c:pt idx="368">
                  <c:v>883.09916666666663</c:v>
                </c:pt>
                <c:pt idx="369">
                  <c:v>884.88833333333343</c:v>
                </c:pt>
                <c:pt idx="370">
                  <c:v>885.89133333333336</c:v>
                </c:pt>
                <c:pt idx="371">
                  <c:v>887.21066666666661</c:v>
                </c:pt>
                <c:pt idx="372">
                  <c:v>889.10083333333341</c:v>
                </c:pt>
                <c:pt idx="373">
                  <c:v>891.14066666666679</c:v>
                </c:pt>
                <c:pt idx="374">
                  <c:v>892.93766666666681</c:v>
                </c:pt>
                <c:pt idx="375">
                  <c:v>894.48516666666694</c:v>
                </c:pt>
                <c:pt idx="376">
                  <c:v>895.7655000000002</c:v>
                </c:pt>
                <c:pt idx="377">
                  <c:v>897.22966666666684</c:v>
                </c:pt>
                <c:pt idx="378">
                  <c:v>898.57750000000021</c:v>
                </c:pt>
                <c:pt idx="379">
                  <c:v>899.80350000000021</c:v>
                </c:pt>
                <c:pt idx="380">
                  <c:v>900.21133333333353</c:v>
                </c:pt>
                <c:pt idx="381">
                  <c:v>900.55850000000032</c:v>
                </c:pt>
                <c:pt idx="382">
                  <c:v>901.24483333333364</c:v>
                </c:pt>
                <c:pt idx="383">
                  <c:v>901.69600000000025</c:v>
                </c:pt>
                <c:pt idx="384">
                  <c:v>902.29183333333356</c:v>
                </c:pt>
                <c:pt idx="385">
                  <c:v>902.8958333333336</c:v>
                </c:pt>
                <c:pt idx="386">
                  <c:v>904.56733333333364</c:v>
                </c:pt>
                <c:pt idx="387">
                  <c:v>906.07833333333349</c:v>
                </c:pt>
                <c:pt idx="388">
                  <c:v>907.69216666666682</c:v>
                </c:pt>
                <c:pt idx="389">
                  <c:v>909.34566666666672</c:v>
                </c:pt>
                <c:pt idx="390">
                  <c:v>910.8181666666668</c:v>
                </c:pt>
                <c:pt idx="391">
                  <c:v>912.42750000000012</c:v>
                </c:pt>
                <c:pt idx="392">
                  <c:v>914.44633333333331</c:v>
                </c:pt>
                <c:pt idx="393">
                  <c:v>916.20666666666671</c:v>
                </c:pt>
                <c:pt idx="394">
                  <c:v>918.02949999999998</c:v>
                </c:pt>
                <c:pt idx="395">
                  <c:v>919.7311666666667</c:v>
                </c:pt>
                <c:pt idx="396">
                  <c:v>920.86299999999994</c:v>
                </c:pt>
                <c:pt idx="397">
                  <c:v>922.24549999999988</c:v>
                </c:pt>
                <c:pt idx="398">
                  <c:v>923.37799999999993</c:v>
                </c:pt>
                <c:pt idx="399">
                  <c:v>924.96533333333332</c:v>
                </c:pt>
                <c:pt idx="400">
                  <c:v>926.23899999999992</c:v>
                </c:pt>
                <c:pt idx="401">
                  <c:v>927.79699999999991</c:v>
                </c:pt>
                <c:pt idx="402">
                  <c:v>929.27583333333337</c:v>
                </c:pt>
                <c:pt idx="403">
                  <c:v>931.38499999999999</c:v>
                </c:pt>
                <c:pt idx="404">
                  <c:v>933.28533333333326</c:v>
                </c:pt>
                <c:pt idx="405">
                  <c:v>935.14316666666662</c:v>
                </c:pt>
                <c:pt idx="406">
                  <c:v>936.7448333333333</c:v>
                </c:pt>
                <c:pt idx="407">
                  <c:v>938.48816666666664</c:v>
                </c:pt>
                <c:pt idx="408">
                  <c:v>940.16516666666655</c:v>
                </c:pt>
                <c:pt idx="409">
                  <c:v>941.68849999999998</c:v>
                </c:pt>
                <c:pt idx="410">
                  <c:v>943.39966666666658</c:v>
                </c:pt>
                <c:pt idx="411">
                  <c:v>944.83516666666662</c:v>
                </c:pt>
                <c:pt idx="412">
                  <c:v>946.74033333333341</c:v>
                </c:pt>
                <c:pt idx="413">
                  <c:v>948.72866666666675</c:v>
                </c:pt>
                <c:pt idx="414">
                  <c:v>950.50250000000017</c:v>
                </c:pt>
                <c:pt idx="415">
                  <c:v>951.92133333333356</c:v>
                </c:pt>
                <c:pt idx="416">
                  <c:v>953.31100000000015</c:v>
                </c:pt>
                <c:pt idx="417">
                  <c:v>954.96466666666697</c:v>
                </c:pt>
                <c:pt idx="418">
                  <c:v>956.40583333333359</c:v>
                </c:pt>
                <c:pt idx="419">
                  <c:v>957.74816666666686</c:v>
                </c:pt>
                <c:pt idx="420">
                  <c:v>958.72983333333343</c:v>
                </c:pt>
                <c:pt idx="421">
                  <c:v>959.6018333333335</c:v>
                </c:pt>
                <c:pt idx="422">
                  <c:v>960.67000000000007</c:v>
                </c:pt>
                <c:pt idx="423">
                  <c:v>961.86183333333349</c:v>
                </c:pt>
                <c:pt idx="424">
                  <c:v>963.18150000000014</c:v>
                </c:pt>
                <c:pt idx="425">
                  <c:v>965.00900000000013</c:v>
                </c:pt>
                <c:pt idx="426">
                  <c:v>967.2118333333334</c:v>
                </c:pt>
                <c:pt idx="427">
                  <c:v>969.41216666666685</c:v>
                </c:pt>
                <c:pt idx="428">
                  <c:v>971.59500000000003</c:v>
                </c:pt>
                <c:pt idx="429">
                  <c:v>973.78500000000008</c:v>
                </c:pt>
                <c:pt idx="430">
                  <c:v>976.71366666666677</c:v>
                </c:pt>
                <c:pt idx="431">
                  <c:v>979.55333333333351</c:v>
                </c:pt>
                <c:pt idx="432">
                  <c:v>982.3426666666669</c:v>
                </c:pt>
                <c:pt idx="433">
                  <c:v>984.74933333333354</c:v>
                </c:pt>
                <c:pt idx="434">
                  <c:v>987.2953333333337</c:v>
                </c:pt>
                <c:pt idx="435">
                  <c:v>989.52250000000038</c:v>
                </c:pt>
                <c:pt idx="436">
                  <c:v>991.71350000000029</c:v>
                </c:pt>
                <c:pt idx="437">
                  <c:v>993.73100000000022</c:v>
                </c:pt>
                <c:pt idx="438">
                  <c:v>996.50700000000029</c:v>
                </c:pt>
                <c:pt idx="439">
                  <c:v>999.20516666666697</c:v>
                </c:pt>
                <c:pt idx="440">
                  <c:v>1002.1393333333339</c:v>
                </c:pt>
                <c:pt idx="441">
                  <c:v>1004.6441666666669</c:v>
                </c:pt>
                <c:pt idx="442">
                  <c:v>1007.0196666666669</c:v>
                </c:pt>
                <c:pt idx="443">
                  <c:v>1009.7083333333335</c:v>
                </c:pt>
                <c:pt idx="444">
                  <c:v>1012.2695000000001</c:v>
                </c:pt>
                <c:pt idx="445">
                  <c:v>1014.7985000000002</c:v>
                </c:pt>
                <c:pt idx="446">
                  <c:v>1017.0118333333335</c:v>
                </c:pt>
                <c:pt idx="447">
                  <c:v>1019.1910000000001</c:v>
                </c:pt>
                <c:pt idx="448">
                  <c:v>1021.4545000000002</c:v>
                </c:pt>
                <c:pt idx="449">
                  <c:v>1023.4888333333336</c:v>
                </c:pt>
                <c:pt idx="450">
                  <c:v>1025.7795000000001</c:v>
                </c:pt>
                <c:pt idx="451">
                  <c:v>1028.1543333333336</c:v>
                </c:pt>
                <c:pt idx="452">
                  <c:v>1030.0108333333335</c:v>
                </c:pt>
                <c:pt idx="453">
                  <c:v>1031.9883333333337</c:v>
                </c:pt>
                <c:pt idx="454">
                  <c:v>1033.8030000000003</c:v>
                </c:pt>
                <c:pt idx="455">
                  <c:v>1035.4993333333337</c:v>
                </c:pt>
                <c:pt idx="456">
                  <c:v>1037.4620000000004</c:v>
                </c:pt>
                <c:pt idx="457">
                  <c:v>1039.0095000000003</c:v>
                </c:pt>
                <c:pt idx="458">
                  <c:v>1040.3340000000003</c:v>
                </c:pt>
                <c:pt idx="459">
                  <c:v>1041.3471666666669</c:v>
                </c:pt>
                <c:pt idx="460">
                  <c:v>1041.9635000000001</c:v>
                </c:pt>
                <c:pt idx="461">
                  <c:v>1043.02</c:v>
                </c:pt>
                <c:pt idx="462">
                  <c:v>1043.6718333333333</c:v>
                </c:pt>
                <c:pt idx="463">
                  <c:v>1044.212</c:v>
                </c:pt>
                <c:pt idx="464">
                  <c:v>1044.8506666666667</c:v>
                </c:pt>
                <c:pt idx="465">
                  <c:v>1045.7198333333333</c:v>
                </c:pt>
                <c:pt idx="466">
                  <c:v>1046.7334999999998</c:v>
                </c:pt>
                <c:pt idx="467">
                  <c:v>1047.6763333333333</c:v>
                </c:pt>
                <c:pt idx="468">
                  <c:v>1049.1595</c:v>
                </c:pt>
                <c:pt idx="469">
                  <c:v>1051.0474999999999</c:v>
                </c:pt>
                <c:pt idx="470">
                  <c:v>1052.8615</c:v>
                </c:pt>
                <c:pt idx="471">
                  <c:v>1054.3745000000001</c:v>
                </c:pt>
                <c:pt idx="472">
                  <c:v>1055.8096666666668</c:v>
                </c:pt>
                <c:pt idx="473">
                  <c:v>1057.1958333333334</c:v>
                </c:pt>
                <c:pt idx="474">
                  <c:v>1058.6083333333333</c:v>
                </c:pt>
                <c:pt idx="475">
                  <c:v>1059.9716666666668</c:v>
                </c:pt>
                <c:pt idx="476">
                  <c:v>1061.0846666666669</c:v>
                </c:pt>
                <c:pt idx="477">
                  <c:v>1062.0913333333333</c:v>
                </c:pt>
                <c:pt idx="478">
                  <c:v>1063.3798333333334</c:v>
                </c:pt>
                <c:pt idx="479">
                  <c:v>1064.7968333333333</c:v>
                </c:pt>
                <c:pt idx="480">
                  <c:v>1066.6733333333334</c:v>
                </c:pt>
                <c:pt idx="481">
                  <c:v>1068.2856666666669</c:v>
                </c:pt>
                <c:pt idx="482">
                  <c:v>1069.8255000000001</c:v>
                </c:pt>
                <c:pt idx="483">
                  <c:v>1071.3665000000001</c:v>
                </c:pt>
                <c:pt idx="484">
                  <c:v>1072.7638333333334</c:v>
                </c:pt>
                <c:pt idx="485">
                  <c:v>1073.8730000000003</c:v>
                </c:pt>
                <c:pt idx="486">
                  <c:v>1074.9036666666668</c:v>
                </c:pt>
                <c:pt idx="487">
                  <c:v>1075.9123333333334</c:v>
                </c:pt>
                <c:pt idx="488">
                  <c:v>1076.6223333333335</c:v>
                </c:pt>
                <c:pt idx="489">
                  <c:v>1077.3443333333335</c:v>
                </c:pt>
                <c:pt idx="490">
                  <c:v>1077.9041666666667</c:v>
                </c:pt>
                <c:pt idx="491">
                  <c:v>1078.5863333333336</c:v>
                </c:pt>
                <c:pt idx="492">
                  <c:v>1079.3498333333334</c:v>
                </c:pt>
                <c:pt idx="493">
                  <c:v>1080.0710000000004</c:v>
                </c:pt>
                <c:pt idx="494">
                  <c:v>1080.6963333333335</c:v>
                </c:pt>
                <c:pt idx="495">
                  <c:v>1081.2833333333335</c:v>
                </c:pt>
                <c:pt idx="496">
                  <c:v>1082.1448333333335</c:v>
                </c:pt>
                <c:pt idx="497">
                  <c:v>1083.3060000000003</c:v>
                </c:pt>
                <c:pt idx="498">
                  <c:v>1084.2233333333336</c:v>
                </c:pt>
                <c:pt idx="499">
                  <c:v>1085.2230000000002</c:v>
                </c:pt>
                <c:pt idx="500">
                  <c:v>1086.3796666666667</c:v>
                </c:pt>
                <c:pt idx="501">
                  <c:v>1088.0118333333335</c:v>
                </c:pt>
                <c:pt idx="502">
                  <c:v>1089.6950000000002</c:v>
                </c:pt>
                <c:pt idx="503">
                  <c:v>1091.1278333333335</c:v>
                </c:pt>
                <c:pt idx="504">
                  <c:v>1092.1341666666665</c:v>
                </c:pt>
                <c:pt idx="505">
                  <c:v>1093.3908333333334</c:v>
                </c:pt>
                <c:pt idx="506">
                  <c:v>1094.5748333333331</c:v>
                </c:pt>
                <c:pt idx="507">
                  <c:v>1095.6690000000001</c:v>
                </c:pt>
                <c:pt idx="508">
                  <c:v>1096.7606666666666</c:v>
                </c:pt>
                <c:pt idx="509">
                  <c:v>1097.9571666666666</c:v>
                </c:pt>
                <c:pt idx="510">
                  <c:v>1098.873166666667</c:v>
                </c:pt>
                <c:pt idx="511">
                  <c:v>1099.534166666667</c:v>
                </c:pt>
                <c:pt idx="512">
                  <c:v>1100.5008333333337</c:v>
                </c:pt>
                <c:pt idx="513">
                  <c:v>1101.3433333333337</c:v>
                </c:pt>
                <c:pt idx="514">
                  <c:v>1102.0928333333336</c:v>
                </c:pt>
                <c:pt idx="515">
                  <c:v>1103.2400000000002</c:v>
                </c:pt>
                <c:pt idx="516">
                  <c:v>1103.9921666666669</c:v>
                </c:pt>
                <c:pt idx="517">
                  <c:v>1104.6068333333337</c:v>
                </c:pt>
                <c:pt idx="518">
                  <c:v>1105.0203333333336</c:v>
                </c:pt>
                <c:pt idx="519">
                  <c:v>1105.5765000000004</c:v>
                </c:pt>
                <c:pt idx="520">
                  <c:v>1106.402166666667</c:v>
                </c:pt>
                <c:pt idx="521">
                  <c:v>1106.9253333333336</c:v>
                </c:pt>
                <c:pt idx="522">
                  <c:v>1107.7310000000002</c:v>
                </c:pt>
                <c:pt idx="523">
                  <c:v>1108.2475000000002</c:v>
                </c:pt>
                <c:pt idx="524">
                  <c:v>1108.9771666666668</c:v>
                </c:pt>
                <c:pt idx="525">
                  <c:v>1109.9241666666669</c:v>
                </c:pt>
                <c:pt idx="526">
                  <c:v>1110.4350000000004</c:v>
                </c:pt>
                <c:pt idx="527">
                  <c:v>1110.3318333333336</c:v>
                </c:pt>
                <c:pt idx="528">
                  <c:v>1109.8836666666668</c:v>
                </c:pt>
                <c:pt idx="529">
                  <c:v>1109.2791666666669</c:v>
                </c:pt>
                <c:pt idx="530">
                  <c:v>1108.8126666666669</c:v>
                </c:pt>
                <c:pt idx="531">
                  <c:v>1108.4943333333335</c:v>
                </c:pt>
                <c:pt idx="532">
                  <c:v>1108.2441666666668</c:v>
                </c:pt>
                <c:pt idx="533">
                  <c:v>1107.6810000000003</c:v>
                </c:pt>
                <c:pt idx="534">
                  <c:v>1107.4235000000003</c:v>
                </c:pt>
                <c:pt idx="535">
                  <c:v>1107.2520000000004</c:v>
                </c:pt>
                <c:pt idx="536">
                  <c:v>1107.4495000000004</c:v>
                </c:pt>
                <c:pt idx="537">
                  <c:v>1107.7460000000003</c:v>
                </c:pt>
                <c:pt idx="538">
                  <c:v>1107.7756666666671</c:v>
                </c:pt>
                <c:pt idx="539">
                  <c:v>1107.5915000000002</c:v>
                </c:pt>
                <c:pt idx="540">
                  <c:v>1107.5016666666668</c:v>
                </c:pt>
                <c:pt idx="541">
                  <c:v>1107.6925000000001</c:v>
                </c:pt>
                <c:pt idx="542">
                  <c:v>1107.8401666666666</c:v>
                </c:pt>
                <c:pt idx="543">
                  <c:v>1107.9543333333336</c:v>
                </c:pt>
                <c:pt idx="544">
                  <c:v>1108.1056666666668</c:v>
                </c:pt>
                <c:pt idx="545">
                  <c:v>1108.4201666666665</c:v>
                </c:pt>
                <c:pt idx="546">
                  <c:v>1108.7033333333334</c:v>
                </c:pt>
                <c:pt idx="547">
                  <c:v>1109.2941666666666</c:v>
                </c:pt>
                <c:pt idx="548">
                  <c:v>1110.0703333333331</c:v>
                </c:pt>
                <c:pt idx="549">
                  <c:v>1110.8119999999997</c:v>
                </c:pt>
                <c:pt idx="550">
                  <c:v>1111.5329999999999</c:v>
                </c:pt>
                <c:pt idx="551">
                  <c:v>1112.2635</c:v>
                </c:pt>
                <c:pt idx="552">
                  <c:v>1112.8615</c:v>
                </c:pt>
                <c:pt idx="553">
                  <c:v>1113.5711666666664</c:v>
                </c:pt>
                <c:pt idx="554">
                  <c:v>1114.4091666666666</c:v>
                </c:pt>
                <c:pt idx="555">
                  <c:v>1115.578</c:v>
                </c:pt>
                <c:pt idx="556">
                  <c:v>1116.6339999999996</c:v>
                </c:pt>
                <c:pt idx="557">
                  <c:v>1117.3981666666662</c:v>
                </c:pt>
                <c:pt idx="558">
                  <c:v>1118.1946666666663</c:v>
                </c:pt>
                <c:pt idx="559">
                  <c:v>1119.0876666666663</c:v>
                </c:pt>
                <c:pt idx="560">
                  <c:v>1119.7749999999999</c:v>
                </c:pt>
                <c:pt idx="561">
                  <c:v>1120.4074999999998</c:v>
                </c:pt>
                <c:pt idx="562">
                  <c:v>1121.0806666666663</c:v>
                </c:pt>
                <c:pt idx="563">
                  <c:v>1121.8606666666665</c:v>
                </c:pt>
                <c:pt idx="564">
                  <c:v>1122.8301666666664</c:v>
                </c:pt>
                <c:pt idx="565">
                  <c:v>1123.437666666666</c:v>
                </c:pt>
                <c:pt idx="566">
                  <c:v>1124.1306666666665</c:v>
                </c:pt>
                <c:pt idx="567">
                  <c:v>1124.9689999999998</c:v>
                </c:pt>
                <c:pt idx="568">
                  <c:v>1125.7648333333329</c:v>
                </c:pt>
                <c:pt idx="569">
                  <c:v>1126.3893333333331</c:v>
                </c:pt>
                <c:pt idx="570">
                  <c:v>1127.0469999999998</c:v>
                </c:pt>
                <c:pt idx="571">
                  <c:v>1128.0161666666665</c:v>
                </c:pt>
                <c:pt idx="572">
                  <c:v>1128.8628333333331</c:v>
                </c:pt>
                <c:pt idx="573">
                  <c:v>1129.6768333333334</c:v>
                </c:pt>
                <c:pt idx="574">
                  <c:v>1130.9204999999999</c:v>
                </c:pt>
                <c:pt idx="575">
                  <c:v>1131.9445000000001</c:v>
                </c:pt>
                <c:pt idx="576">
                  <c:v>1132.846</c:v>
                </c:pt>
                <c:pt idx="577">
                  <c:v>1134.1966666666669</c:v>
                </c:pt>
                <c:pt idx="578">
                  <c:v>1136.1203333333333</c:v>
                </c:pt>
                <c:pt idx="579">
                  <c:v>1137.9395</c:v>
                </c:pt>
                <c:pt idx="580">
                  <c:v>1139.8811666666666</c:v>
                </c:pt>
                <c:pt idx="581">
                  <c:v>1141.8774999999998</c:v>
                </c:pt>
                <c:pt idx="582">
                  <c:v>1144.0028333333335</c:v>
                </c:pt>
                <c:pt idx="583">
                  <c:v>1145.8335000000004</c:v>
                </c:pt>
                <c:pt idx="584">
                  <c:v>1147.5363333333337</c:v>
                </c:pt>
                <c:pt idx="585">
                  <c:v>1149.2606666666668</c:v>
                </c:pt>
                <c:pt idx="586">
                  <c:v>1150.7508333333333</c:v>
                </c:pt>
                <c:pt idx="587">
                  <c:v>1153.07</c:v>
                </c:pt>
                <c:pt idx="588">
                  <c:v>1154.8601666666668</c:v>
                </c:pt>
                <c:pt idx="589">
                  <c:v>1156.6795</c:v>
                </c:pt>
                <c:pt idx="590">
                  <c:v>1157.6400000000001</c:v>
                </c:pt>
                <c:pt idx="591">
                  <c:v>1158.3525000000002</c:v>
                </c:pt>
                <c:pt idx="592">
                  <c:v>1159.7068333333334</c:v>
                </c:pt>
                <c:pt idx="593">
                  <c:v>1161.0448333333334</c:v>
                </c:pt>
                <c:pt idx="594">
                  <c:v>1162.3248333333333</c:v>
                </c:pt>
                <c:pt idx="595">
                  <c:v>1163.2903333333336</c:v>
                </c:pt>
                <c:pt idx="596">
                  <c:v>1163.7725</c:v>
                </c:pt>
                <c:pt idx="597">
                  <c:v>1164.2353333333338</c:v>
                </c:pt>
                <c:pt idx="598">
                  <c:v>1164.4483333333335</c:v>
                </c:pt>
                <c:pt idx="599">
                  <c:v>1164.7891666666669</c:v>
                </c:pt>
                <c:pt idx="600">
                  <c:v>1164.2283333333337</c:v>
                </c:pt>
                <c:pt idx="601">
                  <c:v>1163.9741666666671</c:v>
                </c:pt>
                <c:pt idx="602">
                  <c:v>1163.4601666666667</c:v>
                </c:pt>
                <c:pt idx="603">
                  <c:v>1162.7655000000002</c:v>
                </c:pt>
                <c:pt idx="604">
                  <c:v>1161.9261666666666</c:v>
                </c:pt>
                <c:pt idx="605">
                  <c:v>1161.664</c:v>
                </c:pt>
                <c:pt idx="606">
                  <c:v>1161.1046666666668</c:v>
                </c:pt>
                <c:pt idx="607">
                  <c:v>1159.9715000000001</c:v>
                </c:pt>
                <c:pt idx="608">
                  <c:v>1159.3026666666669</c:v>
                </c:pt>
                <c:pt idx="609">
                  <c:v>1158.6755000000005</c:v>
                </c:pt>
                <c:pt idx="610">
                  <c:v>1157.3300000000006</c:v>
                </c:pt>
                <c:pt idx="611">
                  <c:v>1155.6671666666671</c:v>
                </c:pt>
                <c:pt idx="612">
                  <c:v>1154.2006666666671</c:v>
                </c:pt>
                <c:pt idx="613">
                  <c:v>1152.6203333333335</c:v>
                </c:pt>
                <c:pt idx="614">
                  <c:v>1151.4098333333336</c:v>
                </c:pt>
                <c:pt idx="615">
                  <c:v>1150.1663333333338</c:v>
                </c:pt>
                <c:pt idx="616">
                  <c:v>1148.8963333333336</c:v>
                </c:pt>
                <c:pt idx="617">
                  <c:v>1148.1518333333338</c:v>
                </c:pt>
                <c:pt idx="618">
                  <c:v>1147.2985000000001</c:v>
                </c:pt>
                <c:pt idx="619">
                  <c:v>1146.3296666666668</c:v>
                </c:pt>
                <c:pt idx="620">
                  <c:v>1145.4928333333332</c:v>
                </c:pt>
                <c:pt idx="621">
                  <c:v>1144.6173333333331</c:v>
                </c:pt>
                <c:pt idx="622">
                  <c:v>1143.4293333333333</c:v>
                </c:pt>
                <c:pt idx="623">
                  <c:v>1142.0763333333334</c:v>
                </c:pt>
                <c:pt idx="624">
                  <c:v>1140.4166666666667</c:v>
                </c:pt>
                <c:pt idx="625">
                  <c:v>1138.8723333333332</c:v>
                </c:pt>
                <c:pt idx="626">
                  <c:v>1137.1468333333335</c:v>
                </c:pt>
                <c:pt idx="627">
                  <c:v>1134.710166666667</c:v>
                </c:pt>
                <c:pt idx="628">
                  <c:v>1132.0646666666669</c:v>
                </c:pt>
                <c:pt idx="629">
                  <c:v>1129.48</c:v>
                </c:pt>
                <c:pt idx="630">
                  <c:v>1126.7489999999998</c:v>
                </c:pt>
                <c:pt idx="631">
                  <c:v>1123.9771666666666</c:v>
                </c:pt>
                <c:pt idx="632">
                  <c:v>1121.7069999999999</c:v>
                </c:pt>
                <c:pt idx="633">
                  <c:v>1119.5893333333333</c:v>
                </c:pt>
                <c:pt idx="634">
                  <c:v>1117.3778333333332</c:v>
                </c:pt>
                <c:pt idx="635">
                  <c:v>1115.1624999999997</c:v>
                </c:pt>
                <c:pt idx="636">
                  <c:v>1113.5493333333332</c:v>
                </c:pt>
                <c:pt idx="637">
                  <c:v>1111.8434999999997</c:v>
                </c:pt>
                <c:pt idx="638">
                  <c:v>1109.9984999999999</c:v>
                </c:pt>
                <c:pt idx="639">
                  <c:v>1107.6474999999998</c:v>
                </c:pt>
                <c:pt idx="640">
                  <c:v>1105.3571666666664</c:v>
                </c:pt>
                <c:pt idx="641">
                  <c:v>1103.1271666666664</c:v>
                </c:pt>
                <c:pt idx="642">
                  <c:v>1100.7528333333332</c:v>
                </c:pt>
                <c:pt idx="643">
                  <c:v>1099.2521666666664</c:v>
                </c:pt>
                <c:pt idx="644">
                  <c:v>1097.7738333333332</c:v>
                </c:pt>
                <c:pt idx="645">
                  <c:v>1096.2443333333331</c:v>
                </c:pt>
                <c:pt idx="646">
                  <c:v>1095.0301666666667</c:v>
                </c:pt>
                <c:pt idx="647">
                  <c:v>1093.4279999999999</c:v>
                </c:pt>
                <c:pt idx="648">
                  <c:v>1092.2268333333332</c:v>
                </c:pt>
                <c:pt idx="649">
                  <c:v>1091.1551666666664</c:v>
                </c:pt>
                <c:pt idx="650">
                  <c:v>1091.1169999999997</c:v>
                </c:pt>
                <c:pt idx="651">
                  <c:v>1091.2764999999997</c:v>
                </c:pt>
                <c:pt idx="652">
                  <c:v>1090.7349999999997</c:v>
                </c:pt>
                <c:pt idx="653">
                  <c:v>1090.2353333333331</c:v>
                </c:pt>
                <c:pt idx="654">
                  <c:v>1089.4014999999995</c:v>
                </c:pt>
                <c:pt idx="655">
                  <c:v>1088.9073333333331</c:v>
                </c:pt>
                <c:pt idx="656">
                  <c:v>1088.6636666666664</c:v>
                </c:pt>
                <c:pt idx="657">
                  <c:v>1087.8724999999997</c:v>
                </c:pt>
                <c:pt idx="658">
                  <c:v>1087.2526666666663</c:v>
                </c:pt>
                <c:pt idx="659">
                  <c:v>1086.6559999999997</c:v>
                </c:pt>
                <c:pt idx="660">
                  <c:v>1086.7858333333329</c:v>
                </c:pt>
                <c:pt idx="661">
                  <c:v>1086.8666666666663</c:v>
                </c:pt>
                <c:pt idx="662">
                  <c:v>1087.2084999999997</c:v>
                </c:pt>
                <c:pt idx="663">
                  <c:v>1087.2351666666666</c:v>
                </c:pt>
                <c:pt idx="664">
                  <c:v>1087.2974999999999</c:v>
                </c:pt>
                <c:pt idx="665">
                  <c:v>1086.7024999999999</c:v>
                </c:pt>
                <c:pt idx="666">
                  <c:v>1086.0768333333333</c:v>
                </c:pt>
                <c:pt idx="667">
                  <c:v>1085.8205</c:v>
                </c:pt>
                <c:pt idx="668">
                  <c:v>1084.9678333333334</c:v>
                </c:pt>
                <c:pt idx="669">
                  <c:v>1084.3306666666667</c:v>
                </c:pt>
                <c:pt idx="670">
                  <c:v>1084.0646666666667</c:v>
                </c:pt>
                <c:pt idx="671">
                  <c:v>1084.0456666666666</c:v>
                </c:pt>
                <c:pt idx="672">
                  <c:v>1084.3505</c:v>
                </c:pt>
                <c:pt idx="673">
                  <c:v>1084.924</c:v>
                </c:pt>
                <c:pt idx="674">
                  <c:v>1085.2186666666664</c:v>
                </c:pt>
                <c:pt idx="675">
                  <c:v>1085.2226666666663</c:v>
                </c:pt>
                <c:pt idx="676">
                  <c:v>1085.3766666666666</c:v>
                </c:pt>
                <c:pt idx="677">
                  <c:v>1085.1924999999999</c:v>
                </c:pt>
                <c:pt idx="678">
                  <c:v>1085.1081666666666</c:v>
                </c:pt>
                <c:pt idx="679">
                  <c:v>1085.2058333333332</c:v>
                </c:pt>
                <c:pt idx="680">
                  <c:v>1085.2656666666667</c:v>
                </c:pt>
                <c:pt idx="681">
                  <c:v>1085.4633333333334</c:v>
                </c:pt>
                <c:pt idx="682">
                  <c:v>1085.9525000000001</c:v>
                </c:pt>
                <c:pt idx="683">
                  <c:v>1086.5116666666668</c:v>
                </c:pt>
                <c:pt idx="684">
                  <c:v>1087.662</c:v>
                </c:pt>
                <c:pt idx="685">
                  <c:v>1088.7121666666667</c:v>
                </c:pt>
                <c:pt idx="686">
                  <c:v>1089.7073333333333</c:v>
                </c:pt>
                <c:pt idx="687">
                  <c:v>1091.1005</c:v>
                </c:pt>
                <c:pt idx="688">
                  <c:v>1093.0665000000001</c:v>
                </c:pt>
                <c:pt idx="689">
                  <c:v>1094.9796666666668</c:v>
                </c:pt>
                <c:pt idx="690">
                  <c:v>1097.0650000000001</c:v>
                </c:pt>
                <c:pt idx="691">
                  <c:v>1099.0095000000001</c:v>
                </c:pt>
                <c:pt idx="692">
                  <c:v>1100.3583333333336</c:v>
                </c:pt>
                <c:pt idx="693">
                  <c:v>1101.6250000000002</c:v>
                </c:pt>
                <c:pt idx="694">
                  <c:v>1102.6095</c:v>
                </c:pt>
                <c:pt idx="695">
                  <c:v>1103.9761666666668</c:v>
                </c:pt>
                <c:pt idx="696">
                  <c:v>1105.0533333333333</c:v>
                </c:pt>
                <c:pt idx="697">
                  <c:v>1106.1015000000002</c:v>
                </c:pt>
                <c:pt idx="698">
                  <c:v>1107.2459999999999</c:v>
                </c:pt>
                <c:pt idx="699">
                  <c:v>1108.9199999999998</c:v>
                </c:pt>
                <c:pt idx="700">
                  <c:v>1110.5620000000001</c:v>
                </c:pt>
                <c:pt idx="701">
                  <c:v>1112.1390000000001</c:v>
                </c:pt>
                <c:pt idx="702">
                  <c:v>1113.876</c:v>
                </c:pt>
                <c:pt idx="703">
                  <c:v>1115.2513333333334</c:v>
                </c:pt>
                <c:pt idx="704">
                  <c:v>1116.6188333333334</c:v>
                </c:pt>
                <c:pt idx="705">
                  <c:v>1117.4669999999999</c:v>
                </c:pt>
                <c:pt idx="706">
                  <c:v>1118.5391666666662</c:v>
                </c:pt>
                <c:pt idx="707">
                  <c:v>1119.7748333333332</c:v>
                </c:pt>
                <c:pt idx="708">
                  <c:v>1121.1339999999998</c:v>
                </c:pt>
                <c:pt idx="709">
                  <c:v>1122.5343333333331</c:v>
                </c:pt>
                <c:pt idx="710">
                  <c:v>1123.5306666666663</c:v>
                </c:pt>
                <c:pt idx="711">
                  <c:v>1124.5638333333332</c:v>
                </c:pt>
                <c:pt idx="712">
                  <c:v>1125.5061666666663</c:v>
                </c:pt>
                <c:pt idx="713">
                  <c:v>1126.4636666666665</c:v>
                </c:pt>
                <c:pt idx="714">
                  <c:v>1127.5094999999999</c:v>
                </c:pt>
                <c:pt idx="715">
                  <c:v>1128.6058333333333</c:v>
                </c:pt>
                <c:pt idx="716">
                  <c:v>1129.8874999999998</c:v>
                </c:pt>
                <c:pt idx="717">
                  <c:v>1132.0806666666663</c:v>
                </c:pt>
                <c:pt idx="718">
                  <c:v>1134.4513333333332</c:v>
                </c:pt>
                <c:pt idx="719">
                  <c:v>1136.8513333333331</c:v>
                </c:pt>
                <c:pt idx="720">
                  <c:v>1139.0849999999996</c:v>
                </c:pt>
                <c:pt idx="721">
                  <c:v>1141.1878333333329</c:v>
                </c:pt>
                <c:pt idx="722">
                  <c:v>1143.1774999999996</c:v>
                </c:pt>
                <c:pt idx="723">
                  <c:v>1145.2371666666663</c:v>
                </c:pt>
                <c:pt idx="724">
                  <c:v>1147.3381666666667</c:v>
                </c:pt>
                <c:pt idx="725">
                  <c:v>1149.1878333333329</c:v>
                </c:pt>
                <c:pt idx="726">
                  <c:v>1151.299833333333</c:v>
                </c:pt>
                <c:pt idx="727">
                  <c:v>1153.655833333333</c:v>
                </c:pt>
                <c:pt idx="728">
                  <c:v>1156.1976666666665</c:v>
                </c:pt>
                <c:pt idx="729">
                  <c:v>1158.4184999999995</c:v>
                </c:pt>
                <c:pt idx="730">
                  <c:v>1160.6153333333327</c:v>
                </c:pt>
                <c:pt idx="731">
                  <c:v>1163.0989999999997</c:v>
                </c:pt>
                <c:pt idx="732">
                  <c:v>1164.9174999999998</c:v>
                </c:pt>
                <c:pt idx="733">
                  <c:v>1166.5451666666665</c:v>
                </c:pt>
                <c:pt idx="734">
                  <c:v>1167.8124999999998</c:v>
                </c:pt>
                <c:pt idx="735">
                  <c:v>1169.7163333333333</c:v>
                </c:pt>
                <c:pt idx="736">
                  <c:v>1171.7606666666666</c:v>
                </c:pt>
                <c:pt idx="737">
                  <c:v>1173.7695000000001</c:v>
                </c:pt>
                <c:pt idx="738">
                  <c:v>1175.6623333333334</c:v>
                </c:pt>
                <c:pt idx="739">
                  <c:v>1177.3598333333332</c:v>
                </c:pt>
                <c:pt idx="740">
                  <c:v>1179.1461666666667</c:v>
                </c:pt>
                <c:pt idx="741">
                  <c:v>1180.9451666666666</c:v>
                </c:pt>
                <c:pt idx="742">
                  <c:v>1182.8741666666663</c:v>
                </c:pt>
                <c:pt idx="743">
                  <c:v>1184.7886666666666</c:v>
                </c:pt>
                <c:pt idx="744">
                  <c:v>1186.4366666666667</c:v>
                </c:pt>
                <c:pt idx="745">
                  <c:v>1188.0274999999999</c:v>
                </c:pt>
                <c:pt idx="746">
                  <c:v>1189.8373333333332</c:v>
                </c:pt>
                <c:pt idx="747">
                  <c:v>1191.8219999999999</c:v>
                </c:pt>
                <c:pt idx="748">
                  <c:v>1193.4621666666667</c:v>
                </c:pt>
                <c:pt idx="749">
                  <c:v>1195.3361666666667</c:v>
                </c:pt>
                <c:pt idx="750">
                  <c:v>1197.1885</c:v>
                </c:pt>
                <c:pt idx="751">
                  <c:v>1199.0558333333333</c:v>
                </c:pt>
                <c:pt idx="752">
                  <c:v>1200.9948333333334</c:v>
                </c:pt>
                <c:pt idx="753">
                  <c:v>1202.8659999999998</c:v>
                </c:pt>
                <c:pt idx="754">
                  <c:v>1204.9118333333331</c:v>
                </c:pt>
                <c:pt idx="755">
                  <c:v>1206.5306666666668</c:v>
                </c:pt>
                <c:pt idx="756">
                  <c:v>1208.1585</c:v>
                </c:pt>
                <c:pt idx="757">
                  <c:v>1210.0553333333332</c:v>
                </c:pt>
                <c:pt idx="758">
                  <c:v>1211.8061666666665</c:v>
                </c:pt>
                <c:pt idx="759">
                  <c:v>1213.6601666666668</c:v>
                </c:pt>
                <c:pt idx="760">
                  <c:v>1215.3948333333333</c:v>
                </c:pt>
                <c:pt idx="761">
                  <c:v>1216.9514999999999</c:v>
                </c:pt>
                <c:pt idx="762">
                  <c:v>1218.5505000000001</c:v>
                </c:pt>
                <c:pt idx="763">
                  <c:v>1220.1886666666664</c:v>
                </c:pt>
                <c:pt idx="764">
                  <c:v>1221.876</c:v>
                </c:pt>
                <c:pt idx="765">
                  <c:v>1223.8403333333333</c:v>
                </c:pt>
                <c:pt idx="766">
                  <c:v>1225.7581666666665</c:v>
                </c:pt>
                <c:pt idx="767">
                  <c:v>1227.6706666666664</c:v>
                </c:pt>
                <c:pt idx="768">
                  <c:v>1229.3179999999998</c:v>
                </c:pt>
                <c:pt idx="769">
                  <c:v>1230.8953333333332</c:v>
                </c:pt>
                <c:pt idx="770">
                  <c:v>1232.5238333333332</c:v>
                </c:pt>
                <c:pt idx="771">
                  <c:v>1234.3301666666666</c:v>
                </c:pt>
                <c:pt idx="772">
                  <c:v>1236.1201666666666</c:v>
                </c:pt>
                <c:pt idx="773">
                  <c:v>1238.0096666666664</c:v>
                </c:pt>
                <c:pt idx="774">
                  <c:v>1239.9288333333329</c:v>
                </c:pt>
                <c:pt idx="775">
                  <c:v>1241.3083333333329</c:v>
                </c:pt>
                <c:pt idx="776">
                  <c:v>1242.7776666666662</c:v>
                </c:pt>
                <c:pt idx="777">
                  <c:v>1244.2198333333329</c:v>
                </c:pt>
                <c:pt idx="778">
                  <c:v>1245.5228333333325</c:v>
                </c:pt>
                <c:pt idx="779">
                  <c:v>1246.9203333333328</c:v>
                </c:pt>
                <c:pt idx="780">
                  <c:v>1248.5448333333327</c:v>
                </c:pt>
                <c:pt idx="781">
                  <c:v>1250.2171666666661</c:v>
                </c:pt>
                <c:pt idx="782">
                  <c:v>1252.0676666666664</c:v>
                </c:pt>
                <c:pt idx="783">
                  <c:v>1254.0954999999997</c:v>
                </c:pt>
                <c:pt idx="784">
                  <c:v>1256.1641666666665</c:v>
                </c:pt>
                <c:pt idx="785">
                  <c:v>1258.6776666666665</c:v>
                </c:pt>
                <c:pt idx="786">
                  <c:v>1261.2398333333331</c:v>
                </c:pt>
                <c:pt idx="787">
                  <c:v>1263.4284999999998</c:v>
                </c:pt>
                <c:pt idx="788">
                  <c:v>1265.7049999999997</c:v>
                </c:pt>
                <c:pt idx="789">
                  <c:v>1268.0814999999998</c:v>
                </c:pt>
                <c:pt idx="790">
                  <c:v>1270.7861666666663</c:v>
                </c:pt>
                <c:pt idx="791">
                  <c:v>1272.7376666666664</c:v>
                </c:pt>
                <c:pt idx="792">
                  <c:v>1274.7043333333327</c:v>
                </c:pt>
                <c:pt idx="793">
                  <c:v>1276.6766666666665</c:v>
                </c:pt>
                <c:pt idx="794">
                  <c:v>1278.9988333333333</c:v>
                </c:pt>
                <c:pt idx="795">
                  <c:v>1281.018</c:v>
                </c:pt>
                <c:pt idx="796">
                  <c:v>1282.4313333333332</c:v>
                </c:pt>
                <c:pt idx="797">
                  <c:v>1283.8268333333333</c:v>
                </c:pt>
                <c:pt idx="798">
                  <c:v>1285.6243333333334</c:v>
                </c:pt>
                <c:pt idx="799">
                  <c:v>1287.2476666666666</c:v>
                </c:pt>
                <c:pt idx="800">
                  <c:v>1288.6118333333336</c:v>
                </c:pt>
                <c:pt idx="801">
                  <c:v>1290.092166666667</c:v>
                </c:pt>
                <c:pt idx="802">
                  <c:v>1291.419333333334</c:v>
                </c:pt>
                <c:pt idx="803">
                  <c:v>1292.3301666666671</c:v>
                </c:pt>
                <c:pt idx="804">
                  <c:v>1293.3750000000002</c:v>
                </c:pt>
                <c:pt idx="805">
                  <c:v>1294.3943333333334</c:v>
                </c:pt>
                <c:pt idx="806">
                  <c:v>1295.0443333333335</c:v>
                </c:pt>
                <c:pt idx="807">
                  <c:v>1295.2605000000001</c:v>
                </c:pt>
                <c:pt idx="808">
                  <c:v>1295.7043333333338</c:v>
                </c:pt>
                <c:pt idx="809">
                  <c:v>1296.1143333333337</c:v>
                </c:pt>
                <c:pt idx="810">
                  <c:v>1296.7733333333338</c:v>
                </c:pt>
                <c:pt idx="811">
                  <c:v>1297.3900000000003</c:v>
                </c:pt>
                <c:pt idx="812">
                  <c:v>1298.0566666666668</c:v>
                </c:pt>
                <c:pt idx="813">
                  <c:v>1298.909166666667</c:v>
                </c:pt>
                <c:pt idx="814">
                  <c:v>1299.8095000000003</c:v>
                </c:pt>
                <c:pt idx="815">
                  <c:v>1300.6813333333337</c:v>
                </c:pt>
                <c:pt idx="816">
                  <c:v>1301.7113333333336</c:v>
                </c:pt>
                <c:pt idx="817">
                  <c:v>1302.6511666666668</c:v>
                </c:pt>
                <c:pt idx="818">
                  <c:v>1303.5783333333336</c:v>
                </c:pt>
                <c:pt idx="819">
                  <c:v>1304.5091666666667</c:v>
                </c:pt>
                <c:pt idx="820">
                  <c:v>1305.4928333333335</c:v>
                </c:pt>
                <c:pt idx="821">
                  <c:v>1306.5116666666665</c:v>
                </c:pt>
                <c:pt idx="822">
                  <c:v>1307.6081666666664</c:v>
                </c:pt>
                <c:pt idx="823">
                  <c:v>1308.5919999999999</c:v>
                </c:pt>
                <c:pt idx="824">
                  <c:v>1309.2956666666664</c:v>
                </c:pt>
                <c:pt idx="825">
                  <c:v>1309.9739999999997</c:v>
                </c:pt>
                <c:pt idx="826">
                  <c:v>1310.3226666666667</c:v>
                </c:pt>
                <c:pt idx="827">
                  <c:v>1310.6458333333333</c:v>
                </c:pt>
                <c:pt idx="828">
                  <c:v>1311.1891666666668</c:v>
                </c:pt>
                <c:pt idx="829">
                  <c:v>1311.8461666666667</c:v>
                </c:pt>
                <c:pt idx="830">
                  <c:v>1312.2093333333335</c:v>
                </c:pt>
                <c:pt idx="831">
                  <c:v>1312.5725</c:v>
                </c:pt>
                <c:pt idx="832">
                  <c:v>1313.2255</c:v>
                </c:pt>
                <c:pt idx="833">
                  <c:v>1313.9048333333335</c:v>
                </c:pt>
                <c:pt idx="834">
                  <c:v>1314.5000000000002</c:v>
                </c:pt>
                <c:pt idx="835">
                  <c:v>1315.6816666666668</c:v>
                </c:pt>
                <c:pt idx="836">
                  <c:v>1316.8406666666669</c:v>
                </c:pt>
                <c:pt idx="837">
                  <c:v>1317.7221666666667</c:v>
                </c:pt>
                <c:pt idx="838">
                  <c:v>1318.7151666666671</c:v>
                </c:pt>
                <c:pt idx="839">
                  <c:v>1319.6171666666669</c:v>
                </c:pt>
                <c:pt idx="840">
                  <c:v>1320.3796666666669</c:v>
                </c:pt>
                <c:pt idx="841">
                  <c:v>1320.8508333333336</c:v>
                </c:pt>
                <c:pt idx="842">
                  <c:v>1321.0263333333339</c:v>
                </c:pt>
                <c:pt idx="843">
                  <c:v>1321.348333333334</c:v>
                </c:pt>
                <c:pt idx="844">
                  <c:v>1321.7555000000004</c:v>
                </c:pt>
                <c:pt idx="845">
                  <c:v>1322.2223333333341</c:v>
                </c:pt>
                <c:pt idx="846">
                  <c:v>1322.3850000000007</c:v>
                </c:pt>
                <c:pt idx="847">
                  <c:v>1322.7290000000005</c:v>
                </c:pt>
                <c:pt idx="848">
                  <c:v>1322.7531666666671</c:v>
                </c:pt>
                <c:pt idx="849">
                  <c:v>1322.5705000000005</c:v>
                </c:pt>
                <c:pt idx="850">
                  <c:v>1322.336666666667</c:v>
                </c:pt>
                <c:pt idx="851">
                  <c:v>1322.7573333333337</c:v>
                </c:pt>
                <c:pt idx="852">
                  <c:v>1323.3606666666669</c:v>
                </c:pt>
                <c:pt idx="853">
                  <c:v>1323.8135000000004</c:v>
                </c:pt>
                <c:pt idx="854">
                  <c:v>1323.7716666666668</c:v>
                </c:pt>
                <c:pt idx="855">
                  <c:v>1323.5893333333333</c:v>
                </c:pt>
                <c:pt idx="856">
                  <c:v>1323.825</c:v>
                </c:pt>
                <c:pt idx="857">
                  <c:v>1324.1125000000002</c:v>
                </c:pt>
                <c:pt idx="858">
                  <c:v>1324.1146666666671</c:v>
                </c:pt>
                <c:pt idx="859">
                  <c:v>1324.5155000000002</c:v>
                </c:pt>
                <c:pt idx="860">
                  <c:v>1324.5891666666671</c:v>
                </c:pt>
                <c:pt idx="861">
                  <c:v>1324.441166666667</c:v>
                </c:pt>
                <c:pt idx="862">
                  <c:v>1324.1100000000004</c:v>
                </c:pt>
                <c:pt idx="863">
                  <c:v>1323.9610000000002</c:v>
                </c:pt>
                <c:pt idx="864">
                  <c:v>1323.6386666666669</c:v>
                </c:pt>
                <c:pt idx="865">
                  <c:v>1323.3581666666673</c:v>
                </c:pt>
                <c:pt idx="866">
                  <c:v>1323.4770000000003</c:v>
                </c:pt>
                <c:pt idx="867">
                  <c:v>1323.7120000000002</c:v>
                </c:pt>
                <c:pt idx="868">
                  <c:v>1323.6806666666669</c:v>
                </c:pt>
                <c:pt idx="869">
                  <c:v>1323.8251666666667</c:v>
                </c:pt>
                <c:pt idx="870">
                  <c:v>1323.2758333333334</c:v>
                </c:pt>
                <c:pt idx="871">
                  <c:v>1322.8403333333335</c:v>
                </c:pt>
                <c:pt idx="872">
                  <c:v>1322.4063333333334</c:v>
                </c:pt>
                <c:pt idx="873">
                  <c:v>1321.8846666666666</c:v>
                </c:pt>
                <c:pt idx="874">
                  <c:v>1321.5800000000002</c:v>
                </c:pt>
                <c:pt idx="875">
                  <c:v>1321.1958333333337</c:v>
                </c:pt>
                <c:pt idx="876">
                  <c:v>1320.5968333333335</c:v>
                </c:pt>
                <c:pt idx="877">
                  <c:v>1319.5998333333334</c:v>
                </c:pt>
                <c:pt idx="878">
                  <c:v>1318.837666666667</c:v>
                </c:pt>
                <c:pt idx="879">
                  <c:v>1318.2420000000004</c:v>
                </c:pt>
                <c:pt idx="880">
                  <c:v>1317.817666666667</c:v>
                </c:pt>
                <c:pt idx="881">
                  <c:v>1317.6178333333337</c:v>
                </c:pt>
                <c:pt idx="882">
                  <c:v>1317.686666666667</c:v>
                </c:pt>
                <c:pt idx="883">
                  <c:v>1317.7595000000003</c:v>
                </c:pt>
                <c:pt idx="884">
                  <c:v>1317.943666666667</c:v>
                </c:pt>
                <c:pt idx="885">
                  <c:v>1318.4230000000002</c:v>
                </c:pt>
                <c:pt idx="886">
                  <c:v>1318.9170000000004</c:v>
                </c:pt>
                <c:pt idx="887">
                  <c:v>1319.001666666667</c:v>
                </c:pt>
                <c:pt idx="888">
                  <c:v>1318.9870000000005</c:v>
                </c:pt>
                <c:pt idx="889">
                  <c:v>1318.9543333333338</c:v>
                </c:pt>
                <c:pt idx="890">
                  <c:v>1319.0165000000004</c:v>
                </c:pt>
                <c:pt idx="891">
                  <c:v>1319.075166666667</c:v>
                </c:pt>
                <c:pt idx="892">
                  <c:v>1318.6598333333338</c:v>
                </c:pt>
                <c:pt idx="893">
                  <c:v>1318.4821666666669</c:v>
                </c:pt>
                <c:pt idx="894">
                  <c:v>1318.3253333333334</c:v>
                </c:pt>
                <c:pt idx="895">
                  <c:v>1318.268</c:v>
                </c:pt>
                <c:pt idx="896">
                  <c:v>1318.0906666666667</c:v>
                </c:pt>
                <c:pt idx="897">
                  <c:v>1317.7064999999998</c:v>
                </c:pt>
                <c:pt idx="898">
                  <c:v>1317.1786666666665</c:v>
                </c:pt>
                <c:pt idx="899">
                  <c:v>1316.2398333333331</c:v>
                </c:pt>
                <c:pt idx="900">
                  <c:v>1315.3073333333332</c:v>
                </c:pt>
                <c:pt idx="901">
                  <c:v>1314.3899999999999</c:v>
                </c:pt>
                <c:pt idx="902">
                  <c:v>1313.5873333333332</c:v>
                </c:pt>
                <c:pt idx="903">
                  <c:v>1312.1514999999999</c:v>
                </c:pt>
                <c:pt idx="904">
                  <c:v>1310.7188333333334</c:v>
                </c:pt>
                <c:pt idx="905">
                  <c:v>1308.1006666666667</c:v>
                </c:pt>
                <c:pt idx="906">
                  <c:v>1305.7223333333336</c:v>
                </c:pt>
                <c:pt idx="907">
                  <c:v>1301.9025000000001</c:v>
                </c:pt>
                <c:pt idx="908">
                  <c:v>1299.1485000000002</c:v>
                </c:pt>
                <c:pt idx="909">
                  <c:v>1295.6700000000005</c:v>
                </c:pt>
                <c:pt idx="910">
                  <c:v>1293.0643333333339</c:v>
                </c:pt>
                <c:pt idx="911">
                  <c:v>1290.3665000000001</c:v>
                </c:pt>
                <c:pt idx="912">
                  <c:v>1288.0480000000002</c:v>
                </c:pt>
                <c:pt idx="913">
                  <c:v>1285.7061666666668</c:v>
                </c:pt>
                <c:pt idx="914">
                  <c:v>1283.6481666666668</c:v>
                </c:pt>
                <c:pt idx="915">
                  <c:v>1280.721</c:v>
                </c:pt>
                <c:pt idx="916">
                  <c:v>1277.4386666666662</c:v>
                </c:pt>
                <c:pt idx="917">
                  <c:v>1274.0741666666665</c:v>
                </c:pt>
                <c:pt idx="918">
                  <c:v>1271.2616666666665</c:v>
                </c:pt>
                <c:pt idx="919">
                  <c:v>1268.4683333333335</c:v>
                </c:pt>
                <c:pt idx="920">
                  <c:v>1265.8803333333335</c:v>
                </c:pt>
                <c:pt idx="921">
                  <c:v>1263.6113333333335</c:v>
                </c:pt>
                <c:pt idx="922">
                  <c:v>1262.1100000000006</c:v>
                </c:pt>
                <c:pt idx="923">
                  <c:v>1260.8891666666671</c:v>
                </c:pt>
                <c:pt idx="924">
                  <c:v>1259.7883333333339</c:v>
                </c:pt>
                <c:pt idx="925">
                  <c:v>1258.5360000000003</c:v>
                </c:pt>
                <c:pt idx="926">
                  <c:v>1256.6188333333337</c:v>
                </c:pt>
                <c:pt idx="927">
                  <c:v>1254.8565000000001</c:v>
                </c:pt>
                <c:pt idx="928">
                  <c:v>1253.6363333333331</c:v>
                </c:pt>
                <c:pt idx="929">
                  <c:v>1251.936833333333</c:v>
                </c:pt>
                <c:pt idx="930">
                  <c:v>1250.0836666666664</c:v>
                </c:pt>
                <c:pt idx="931">
                  <c:v>1248.3274999999996</c:v>
                </c:pt>
                <c:pt idx="932">
                  <c:v>1246.6836666666663</c:v>
                </c:pt>
                <c:pt idx="933">
                  <c:v>1245.1889999999994</c:v>
                </c:pt>
                <c:pt idx="934">
                  <c:v>1243.7488333333326</c:v>
                </c:pt>
                <c:pt idx="935">
                  <c:v>1242.5633333333326</c:v>
                </c:pt>
                <c:pt idx="936">
                  <c:v>1241.2398333333326</c:v>
                </c:pt>
                <c:pt idx="937">
                  <c:v>1240.1339999999993</c:v>
                </c:pt>
                <c:pt idx="938">
                  <c:v>1238.2449999999992</c:v>
                </c:pt>
                <c:pt idx="939">
                  <c:v>1235.4598333333327</c:v>
                </c:pt>
                <c:pt idx="940">
                  <c:v>1232.6101666666661</c:v>
                </c:pt>
                <c:pt idx="941">
                  <c:v>1229.9819999999993</c:v>
                </c:pt>
                <c:pt idx="942">
                  <c:v>1227.243833333333</c:v>
                </c:pt>
                <c:pt idx="943">
                  <c:v>1224.1301666666661</c:v>
                </c:pt>
                <c:pt idx="944">
                  <c:v>1221.1498333333329</c:v>
                </c:pt>
                <c:pt idx="945">
                  <c:v>1217.4531666666662</c:v>
                </c:pt>
                <c:pt idx="946">
                  <c:v>1213.3769999999997</c:v>
                </c:pt>
                <c:pt idx="947">
                  <c:v>1210.1179999999995</c:v>
                </c:pt>
                <c:pt idx="948">
                  <c:v>1207.2911666666662</c:v>
                </c:pt>
                <c:pt idx="949">
                  <c:v>1204.7453333333328</c:v>
                </c:pt>
                <c:pt idx="950">
                  <c:v>1202.1885</c:v>
                </c:pt>
                <c:pt idx="951">
                  <c:v>1200.1676666666665</c:v>
                </c:pt>
                <c:pt idx="952">
                  <c:v>1198.3359999999998</c:v>
                </c:pt>
                <c:pt idx="953">
                  <c:v>1196.3446666666666</c:v>
                </c:pt>
                <c:pt idx="954">
                  <c:v>1194.3083333333332</c:v>
                </c:pt>
                <c:pt idx="955">
                  <c:v>1192.3213333333331</c:v>
                </c:pt>
                <c:pt idx="956">
                  <c:v>1189.9186666666662</c:v>
                </c:pt>
                <c:pt idx="957">
                  <c:v>1188.0511666666666</c:v>
                </c:pt>
                <c:pt idx="958">
                  <c:v>1186.0168333333334</c:v>
                </c:pt>
                <c:pt idx="959">
                  <c:v>1184.5251666666666</c:v>
                </c:pt>
                <c:pt idx="960">
                  <c:v>1183.4848333333332</c:v>
                </c:pt>
                <c:pt idx="961">
                  <c:v>1182.8499999999999</c:v>
                </c:pt>
                <c:pt idx="962">
                  <c:v>1181.8851666666665</c:v>
                </c:pt>
                <c:pt idx="963">
                  <c:v>1181.6843333333334</c:v>
                </c:pt>
                <c:pt idx="964">
                  <c:v>1182.0884999999996</c:v>
                </c:pt>
                <c:pt idx="965">
                  <c:v>1183.5054999999995</c:v>
                </c:pt>
                <c:pt idx="966">
                  <c:v>1184.4041666666665</c:v>
                </c:pt>
                <c:pt idx="967">
                  <c:v>1186.0511666666666</c:v>
                </c:pt>
                <c:pt idx="968">
                  <c:v>1187.1406666666664</c:v>
                </c:pt>
                <c:pt idx="969">
                  <c:v>1189.4806666666666</c:v>
                </c:pt>
                <c:pt idx="970">
                  <c:v>1190.8238333333329</c:v>
                </c:pt>
                <c:pt idx="971">
                  <c:v>1192.1956666666665</c:v>
                </c:pt>
                <c:pt idx="972">
                  <c:v>1193.3861666666664</c:v>
                </c:pt>
                <c:pt idx="973">
                  <c:v>1193.9918333333333</c:v>
                </c:pt>
                <c:pt idx="974">
                  <c:v>1194.7551666666666</c:v>
                </c:pt>
                <c:pt idx="975">
                  <c:v>1196.8085000000001</c:v>
                </c:pt>
                <c:pt idx="976">
                  <c:v>1198.9460000000004</c:v>
                </c:pt>
                <c:pt idx="977">
                  <c:v>1201.1791666666672</c:v>
                </c:pt>
                <c:pt idx="978">
                  <c:v>1202.4218333333338</c:v>
                </c:pt>
                <c:pt idx="979">
                  <c:v>1203.0640000000005</c:v>
                </c:pt>
                <c:pt idx="980">
                  <c:v>1204.003666666667</c:v>
                </c:pt>
                <c:pt idx="981">
                  <c:v>1204.2733333333335</c:v>
                </c:pt>
                <c:pt idx="982">
                  <c:v>1203.9059999999999</c:v>
                </c:pt>
                <c:pt idx="983">
                  <c:v>1203.0538333333332</c:v>
                </c:pt>
                <c:pt idx="984">
                  <c:v>1202.0501666666667</c:v>
                </c:pt>
                <c:pt idx="985">
                  <c:v>1201.8523333333333</c:v>
                </c:pt>
                <c:pt idx="986">
                  <c:v>1202.2059999999999</c:v>
                </c:pt>
                <c:pt idx="987">
                  <c:v>1203.568</c:v>
                </c:pt>
                <c:pt idx="988">
                  <c:v>1204.3340000000003</c:v>
                </c:pt>
                <c:pt idx="989">
                  <c:v>1205.3070000000005</c:v>
                </c:pt>
                <c:pt idx="990">
                  <c:v>1207.0211666666669</c:v>
                </c:pt>
                <c:pt idx="991">
                  <c:v>1208.6245000000004</c:v>
                </c:pt>
                <c:pt idx="992">
                  <c:v>1210.0935000000002</c:v>
                </c:pt>
                <c:pt idx="993">
                  <c:v>1210.8546666666668</c:v>
                </c:pt>
                <c:pt idx="994">
                  <c:v>1211.6226666666669</c:v>
                </c:pt>
                <c:pt idx="995">
                  <c:v>1211.9636666666668</c:v>
                </c:pt>
                <c:pt idx="996">
                  <c:v>1212.3243333333335</c:v>
                </c:pt>
                <c:pt idx="997">
                  <c:v>1212.4865000000004</c:v>
                </c:pt>
                <c:pt idx="998">
                  <c:v>1213.3030000000006</c:v>
                </c:pt>
                <c:pt idx="999">
                  <c:v>1214.8046666666671</c:v>
                </c:pt>
                <c:pt idx="1000">
                  <c:v>1215.9533333333338</c:v>
                </c:pt>
                <c:pt idx="1001">
                  <c:v>1217.2593333333339</c:v>
                </c:pt>
                <c:pt idx="1002">
                  <c:v>1218.3983333333338</c:v>
                </c:pt>
                <c:pt idx="1003">
                  <c:v>1220.1140000000005</c:v>
                </c:pt>
                <c:pt idx="1004">
                  <c:v>1221.8628333333338</c:v>
                </c:pt>
                <c:pt idx="1005">
                  <c:v>1224.0963333333336</c:v>
                </c:pt>
                <c:pt idx="1006">
                  <c:v>1226.603166666667</c:v>
                </c:pt>
                <c:pt idx="1007">
                  <c:v>1228.9210000000005</c:v>
                </c:pt>
                <c:pt idx="1008">
                  <c:v>1230.8138333333336</c:v>
                </c:pt>
                <c:pt idx="1009">
                  <c:v>1232.6820000000002</c:v>
                </c:pt>
                <c:pt idx="1010">
                  <c:v>1234.7126666666668</c:v>
                </c:pt>
                <c:pt idx="1011">
                  <c:v>1236.1488333333336</c:v>
                </c:pt>
                <c:pt idx="1012">
                  <c:v>1237.5200000000004</c:v>
                </c:pt>
                <c:pt idx="1013">
                  <c:v>1238.7441666666671</c:v>
                </c:pt>
                <c:pt idx="1014">
                  <c:v>1240.2178333333334</c:v>
                </c:pt>
                <c:pt idx="1015">
                  <c:v>1241.3495</c:v>
                </c:pt>
                <c:pt idx="1016">
                  <c:v>1242.9268333333334</c:v>
                </c:pt>
                <c:pt idx="1017">
                  <c:v>1243.9886666666666</c:v>
                </c:pt>
                <c:pt idx="1018">
                  <c:v>1245.3851666666667</c:v>
                </c:pt>
                <c:pt idx="1019">
                  <c:v>1246.9293333333333</c:v>
                </c:pt>
                <c:pt idx="1020">
                  <c:v>1248.2001666666665</c:v>
                </c:pt>
                <c:pt idx="1021">
                  <c:v>1249.22</c:v>
                </c:pt>
                <c:pt idx="1022">
                  <c:v>1250.6691666666666</c:v>
                </c:pt>
                <c:pt idx="1023">
                  <c:v>1251.8801666666666</c:v>
                </c:pt>
                <c:pt idx="1024">
                  <c:v>1252.5711666666668</c:v>
                </c:pt>
                <c:pt idx="1025">
                  <c:v>1253.1268333333333</c:v>
                </c:pt>
                <c:pt idx="1026">
                  <c:v>1254.1773333333333</c:v>
                </c:pt>
                <c:pt idx="1027">
                  <c:v>1255.7561666666666</c:v>
                </c:pt>
                <c:pt idx="1028">
                  <c:v>1256.9979999999998</c:v>
                </c:pt>
                <c:pt idx="1029">
                  <c:v>1258.0468333333331</c:v>
                </c:pt>
                <c:pt idx="1030">
                  <c:v>1259.2519999999997</c:v>
                </c:pt>
                <c:pt idx="1031">
                  <c:v>1260.6483333333329</c:v>
                </c:pt>
                <c:pt idx="1032">
                  <c:v>1261.7884999999994</c:v>
                </c:pt>
                <c:pt idx="1033">
                  <c:v>1263.7543333333331</c:v>
                </c:pt>
                <c:pt idx="1034">
                  <c:v>1265.5921666666663</c:v>
                </c:pt>
                <c:pt idx="1035">
                  <c:v>1267.0604999999998</c:v>
                </c:pt>
                <c:pt idx="1036">
                  <c:v>1268.5748333333331</c:v>
                </c:pt>
                <c:pt idx="1037">
                  <c:v>1270.1408333333334</c:v>
                </c:pt>
                <c:pt idx="1038">
                  <c:v>1272.0339999999999</c:v>
                </c:pt>
                <c:pt idx="1039">
                  <c:v>1274.1523333333332</c:v>
                </c:pt>
                <c:pt idx="1040">
                  <c:v>1276.5255</c:v>
                </c:pt>
                <c:pt idx="1041">
                  <c:v>1279.3296666666668</c:v>
                </c:pt>
                <c:pt idx="1042">
                  <c:v>1282.2325000000003</c:v>
                </c:pt>
                <c:pt idx="1043">
                  <c:v>1285.4970000000001</c:v>
                </c:pt>
                <c:pt idx="1044">
                  <c:v>1288.910166666667</c:v>
                </c:pt>
                <c:pt idx="1045">
                  <c:v>1291.7966666666669</c:v>
                </c:pt>
                <c:pt idx="1046">
                  <c:v>1294.6700000000003</c:v>
                </c:pt>
                <c:pt idx="1047">
                  <c:v>1296.7570000000003</c:v>
                </c:pt>
                <c:pt idx="1048">
                  <c:v>1298.7753333333335</c:v>
                </c:pt>
                <c:pt idx="1049">
                  <c:v>1300.9388333333334</c:v>
                </c:pt>
                <c:pt idx="1050">
                  <c:v>1302.8146666666669</c:v>
                </c:pt>
                <c:pt idx="1051">
                  <c:v>1304.5790000000004</c:v>
                </c:pt>
                <c:pt idx="1052">
                  <c:v>1305.9515000000001</c:v>
                </c:pt>
                <c:pt idx="1053">
                  <c:v>1307.9228333333335</c:v>
                </c:pt>
                <c:pt idx="1054">
                  <c:v>1309.768166666667</c:v>
                </c:pt>
                <c:pt idx="1055">
                  <c:v>1312.0081666666667</c:v>
                </c:pt>
                <c:pt idx="1056">
                  <c:v>1314.4308333333333</c:v>
                </c:pt>
                <c:pt idx="1057">
                  <c:v>1317.4996666666668</c:v>
                </c:pt>
                <c:pt idx="1058">
                  <c:v>1320.4751666666668</c:v>
                </c:pt>
                <c:pt idx="1059">
                  <c:v>1323.5241666666668</c:v>
                </c:pt>
                <c:pt idx="1060">
                  <c:v>1326.8378333333335</c:v>
                </c:pt>
                <c:pt idx="1061">
                  <c:v>1329.6451666666665</c:v>
                </c:pt>
                <c:pt idx="1062">
                  <c:v>1332.3418333333332</c:v>
                </c:pt>
                <c:pt idx="1063">
                  <c:v>1334.8234999999997</c:v>
                </c:pt>
                <c:pt idx="1064">
                  <c:v>1336.9478333333329</c:v>
                </c:pt>
                <c:pt idx="1065">
                  <c:v>1339.1424999999997</c:v>
                </c:pt>
                <c:pt idx="1066">
                  <c:v>1341.9236666666663</c:v>
                </c:pt>
                <c:pt idx="1067">
                  <c:v>1344.4153333333331</c:v>
                </c:pt>
                <c:pt idx="1068">
                  <c:v>1346.8809999999999</c:v>
                </c:pt>
                <c:pt idx="1069">
                  <c:v>1348.9846666666663</c:v>
                </c:pt>
                <c:pt idx="1070">
                  <c:v>1351.1708333333329</c:v>
                </c:pt>
                <c:pt idx="1071">
                  <c:v>1353.4704999999994</c:v>
                </c:pt>
                <c:pt idx="1072">
                  <c:v>1355.7299999999996</c:v>
                </c:pt>
                <c:pt idx="1073">
                  <c:v>1357.7009999999998</c:v>
                </c:pt>
                <c:pt idx="1074">
                  <c:v>1359.4676666666664</c:v>
                </c:pt>
                <c:pt idx="1075">
                  <c:v>1360.9629999999997</c:v>
                </c:pt>
                <c:pt idx="1076">
                  <c:v>1362.0144999999998</c:v>
                </c:pt>
                <c:pt idx="1077">
                  <c:v>1363.3413333333331</c:v>
                </c:pt>
                <c:pt idx="1078">
                  <c:v>1364.9061666666662</c:v>
                </c:pt>
                <c:pt idx="1079">
                  <c:v>1365.9431666666662</c:v>
                </c:pt>
                <c:pt idx="1080">
                  <c:v>1366.8609999999999</c:v>
                </c:pt>
                <c:pt idx="1081">
                  <c:v>1368.1176666666663</c:v>
                </c:pt>
                <c:pt idx="1082">
                  <c:v>1369.2699999999998</c:v>
                </c:pt>
                <c:pt idx="1083">
                  <c:v>1370.3076666666664</c:v>
                </c:pt>
                <c:pt idx="1084">
                  <c:v>1371.1823333333332</c:v>
                </c:pt>
                <c:pt idx="1085">
                  <c:v>1371.9908333333331</c:v>
                </c:pt>
                <c:pt idx="1086">
                  <c:v>1372.9181666666664</c:v>
                </c:pt>
                <c:pt idx="1087">
                  <c:v>1374.2128333333333</c:v>
                </c:pt>
                <c:pt idx="1088">
                  <c:v>1375.672333333333</c:v>
                </c:pt>
                <c:pt idx="1089">
                  <c:v>1376.9934999999998</c:v>
                </c:pt>
                <c:pt idx="1090">
                  <c:v>1378.1996666666664</c:v>
                </c:pt>
                <c:pt idx="1091">
                  <c:v>1379.2149999999999</c:v>
                </c:pt>
                <c:pt idx="1092">
                  <c:v>1380.1813333333332</c:v>
                </c:pt>
                <c:pt idx="1093">
                  <c:v>1380.9233333333334</c:v>
                </c:pt>
                <c:pt idx="1094">
                  <c:v>1381.2423333333334</c:v>
                </c:pt>
                <c:pt idx="1095">
                  <c:v>1381.536166666667</c:v>
                </c:pt>
                <c:pt idx="1096">
                  <c:v>1381.8875000000003</c:v>
                </c:pt>
                <c:pt idx="1097">
                  <c:v>1381.9343333333336</c:v>
                </c:pt>
                <c:pt idx="1098">
                  <c:v>1382.0591666666669</c:v>
                </c:pt>
                <c:pt idx="1099">
                  <c:v>1382.2285000000002</c:v>
                </c:pt>
                <c:pt idx="1100">
                  <c:v>1381.9003333333337</c:v>
                </c:pt>
                <c:pt idx="1101">
                  <c:v>1381.3908333333338</c:v>
                </c:pt>
                <c:pt idx="1102">
                  <c:v>1380.7673333333337</c:v>
                </c:pt>
                <c:pt idx="1103">
                  <c:v>1379.8873333333338</c:v>
                </c:pt>
                <c:pt idx="1104">
                  <c:v>1378.7500000000005</c:v>
                </c:pt>
                <c:pt idx="1105">
                  <c:v>1377.920833333334</c:v>
                </c:pt>
                <c:pt idx="1106">
                  <c:v>1377.0715000000005</c:v>
                </c:pt>
                <c:pt idx="1107">
                  <c:v>1376.1828333333337</c:v>
                </c:pt>
                <c:pt idx="1108">
                  <c:v>1375.4328333333337</c:v>
                </c:pt>
                <c:pt idx="1109">
                  <c:v>1374.4950000000003</c:v>
                </c:pt>
                <c:pt idx="1110">
                  <c:v>1373.8748333333338</c:v>
                </c:pt>
                <c:pt idx="1111">
                  <c:v>1373.0246666666674</c:v>
                </c:pt>
                <c:pt idx="1112">
                  <c:v>1372.4741666666671</c:v>
                </c:pt>
                <c:pt idx="1113">
                  <c:v>1371.2311666666671</c:v>
                </c:pt>
                <c:pt idx="1114">
                  <c:v>1369.7690000000005</c:v>
                </c:pt>
                <c:pt idx="1115">
                  <c:v>1368.3461666666672</c:v>
                </c:pt>
                <c:pt idx="1116">
                  <c:v>1367.4135000000003</c:v>
                </c:pt>
                <c:pt idx="1117">
                  <c:v>1366.0641666666672</c:v>
                </c:pt>
                <c:pt idx="1118">
                  <c:v>1364.9205000000006</c:v>
                </c:pt>
                <c:pt idx="1119">
                  <c:v>1363.3593333333338</c:v>
                </c:pt>
                <c:pt idx="1120">
                  <c:v>1362.026166666667</c:v>
                </c:pt>
                <c:pt idx="1121">
                  <c:v>1360.4450000000004</c:v>
                </c:pt>
                <c:pt idx="1122">
                  <c:v>1359.1713333333339</c:v>
                </c:pt>
                <c:pt idx="1123">
                  <c:v>1358.1701666666668</c:v>
                </c:pt>
                <c:pt idx="1124">
                  <c:v>1357.37</c:v>
                </c:pt>
                <c:pt idx="1125">
                  <c:v>1356.7178333333331</c:v>
                </c:pt>
                <c:pt idx="1126">
                  <c:v>1355.7041666666669</c:v>
                </c:pt>
                <c:pt idx="1127">
                  <c:v>1354.2540000000001</c:v>
                </c:pt>
                <c:pt idx="1128">
                  <c:v>1353.0786666666668</c:v>
                </c:pt>
                <c:pt idx="1129">
                  <c:v>1351.586</c:v>
                </c:pt>
                <c:pt idx="1130">
                  <c:v>1350.1113333333335</c:v>
                </c:pt>
                <c:pt idx="1131">
                  <c:v>1348.6581666666671</c:v>
                </c:pt>
                <c:pt idx="1132">
                  <c:v>1347.2525000000001</c:v>
                </c:pt>
                <c:pt idx="1133">
                  <c:v>1346.6391666666668</c:v>
                </c:pt>
                <c:pt idx="1134">
                  <c:v>1346.0963333333334</c:v>
                </c:pt>
                <c:pt idx="1135">
                  <c:v>1345.9600000000003</c:v>
                </c:pt>
                <c:pt idx="1136">
                  <c:v>1346.1098333333337</c:v>
                </c:pt>
                <c:pt idx="1137">
                  <c:v>1345.8761666666667</c:v>
                </c:pt>
                <c:pt idx="1138">
                  <c:v>1345.2911666666669</c:v>
                </c:pt>
                <c:pt idx="1139">
                  <c:v>1344.8113333333336</c:v>
                </c:pt>
                <c:pt idx="1140">
                  <c:v>1344.3426666666667</c:v>
                </c:pt>
                <c:pt idx="1141">
                  <c:v>1343.4090000000001</c:v>
                </c:pt>
                <c:pt idx="1142">
                  <c:v>1342.9363333333333</c:v>
                </c:pt>
                <c:pt idx="1143">
                  <c:v>1342.5483333333332</c:v>
                </c:pt>
                <c:pt idx="1144">
                  <c:v>1342.3006666666665</c:v>
                </c:pt>
                <c:pt idx="1145">
                  <c:v>1342.3980000000001</c:v>
                </c:pt>
                <c:pt idx="1146">
                  <c:v>1342.4736666666665</c:v>
                </c:pt>
                <c:pt idx="1147">
                  <c:v>1342.0064999999997</c:v>
                </c:pt>
                <c:pt idx="1148">
                  <c:v>1341.1821666666667</c:v>
                </c:pt>
                <c:pt idx="1149">
                  <c:v>1340.0979999999997</c:v>
                </c:pt>
                <c:pt idx="1150">
                  <c:v>1339.0976666666663</c:v>
                </c:pt>
                <c:pt idx="1151">
                  <c:v>1338.3343333333335</c:v>
                </c:pt>
                <c:pt idx="1152">
                  <c:v>1338.0620000000004</c:v>
                </c:pt>
                <c:pt idx="1153">
                  <c:v>1337.9575000000002</c:v>
                </c:pt>
                <c:pt idx="1154">
                  <c:v>1338.1278333333337</c:v>
                </c:pt>
                <c:pt idx="1155">
                  <c:v>1338.2205000000004</c:v>
                </c:pt>
                <c:pt idx="1156">
                  <c:v>1338.2418333333337</c:v>
                </c:pt>
                <c:pt idx="1157">
                  <c:v>1338.8486666666672</c:v>
                </c:pt>
                <c:pt idx="1158">
                  <c:v>1339.452666666667</c:v>
                </c:pt>
                <c:pt idx="1159">
                  <c:v>1340.2520000000004</c:v>
                </c:pt>
                <c:pt idx="1160">
                  <c:v>1341.3165000000006</c:v>
                </c:pt>
                <c:pt idx="1161">
                  <c:v>1342.5188333333338</c:v>
                </c:pt>
                <c:pt idx="1162">
                  <c:v>1343.8700000000001</c:v>
                </c:pt>
                <c:pt idx="1163">
                  <c:v>1345.5241666666666</c:v>
                </c:pt>
                <c:pt idx="1164">
                  <c:v>1347.336</c:v>
                </c:pt>
                <c:pt idx="1165">
                  <c:v>1348.8283333333334</c:v>
                </c:pt>
                <c:pt idx="1166">
                  <c:v>1350.4763333333333</c:v>
                </c:pt>
                <c:pt idx="1167">
                  <c:v>1352.1313333333333</c:v>
                </c:pt>
                <c:pt idx="1168">
                  <c:v>1353.7554999999998</c:v>
                </c:pt>
                <c:pt idx="1169">
                  <c:v>1355.3446666666666</c:v>
                </c:pt>
                <c:pt idx="1170">
                  <c:v>1356.6958333333334</c:v>
                </c:pt>
                <c:pt idx="1171">
                  <c:v>1358.1751666666667</c:v>
                </c:pt>
                <c:pt idx="1172">
                  <c:v>1359.8551666666667</c:v>
                </c:pt>
                <c:pt idx="1173">
                  <c:v>1362.061666666667</c:v>
                </c:pt>
                <c:pt idx="1174">
                  <c:v>1364.2470000000001</c:v>
                </c:pt>
                <c:pt idx="1175">
                  <c:v>1366.3301666666671</c:v>
                </c:pt>
                <c:pt idx="1176">
                  <c:v>1367.7360000000003</c:v>
                </c:pt>
                <c:pt idx="1177">
                  <c:v>1369.2625000000005</c:v>
                </c:pt>
                <c:pt idx="1178">
                  <c:v>1370.5838333333338</c:v>
                </c:pt>
                <c:pt idx="1179">
                  <c:v>1372.1590000000003</c:v>
                </c:pt>
                <c:pt idx="1180">
                  <c:v>1373.9578333333338</c:v>
                </c:pt>
                <c:pt idx="1181">
                  <c:v>1376.0085000000004</c:v>
                </c:pt>
                <c:pt idx="1182">
                  <c:v>1377.6748333333337</c:v>
                </c:pt>
                <c:pt idx="1183">
                  <c:v>1379.1870000000004</c:v>
                </c:pt>
                <c:pt idx="1184">
                  <c:v>1380.7166666666669</c:v>
                </c:pt>
                <c:pt idx="1185">
                  <c:v>1382.4168333333334</c:v>
                </c:pt>
                <c:pt idx="1186">
                  <c:v>1384.2515000000001</c:v>
                </c:pt>
                <c:pt idx="1187">
                  <c:v>1386.5128333333337</c:v>
                </c:pt>
                <c:pt idx="1188">
                  <c:v>1388.5845000000004</c:v>
                </c:pt>
                <c:pt idx="1189">
                  <c:v>1391.0400000000004</c:v>
                </c:pt>
                <c:pt idx="1190">
                  <c:v>1393.3778333333337</c:v>
                </c:pt>
                <c:pt idx="1191">
                  <c:v>1395.516166666667</c:v>
                </c:pt>
                <c:pt idx="1192">
                  <c:v>1397.6470000000004</c:v>
                </c:pt>
                <c:pt idx="1193">
                  <c:v>1398.9708333333338</c:v>
                </c:pt>
                <c:pt idx="1194">
                  <c:v>1400.1010000000003</c:v>
                </c:pt>
                <c:pt idx="1195">
                  <c:v>1401.3198333333337</c:v>
                </c:pt>
                <c:pt idx="1196">
                  <c:v>1402.5380000000005</c:v>
                </c:pt>
                <c:pt idx="1197">
                  <c:v>1404.0348333333338</c:v>
                </c:pt>
                <c:pt idx="1198">
                  <c:v>1405.5896666666667</c:v>
                </c:pt>
                <c:pt idx="1199">
                  <c:v>1407.4150000000002</c:v>
                </c:pt>
                <c:pt idx="1200">
                  <c:v>1409.4141666666665</c:v>
                </c:pt>
                <c:pt idx="1201">
                  <c:v>1411.5169999999998</c:v>
                </c:pt>
                <c:pt idx="1202">
                  <c:v>1413.1686666666662</c:v>
                </c:pt>
                <c:pt idx="1203">
                  <c:v>1414.6326666666662</c:v>
                </c:pt>
                <c:pt idx="1204">
                  <c:v>1415.7808333333332</c:v>
                </c:pt>
                <c:pt idx="1205">
                  <c:v>1416.7818333333332</c:v>
                </c:pt>
                <c:pt idx="1206">
                  <c:v>1417.6498333333332</c:v>
                </c:pt>
                <c:pt idx="1207">
                  <c:v>1418.9409999999998</c:v>
                </c:pt>
                <c:pt idx="1208">
                  <c:v>1420.6809999999998</c:v>
                </c:pt>
                <c:pt idx="1209">
                  <c:v>1422.7243333333333</c:v>
                </c:pt>
                <c:pt idx="1210">
                  <c:v>1424.7151666666664</c:v>
                </c:pt>
                <c:pt idx="1211">
                  <c:v>1425.9346666666665</c:v>
                </c:pt>
                <c:pt idx="1212">
                  <c:v>1426.7321666666664</c:v>
                </c:pt>
                <c:pt idx="1213">
                  <c:v>1427.1956666666665</c:v>
                </c:pt>
                <c:pt idx="1214">
                  <c:v>1427.6861666666666</c:v>
                </c:pt>
                <c:pt idx="1215">
                  <c:v>1428.3166666666664</c:v>
                </c:pt>
                <c:pt idx="1216">
                  <c:v>1429.0989999999997</c:v>
                </c:pt>
                <c:pt idx="1217">
                  <c:v>1429.4518333333333</c:v>
                </c:pt>
                <c:pt idx="1218">
                  <c:v>1430.0078333333333</c:v>
                </c:pt>
                <c:pt idx="1219">
                  <c:v>1430.222</c:v>
                </c:pt>
                <c:pt idx="1220">
                  <c:v>1430.4726666666668</c:v>
                </c:pt>
                <c:pt idx="1221">
                  <c:v>1430.8991666666666</c:v>
                </c:pt>
                <c:pt idx="1222">
                  <c:v>1430.7101666666667</c:v>
                </c:pt>
                <c:pt idx="1223">
                  <c:v>1430.2668333333329</c:v>
                </c:pt>
                <c:pt idx="1224">
                  <c:v>1429.8654999999999</c:v>
                </c:pt>
                <c:pt idx="1225">
                  <c:v>1429.4404999999997</c:v>
                </c:pt>
                <c:pt idx="1226">
                  <c:v>1428.7574999999997</c:v>
                </c:pt>
                <c:pt idx="1227">
                  <c:v>1427.7129999999997</c:v>
                </c:pt>
                <c:pt idx="1228">
                  <c:v>1426.6329999999996</c:v>
                </c:pt>
                <c:pt idx="1229">
                  <c:v>1425.7448333333332</c:v>
                </c:pt>
                <c:pt idx="1230">
                  <c:v>1425.3014999999998</c:v>
                </c:pt>
                <c:pt idx="1231">
                  <c:v>1425.0636666666664</c:v>
                </c:pt>
                <c:pt idx="1232">
                  <c:v>1424.7286666666664</c:v>
                </c:pt>
                <c:pt idx="1233">
                  <c:v>1424.7071666666664</c:v>
                </c:pt>
                <c:pt idx="1234">
                  <c:v>1424.6569999999995</c:v>
                </c:pt>
                <c:pt idx="1235">
                  <c:v>1424.4644999999996</c:v>
                </c:pt>
                <c:pt idx="1236">
                  <c:v>1424.6386666666665</c:v>
                </c:pt>
                <c:pt idx="1237">
                  <c:v>1424.7948333333331</c:v>
                </c:pt>
                <c:pt idx="1238">
                  <c:v>1424.9821666666662</c:v>
                </c:pt>
                <c:pt idx="1239">
                  <c:v>1425.0824999999998</c:v>
                </c:pt>
                <c:pt idx="1240">
                  <c:v>1424.664833333333</c:v>
                </c:pt>
                <c:pt idx="1241">
                  <c:v>1424.1874999999995</c:v>
                </c:pt>
                <c:pt idx="1242">
                  <c:v>1423.9351666666664</c:v>
                </c:pt>
                <c:pt idx="1243">
                  <c:v>1423.6769999999997</c:v>
                </c:pt>
                <c:pt idx="1244">
                  <c:v>1423.3768333333333</c:v>
                </c:pt>
                <c:pt idx="1245">
                  <c:v>1422.8409999999999</c:v>
                </c:pt>
                <c:pt idx="1246">
                  <c:v>1422.2194999999999</c:v>
                </c:pt>
                <c:pt idx="1247">
                  <c:v>1421.5238333333332</c:v>
                </c:pt>
                <c:pt idx="1248">
                  <c:v>1420.7614999999998</c:v>
                </c:pt>
                <c:pt idx="1249">
                  <c:v>1420.25</c:v>
                </c:pt>
                <c:pt idx="1250">
                  <c:v>1420.0255</c:v>
                </c:pt>
                <c:pt idx="1251">
                  <c:v>1419.6198333333332</c:v>
                </c:pt>
                <c:pt idx="1252">
                  <c:v>1419.3998333333332</c:v>
                </c:pt>
                <c:pt idx="1253">
                  <c:v>1419.2091666666663</c:v>
                </c:pt>
                <c:pt idx="1254">
                  <c:v>1419.0981666666664</c:v>
                </c:pt>
                <c:pt idx="1255">
                  <c:v>1418.6428333333329</c:v>
                </c:pt>
                <c:pt idx="1256">
                  <c:v>1418.2666666666664</c:v>
                </c:pt>
                <c:pt idx="1257">
                  <c:v>1417.5656666666662</c:v>
                </c:pt>
                <c:pt idx="1258">
                  <c:v>1417.2396666666666</c:v>
                </c:pt>
                <c:pt idx="1259">
                  <c:v>1417.4301666666663</c:v>
                </c:pt>
                <c:pt idx="1260">
                  <c:v>1417.3963333333331</c:v>
                </c:pt>
                <c:pt idx="1261">
                  <c:v>1417.4886666666664</c:v>
                </c:pt>
                <c:pt idx="1262">
                  <c:v>1417.5888333333328</c:v>
                </c:pt>
                <c:pt idx="1263">
                  <c:v>1417.8499999999997</c:v>
                </c:pt>
                <c:pt idx="1264">
                  <c:v>1418.3243333333332</c:v>
                </c:pt>
                <c:pt idx="1265">
                  <c:v>1418.9789999999996</c:v>
                </c:pt>
                <c:pt idx="1266">
                  <c:v>1419.7033333333334</c:v>
                </c:pt>
                <c:pt idx="1267">
                  <c:v>1420.2124999999999</c:v>
                </c:pt>
                <c:pt idx="1268">
                  <c:v>1420.502833333333</c:v>
                </c:pt>
                <c:pt idx="1269">
                  <c:v>1420.6981666666666</c:v>
                </c:pt>
                <c:pt idx="1270">
                  <c:v>1421.0914999999998</c:v>
                </c:pt>
                <c:pt idx="1271">
                  <c:v>1421.9713333333334</c:v>
                </c:pt>
                <c:pt idx="1272">
                  <c:v>1422.9503333333332</c:v>
                </c:pt>
                <c:pt idx="1273">
                  <c:v>1424.3120000000001</c:v>
                </c:pt>
                <c:pt idx="1274">
                  <c:v>1425.7465000000002</c:v>
                </c:pt>
                <c:pt idx="1275">
                  <c:v>1427.2463333333337</c:v>
                </c:pt>
                <c:pt idx="1276">
                  <c:v>1428.7170000000003</c:v>
                </c:pt>
                <c:pt idx="1277">
                  <c:v>1430.311666666667</c:v>
                </c:pt>
                <c:pt idx="1278">
                  <c:v>1431.5511666666669</c:v>
                </c:pt>
                <c:pt idx="1279">
                  <c:v>1432.9496666666669</c:v>
                </c:pt>
                <c:pt idx="1280">
                  <c:v>1434.5481666666669</c:v>
                </c:pt>
                <c:pt idx="1281">
                  <c:v>1435.670166666667</c:v>
                </c:pt>
                <c:pt idx="1282">
                  <c:v>1437.6161666666667</c:v>
                </c:pt>
                <c:pt idx="1283">
                  <c:v>1439.8596666666667</c:v>
                </c:pt>
                <c:pt idx="1284">
                  <c:v>1442.0186666666668</c:v>
                </c:pt>
                <c:pt idx="1285">
                  <c:v>1444.317</c:v>
                </c:pt>
                <c:pt idx="1286">
                  <c:v>1446.6916666666666</c:v>
                </c:pt>
                <c:pt idx="1287">
                  <c:v>1449.424</c:v>
                </c:pt>
                <c:pt idx="1288">
                  <c:v>1452.2073333333331</c:v>
                </c:pt>
                <c:pt idx="1289">
                  <c:v>1454.8989999999999</c:v>
                </c:pt>
                <c:pt idx="1290">
                  <c:v>1457.1139999999998</c:v>
                </c:pt>
                <c:pt idx="1291">
                  <c:v>1459.4994999999997</c:v>
                </c:pt>
                <c:pt idx="1292">
                  <c:v>1461.5148333333329</c:v>
                </c:pt>
                <c:pt idx="1293">
                  <c:v>1463.0693333333327</c:v>
                </c:pt>
                <c:pt idx="1294">
                  <c:v>1464.8911666666665</c:v>
                </c:pt>
                <c:pt idx="1295">
                  <c:v>1466.3729999999996</c:v>
                </c:pt>
                <c:pt idx="1296">
                  <c:v>1467.8231666666663</c:v>
                </c:pt>
                <c:pt idx="1297">
                  <c:v>1469.4904999999999</c:v>
                </c:pt>
                <c:pt idx="1298">
                  <c:v>1471.1321666666663</c:v>
                </c:pt>
                <c:pt idx="1299">
                  <c:v>1472.9444999999998</c:v>
                </c:pt>
                <c:pt idx="1300">
                  <c:v>1474.9136666666664</c:v>
                </c:pt>
                <c:pt idx="1301">
                  <c:v>1477.088833333333</c:v>
                </c:pt>
                <c:pt idx="1302">
                  <c:v>1479.2141666666669</c:v>
                </c:pt>
                <c:pt idx="1303">
                  <c:v>1481.317333333333</c:v>
                </c:pt>
                <c:pt idx="1304">
                  <c:v>1483.5278333333331</c:v>
                </c:pt>
                <c:pt idx="1305">
                  <c:v>1485.6674999999996</c:v>
                </c:pt>
                <c:pt idx="1306">
                  <c:v>1487.7341666666664</c:v>
                </c:pt>
                <c:pt idx="1307">
                  <c:v>1489.9853333333333</c:v>
                </c:pt>
                <c:pt idx="1308">
                  <c:v>1492.4794999999999</c:v>
                </c:pt>
                <c:pt idx="1309">
                  <c:v>1494.6518333333331</c:v>
                </c:pt>
                <c:pt idx="1310">
                  <c:v>1496.4069999999997</c:v>
                </c:pt>
                <c:pt idx="1311">
                  <c:v>1498.2824999999996</c:v>
                </c:pt>
                <c:pt idx="1312">
                  <c:v>1500.1994999999995</c:v>
                </c:pt>
                <c:pt idx="1313">
                  <c:v>1502.1269999999997</c:v>
                </c:pt>
                <c:pt idx="1314">
                  <c:v>1504.2974999999999</c:v>
                </c:pt>
                <c:pt idx="1315">
                  <c:v>1506.4951666666666</c:v>
                </c:pt>
                <c:pt idx="1316">
                  <c:v>1508.9229999999998</c:v>
                </c:pt>
                <c:pt idx="1317">
                  <c:v>1511.5966666666668</c:v>
                </c:pt>
                <c:pt idx="1318">
                  <c:v>1513.98</c:v>
                </c:pt>
                <c:pt idx="1319">
                  <c:v>1515.6425000000002</c:v>
                </c:pt>
                <c:pt idx="1320">
                  <c:v>1517.4905000000001</c:v>
                </c:pt>
                <c:pt idx="1321">
                  <c:v>1518.9441666666669</c:v>
                </c:pt>
                <c:pt idx="1322">
                  <c:v>1520.5790000000004</c:v>
                </c:pt>
                <c:pt idx="1323">
                  <c:v>1522.1811666666667</c:v>
                </c:pt>
                <c:pt idx="1324">
                  <c:v>1523.8820000000003</c:v>
                </c:pt>
                <c:pt idx="1325">
                  <c:v>1525.4901666666669</c:v>
                </c:pt>
                <c:pt idx="1326">
                  <c:v>1527.4181666666668</c:v>
                </c:pt>
                <c:pt idx="1327">
                  <c:v>1529.463</c:v>
                </c:pt>
                <c:pt idx="1328">
                  <c:v>1531.4048333333335</c:v>
                </c:pt>
                <c:pt idx="1329">
                  <c:v>1532.7336666666667</c:v>
                </c:pt>
                <c:pt idx="1330">
                  <c:v>1534.2941666666668</c:v>
                </c:pt>
                <c:pt idx="1331">
                  <c:v>1535.3946666666668</c:v>
                </c:pt>
                <c:pt idx="1332">
                  <c:v>1536.2121666666669</c:v>
                </c:pt>
                <c:pt idx="1333">
                  <c:v>1537.2195000000002</c:v>
                </c:pt>
                <c:pt idx="1334">
                  <c:v>1538.3475000000001</c:v>
                </c:pt>
                <c:pt idx="1335">
                  <c:v>1539.6111666666663</c:v>
                </c:pt>
                <c:pt idx="1336">
                  <c:v>1540.9213333333332</c:v>
                </c:pt>
                <c:pt idx="1337">
                  <c:v>1542.2099999999998</c:v>
                </c:pt>
                <c:pt idx="1338">
                  <c:v>1543.548</c:v>
                </c:pt>
                <c:pt idx="1339">
                  <c:v>1545.1396666666667</c:v>
                </c:pt>
                <c:pt idx="1340">
                  <c:v>1546.5463333333339</c:v>
                </c:pt>
                <c:pt idx="1341">
                  <c:v>1547.996166666667</c:v>
                </c:pt>
                <c:pt idx="1342">
                  <c:v>1549.4344999999998</c:v>
                </c:pt>
                <c:pt idx="1343">
                  <c:v>1551.1395000000002</c:v>
                </c:pt>
                <c:pt idx="1344">
                  <c:v>1552.9413333333334</c:v>
                </c:pt>
                <c:pt idx="1345">
                  <c:v>1554.7418333333337</c:v>
                </c:pt>
                <c:pt idx="1346">
                  <c:v>1556.6698333333336</c:v>
                </c:pt>
                <c:pt idx="1347">
                  <c:v>1558.4571666666668</c:v>
                </c:pt>
                <c:pt idx="1348">
                  <c:v>1560.346666666667</c:v>
                </c:pt>
                <c:pt idx="1349">
                  <c:v>1562.2198333333336</c:v>
                </c:pt>
                <c:pt idx="1350">
                  <c:v>1564.395666666667</c:v>
                </c:pt>
                <c:pt idx="1351">
                  <c:v>1566.5263333333337</c:v>
                </c:pt>
                <c:pt idx="1352">
                  <c:v>1568.8350000000003</c:v>
                </c:pt>
                <c:pt idx="1353">
                  <c:v>1571.5858333333335</c:v>
                </c:pt>
                <c:pt idx="1354">
                  <c:v>1574.0973333333336</c:v>
                </c:pt>
                <c:pt idx="1355">
                  <c:v>1577.1191666666668</c:v>
                </c:pt>
                <c:pt idx="1356">
                  <c:v>1579.7593333333336</c:v>
                </c:pt>
                <c:pt idx="1357">
                  <c:v>1582.0013333333334</c:v>
                </c:pt>
                <c:pt idx="1358">
                  <c:v>1584.2500000000002</c:v>
                </c:pt>
                <c:pt idx="1359">
                  <c:v>1586.6143333333337</c:v>
                </c:pt>
                <c:pt idx="1360">
                  <c:v>1588.6670000000001</c:v>
                </c:pt>
                <c:pt idx="1361">
                  <c:v>1590.5773333333336</c:v>
                </c:pt>
                <c:pt idx="1362">
                  <c:v>1592.0653333333335</c:v>
                </c:pt>
                <c:pt idx="1363">
                  <c:v>1593.6680000000001</c:v>
                </c:pt>
                <c:pt idx="1364">
                  <c:v>1595.0046666666667</c:v>
                </c:pt>
                <c:pt idx="1365">
                  <c:v>1595.8826666666666</c:v>
                </c:pt>
                <c:pt idx="1366">
                  <c:v>1597.0506666666665</c:v>
                </c:pt>
                <c:pt idx="1367">
                  <c:v>1598.5316666666665</c:v>
                </c:pt>
                <c:pt idx="1368">
                  <c:v>1599.8579999999999</c:v>
                </c:pt>
                <c:pt idx="1369">
                  <c:v>1600.9485</c:v>
                </c:pt>
                <c:pt idx="1370">
                  <c:v>1601.9555</c:v>
                </c:pt>
                <c:pt idx="1371">
                  <c:v>1603.4224999999999</c:v>
                </c:pt>
                <c:pt idx="1372">
                  <c:v>1604.5561666666665</c:v>
                </c:pt>
                <c:pt idx="1373">
                  <c:v>1606.1101666666666</c:v>
                </c:pt>
                <c:pt idx="1374">
                  <c:v>1607.6921666666665</c:v>
                </c:pt>
                <c:pt idx="1375">
                  <c:v>1608.9794999999997</c:v>
                </c:pt>
                <c:pt idx="1376">
                  <c:v>1609.3864999999998</c:v>
                </c:pt>
                <c:pt idx="1377">
                  <c:v>1609.8794999999996</c:v>
                </c:pt>
                <c:pt idx="1378">
                  <c:v>1609.9444999999994</c:v>
                </c:pt>
                <c:pt idx="1379">
                  <c:v>1610.3754999999994</c:v>
                </c:pt>
                <c:pt idx="1380">
                  <c:v>1610.9256666666661</c:v>
                </c:pt>
                <c:pt idx="1381">
                  <c:v>1611.9174999999996</c:v>
                </c:pt>
                <c:pt idx="1382">
                  <c:v>1612.6891666666661</c:v>
                </c:pt>
                <c:pt idx="1383">
                  <c:v>1613.7171666666661</c:v>
                </c:pt>
                <c:pt idx="1384">
                  <c:v>1614.5673333333327</c:v>
                </c:pt>
                <c:pt idx="1385">
                  <c:v>1615.3473333333329</c:v>
                </c:pt>
                <c:pt idx="1386">
                  <c:v>1616.0833333333328</c:v>
                </c:pt>
                <c:pt idx="1387">
                  <c:v>1616.8681666666664</c:v>
                </c:pt>
                <c:pt idx="1388">
                  <c:v>1617.9259999999997</c:v>
                </c:pt>
                <c:pt idx="1389">
                  <c:v>1619.5969999999995</c:v>
                </c:pt>
                <c:pt idx="1390">
                  <c:v>1621.2711666666662</c:v>
                </c:pt>
                <c:pt idx="1391">
                  <c:v>1623.4074999999998</c:v>
                </c:pt>
                <c:pt idx="1392">
                  <c:v>1625.7556666666665</c:v>
                </c:pt>
                <c:pt idx="1393">
                  <c:v>1627.7724999999998</c:v>
                </c:pt>
                <c:pt idx="1394">
                  <c:v>1629.7459999999999</c:v>
                </c:pt>
                <c:pt idx="1395">
                  <c:v>1631.5891666666664</c:v>
                </c:pt>
                <c:pt idx="1396">
                  <c:v>1633.4775</c:v>
                </c:pt>
                <c:pt idx="1397">
                  <c:v>1635.3169999999998</c:v>
                </c:pt>
                <c:pt idx="1398">
                  <c:v>1637.1528333333333</c:v>
                </c:pt>
                <c:pt idx="1399">
                  <c:v>1638.6916666666666</c:v>
                </c:pt>
                <c:pt idx="1400">
                  <c:v>1640.2363333333335</c:v>
                </c:pt>
                <c:pt idx="1401">
                  <c:v>1642.0521666666668</c:v>
                </c:pt>
                <c:pt idx="1402">
                  <c:v>1643.5145</c:v>
                </c:pt>
                <c:pt idx="1403">
                  <c:v>1644.7068333333332</c:v>
                </c:pt>
                <c:pt idx="1404">
                  <c:v>1645.8439999999998</c:v>
                </c:pt>
                <c:pt idx="1405">
                  <c:v>1647.1924999999999</c:v>
                </c:pt>
                <c:pt idx="1406">
                  <c:v>1648.4754999999998</c:v>
                </c:pt>
                <c:pt idx="1407">
                  <c:v>1649.8166666666664</c:v>
                </c:pt>
                <c:pt idx="1408">
                  <c:v>1650.877833333333</c:v>
                </c:pt>
                <c:pt idx="1409">
                  <c:v>1651.8301666666666</c:v>
                </c:pt>
                <c:pt idx="1410">
                  <c:v>1652.6158333333331</c:v>
                </c:pt>
                <c:pt idx="1411">
                  <c:v>1653.1598333333329</c:v>
                </c:pt>
                <c:pt idx="1412">
                  <c:v>1653.8098333333332</c:v>
                </c:pt>
                <c:pt idx="1413">
                  <c:v>1654.2546666666665</c:v>
                </c:pt>
                <c:pt idx="1414">
                  <c:v>1654.5730000000001</c:v>
                </c:pt>
                <c:pt idx="1415">
                  <c:v>1654.4423333333334</c:v>
                </c:pt>
                <c:pt idx="1416">
                  <c:v>1654.4503333333334</c:v>
                </c:pt>
                <c:pt idx="1417">
                  <c:v>1654.3761666666667</c:v>
                </c:pt>
                <c:pt idx="1418">
                  <c:v>1654.422</c:v>
                </c:pt>
                <c:pt idx="1419">
                  <c:v>1654.1343333333336</c:v>
                </c:pt>
                <c:pt idx="1420">
                  <c:v>1654.2776666666671</c:v>
                </c:pt>
                <c:pt idx="1421">
                  <c:v>1654.4291666666672</c:v>
                </c:pt>
                <c:pt idx="1422">
                  <c:v>1654.863166666667</c:v>
                </c:pt>
                <c:pt idx="1423">
                  <c:v>1654.6975000000004</c:v>
                </c:pt>
                <c:pt idx="1424">
                  <c:v>1654.757166666667</c:v>
                </c:pt>
                <c:pt idx="1425">
                  <c:v>1655.2450000000003</c:v>
                </c:pt>
                <c:pt idx="1426">
                  <c:v>1655.4185000000004</c:v>
                </c:pt>
                <c:pt idx="1427">
                  <c:v>1655.358333333334</c:v>
                </c:pt>
                <c:pt idx="1428">
                  <c:v>1655.5295000000006</c:v>
                </c:pt>
                <c:pt idx="1429">
                  <c:v>1656.0120000000009</c:v>
                </c:pt>
                <c:pt idx="1430">
                  <c:v>1656.7228333333339</c:v>
                </c:pt>
                <c:pt idx="1431">
                  <c:v>1657.312000000001</c:v>
                </c:pt>
                <c:pt idx="1432">
                  <c:v>1658.2663333333342</c:v>
                </c:pt>
                <c:pt idx="1433">
                  <c:v>1659.1011666666675</c:v>
                </c:pt>
                <c:pt idx="1434">
                  <c:v>1659.6280000000011</c:v>
                </c:pt>
                <c:pt idx="1435">
                  <c:v>1660.6123333333344</c:v>
                </c:pt>
                <c:pt idx="1436">
                  <c:v>1662.4358333333341</c:v>
                </c:pt>
                <c:pt idx="1437">
                  <c:v>1664.3080000000009</c:v>
                </c:pt>
                <c:pt idx="1438">
                  <c:v>1666.848500000001</c:v>
                </c:pt>
                <c:pt idx="1439">
                  <c:v>1669.0870000000007</c:v>
                </c:pt>
                <c:pt idx="1440">
                  <c:v>1670.8645000000006</c:v>
                </c:pt>
                <c:pt idx="1441">
                  <c:v>1672.3418333333341</c:v>
                </c:pt>
                <c:pt idx="1442">
                  <c:v>1673.8608333333339</c:v>
                </c:pt>
                <c:pt idx="1443">
                  <c:v>1675.1576666666674</c:v>
                </c:pt>
                <c:pt idx="1444">
                  <c:v>1676.5675000000008</c:v>
                </c:pt>
                <c:pt idx="1445">
                  <c:v>1677.8398333333341</c:v>
                </c:pt>
                <c:pt idx="1446">
                  <c:v>1678.6675000000005</c:v>
                </c:pt>
                <c:pt idx="1447">
                  <c:v>1679.5765000000004</c:v>
                </c:pt>
                <c:pt idx="1448">
                  <c:v>1680.2690000000005</c:v>
                </c:pt>
                <c:pt idx="1449">
                  <c:v>1680.7030000000004</c:v>
                </c:pt>
                <c:pt idx="1450">
                  <c:v>1680.9610000000005</c:v>
                </c:pt>
                <c:pt idx="1451">
                  <c:v>1680.893166666667</c:v>
                </c:pt>
                <c:pt idx="1452">
                  <c:v>1680.4423333333334</c:v>
                </c:pt>
                <c:pt idx="1453">
                  <c:v>1680.1113333333333</c:v>
                </c:pt>
                <c:pt idx="1454">
                  <c:v>1680.3054999999997</c:v>
                </c:pt>
                <c:pt idx="1455">
                  <c:v>1680.5359999999996</c:v>
                </c:pt>
                <c:pt idx="1456">
                  <c:v>1680.8368333333326</c:v>
                </c:pt>
                <c:pt idx="1457">
                  <c:v>1680.8789999999995</c:v>
                </c:pt>
                <c:pt idx="1458">
                  <c:v>1681.3648333333329</c:v>
                </c:pt>
                <c:pt idx="1459">
                  <c:v>1682.1516666666657</c:v>
                </c:pt>
                <c:pt idx="1460">
                  <c:v>1683.0558333333324</c:v>
                </c:pt>
                <c:pt idx="1461">
                  <c:v>1683.9393333333326</c:v>
                </c:pt>
                <c:pt idx="1462">
                  <c:v>1685.0949999999991</c:v>
                </c:pt>
                <c:pt idx="1463">
                  <c:v>1686.1019999999992</c:v>
                </c:pt>
                <c:pt idx="1464">
                  <c:v>1687.207666666666</c:v>
                </c:pt>
                <c:pt idx="1465">
                  <c:v>1688.0893333333327</c:v>
                </c:pt>
                <c:pt idx="1466">
                  <c:v>1688.9633333333327</c:v>
                </c:pt>
                <c:pt idx="1467">
                  <c:v>1690.0434999999993</c:v>
                </c:pt>
                <c:pt idx="1468">
                  <c:v>1691.1424999999992</c:v>
                </c:pt>
                <c:pt idx="1469">
                  <c:v>1692.2363333333326</c:v>
                </c:pt>
                <c:pt idx="1470">
                  <c:v>1693.305666666666</c:v>
                </c:pt>
                <c:pt idx="1471">
                  <c:v>1694.5808333333325</c:v>
                </c:pt>
                <c:pt idx="1472">
                  <c:v>1695.8058333333327</c:v>
                </c:pt>
                <c:pt idx="1473">
                  <c:v>1697.0779999999997</c:v>
                </c:pt>
                <c:pt idx="1474">
                  <c:v>1698.1073333333329</c:v>
                </c:pt>
                <c:pt idx="1475">
                  <c:v>1699.9288333333329</c:v>
                </c:pt>
                <c:pt idx="1476">
                  <c:v>1701.8631666666663</c:v>
                </c:pt>
                <c:pt idx="1477">
                  <c:v>1703.890333333333</c:v>
                </c:pt>
                <c:pt idx="1478">
                  <c:v>1706.0511666666664</c:v>
                </c:pt>
                <c:pt idx="1479">
                  <c:v>1708.5148333333332</c:v>
                </c:pt>
                <c:pt idx="1480">
                  <c:v>1710.8684999999998</c:v>
                </c:pt>
                <c:pt idx="1481">
                  <c:v>1713.0023333333334</c:v>
                </c:pt>
                <c:pt idx="1482">
                  <c:v>1715.1871666666664</c:v>
                </c:pt>
                <c:pt idx="1483">
                  <c:v>1717.7019999999998</c:v>
                </c:pt>
                <c:pt idx="1484">
                  <c:v>1720.3834999999997</c:v>
                </c:pt>
                <c:pt idx="1485">
                  <c:v>1723.1599999999996</c:v>
                </c:pt>
                <c:pt idx="1486">
                  <c:v>1725.9851666666659</c:v>
                </c:pt>
                <c:pt idx="1487">
                  <c:v>1728.7014999999992</c:v>
                </c:pt>
                <c:pt idx="1488">
                  <c:v>1731.2706666666659</c:v>
                </c:pt>
                <c:pt idx="1489">
                  <c:v>1733.7828333333325</c:v>
                </c:pt>
                <c:pt idx="1490">
                  <c:v>1736.2116666666659</c:v>
                </c:pt>
                <c:pt idx="1491">
                  <c:v>1738.2689999999991</c:v>
                </c:pt>
                <c:pt idx="1492">
                  <c:v>1740.0826666666655</c:v>
                </c:pt>
                <c:pt idx="1493">
                  <c:v>1741.6809999999989</c:v>
                </c:pt>
                <c:pt idx="1494">
                  <c:v>1743.7088333333324</c:v>
                </c:pt>
                <c:pt idx="1495">
                  <c:v>1745.7151666666655</c:v>
                </c:pt>
                <c:pt idx="1496">
                  <c:v>1747.4654999999989</c:v>
                </c:pt>
                <c:pt idx="1497">
                  <c:v>1748.7564999999991</c:v>
                </c:pt>
                <c:pt idx="1498">
                  <c:v>1749.5894999999989</c:v>
                </c:pt>
                <c:pt idx="1499">
                  <c:v>1750.4724999999992</c:v>
                </c:pt>
                <c:pt idx="1500">
                  <c:v>1751.7496666666659</c:v>
                </c:pt>
                <c:pt idx="1501">
                  <c:v>1753.0689999999991</c:v>
                </c:pt>
                <c:pt idx="1502">
                  <c:v>1754.9561666666659</c:v>
                </c:pt>
                <c:pt idx="1503">
                  <c:v>1756.9033333333325</c:v>
                </c:pt>
                <c:pt idx="1504">
                  <c:v>1758.8974999999996</c:v>
                </c:pt>
                <c:pt idx="1505">
                  <c:v>1761.1681666666664</c:v>
                </c:pt>
                <c:pt idx="1506">
                  <c:v>1763.6976666666665</c:v>
                </c:pt>
                <c:pt idx="1507">
                  <c:v>1766.1479999999999</c:v>
                </c:pt>
                <c:pt idx="1508">
                  <c:v>1768.6068333333335</c:v>
                </c:pt>
                <c:pt idx="1509">
                  <c:v>1771.3136666666667</c:v>
                </c:pt>
                <c:pt idx="1510">
                  <c:v>1773.9446666666668</c:v>
                </c:pt>
                <c:pt idx="1511">
                  <c:v>1776.5423333333338</c:v>
                </c:pt>
                <c:pt idx="1512">
                  <c:v>1779.4743333333333</c:v>
                </c:pt>
                <c:pt idx="1513">
                  <c:v>1782.3138333333336</c:v>
                </c:pt>
                <c:pt idx="1514">
                  <c:v>1784.7358333333339</c:v>
                </c:pt>
                <c:pt idx="1515">
                  <c:v>1786.9740000000008</c:v>
                </c:pt>
                <c:pt idx="1516">
                  <c:v>1789.1071666666676</c:v>
                </c:pt>
                <c:pt idx="1517">
                  <c:v>1791.5123333333343</c:v>
                </c:pt>
                <c:pt idx="1518">
                  <c:v>1793.1400000000006</c:v>
                </c:pt>
                <c:pt idx="1519">
                  <c:v>1794.9021666666674</c:v>
                </c:pt>
                <c:pt idx="1520">
                  <c:v>1796.6335000000008</c:v>
                </c:pt>
                <c:pt idx="1521">
                  <c:v>1798.3206666666674</c:v>
                </c:pt>
                <c:pt idx="1522">
                  <c:v>1799.7211666666674</c:v>
                </c:pt>
                <c:pt idx="1523">
                  <c:v>1801.344833333334</c:v>
                </c:pt>
                <c:pt idx="1524">
                  <c:v>1802.8913333333339</c:v>
                </c:pt>
                <c:pt idx="1525">
                  <c:v>1804.0361666666674</c:v>
                </c:pt>
                <c:pt idx="1526">
                  <c:v>1804.5058333333338</c:v>
                </c:pt>
                <c:pt idx="1527">
                  <c:v>1804.6660000000004</c:v>
                </c:pt>
                <c:pt idx="1528">
                  <c:v>1805.1525000000004</c:v>
                </c:pt>
                <c:pt idx="1529">
                  <c:v>1805.4468333333336</c:v>
                </c:pt>
                <c:pt idx="1530">
                  <c:v>1805.9893333333334</c:v>
                </c:pt>
                <c:pt idx="1531">
                  <c:v>1806.2336666666667</c:v>
                </c:pt>
                <c:pt idx="1532">
                  <c:v>1805.8823333333335</c:v>
                </c:pt>
                <c:pt idx="1533">
                  <c:v>1805.6274999999998</c:v>
                </c:pt>
                <c:pt idx="1534">
                  <c:v>1805.7023333333336</c:v>
                </c:pt>
                <c:pt idx="1535">
                  <c:v>1805.7493333333334</c:v>
                </c:pt>
                <c:pt idx="1536">
                  <c:v>1806.1681666666668</c:v>
                </c:pt>
                <c:pt idx="1537">
                  <c:v>1806.7040000000002</c:v>
                </c:pt>
                <c:pt idx="1538">
                  <c:v>1807.3331666666666</c:v>
                </c:pt>
                <c:pt idx="1539">
                  <c:v>1807.8104999999996</c:v>
                </c:pt>
                <c:pt idx="1540">
                  <c:v>1808.3379999999997</c:v>
                </c:pt>
                <c:pt idx="1541">
                  <c:v>1809.1229999999998</c:v>
                </c:pt>
                <c:pt idx="1542">
                  <c:v>1810.0044999999996</c:v>
                </c:pt>
                <c:pt idx="1543">
                  <c:v>1810.7941666666661</c:v>
                </c:pt>
                <c:pt idx="1544">
                  <c:v>1811.5263333333328</c:v>
                </c:pt>
                <c:pt idx="1545">
                  <c:v>1812.0511666666659</c:v>
                </c:pt>
                <c:pt idx="1546">
                  <c:v>1812.8033333333328</c:v>
                </c:pt>
                <c:pt idx="1547">
                  <c:v>1813.5094999999994</c:v>
                </c:pt>
                <c:pt idx="1548">
                  <c:v>1814.1416666666662</c:v>
                </c:pt>
                <c:pt idx="1549">
                  <c:v>1814.949666666666</c:v>
                </c:pt>
                <c:pt idx="1550">
                  <c:v>1815.9254999999996</c:v>
                </c:pt>
                <c:pt idx="1551">
                  <c:v>1816.7684999999992</c:v>
                </c:pt>
                <c:pt idx="1552">
                  <c:v>1818.1201666666661</c:v>
                </c:pt>
                <c:pt idx="1553">
                  <c:v>1819.5998333333325</c:v>
                </c:pt>
                <c:pt idx="1554">
                  <c:v>1820.7988333333326</c:v>
                </c:pt>
                <c:pt idx="1555">
                  <c:v>1821.9599999999991</c:v>
                </c:pt>
                <c:pt idx="1556">
                  <c:v>1823.2024999999992</c:v>
                </c:pt>
                <c:pt idx="1557">
                  <c:v>1824.6259999999993</c:v>
                </c:pt>
                <c:pt idx="1558">
                  <c:v>1826.1709999999991</c:v>
                </c:pt>
                <c:pt idx="1559">
                  <c:v>1827.3546666666659</c:v>
                </c:pt>
                <c:pt idx="1560">
                  <c:v>1828.2644999999991</c:v>
                </c:pt>
                <c:pt idx="1561">
                  <c:v>1829.561666666666</c:v>
                </c:pt>
                <c:pt idx="1562">
                  <c:v>1830.5883333333329</c:v>
                </c:pt>
                <c:pt idx="1563">
                  <c:v>1831.4411666666663</c:v>
                </c:pt>
                <c:pt idx="1564">
                  <c:v>1832.3359999999996</c:v>
                </c:pt>
                <c:pt idx="1565">
                  <c:v>1832.9781666666663</c:v>
                </c:pt>
                <c:pt idx="1566">
                  <c:v>1833.3801666666664</c:v>
                </c:pt>
                <c:pt idx="1567">
                  <c:v>1833.7734999999996</c:v>
                </c:pt>
                <c:pt idx="1568">
                  <c:v>1833.9594999999995</c:v>
                </c:pt>
                <c:pt idx="1569">
                  <c:v>1834.0923333333328</c:v>
                </c:pt>
                <c:pt idx="1570">
                  <c:v>1834.246666666666</c:v>
                </c:pt>
                <c:pt idx="1571">
                  <c:v>1834.9193333333326</c:v>
                </c:pt>
                <c:pt idx="1572">
                  <c:v>1835.8218333333327</c:v>
                </c:pt>
                <c:pt idx="1573">
                  <c:v>1836.8906666666662</c:v>
                </c:pt>
                <c:pt idx="1574">
                  <c:v>1837.7388333333331</c:v>
                </c:pt>
                <c:pt idx="1575">
                  <c:v>1838.1988333333329</c:v>
                </c:pt>
                <c:pt idx="1576">
                  <c:v>1838.3139999999996</c:v>
                </c:pt>
                <c:pt idx="1577">
                  <c:v>1838.4738333333332</c:v>
                </c:pt>
                <c:pt idx="1578">
                  <c:v>1839.356833333333</c:v>
                </c:pt>
                <c:pt idx="1579">
                  <c:v>1839.2601666666665</c:v>
                </c:pt>
                <c:pt idx="1580">
                  <c:v>1838.7153333333333</c:v>
                </c:pt>
                <c:pt idx="1581">
                  <c:v>1838.4606666666664</c:v>
                </c:pt>
                <c:pt idx="1582">
                  <c:v>1838.5319999999997</c:v>
                </c:pt>
                <c:pt idx="1583">
                  <c:v>1838.8404999999996</c:v>
                </c:pt>
                <c:pt idx="1584">
                  <c:v>1839.1736666666663</c:v>
                </c:pt>
                <c:pt idx="1585">
                  <c:v>1839.8974999999994</c:v>
                </c:pt>
                <c:pt idx="1586">
                  <c:v>1841.3851666666662</c:v>
                </c:pt>
                <c:pt idx="1587">
                  <c:v>1842.9489999999996</c:v>
                </c:pt>
                <c:pt idx="1588">
                  <c:v>1844.3841666666663</c:v>
                </c:pt>
                <c:pt idx="1589">
                  <c:v>1845.8708333333327</c:v>
                </c:pt>
                <c:pt idx="1590">
                  <c:v>1847.1248333333324</c:v>
                </c:pt>
                <c:pt idx="1591">
                  <c:v>1848.7204999999992</c:v>
                </c:pt>
                <c:pt idx="1592">
                  <c:v>1851.088166666666</c:v>
                </c:pt>
                <c:pt idx="1593">
                  <c:v>1853.2294999999992</c:v>
                </c:pt>
                <c:pt idx="1594">
                  <c:v>1855.3878333333328</c:v>
                </c:pt>
                <c:pt idx="1595">
                  <c:v>1857.2416666666661</c:v>
                </c:pt>
                <c:pt idx="1596">
                  <c:v>1858.4199999999994</c:v>
                </c:pt>
                <c:pt idx="1597">
                  <c:v>1859.7261666666661</c:v>
                </c:pt>
                <c:pt idx="1598">
                  <c:v>1860.6574999999998</c:v>
                </c:pt>
                <c:pt idx="1599">
                  <c:v>1861.6444999999994</c:v>
                </c:pt>
                <c:pt idx="1600">
                  <c:v>1862.7581666666663</c:v>
                </c:pt>
                <c:pt idx="1601">
                  <c:v>1863.7384999999995</c:v>
                </c:pt>
                <c:pt idx="1602">
                  <c:v>1864.5346666666662</c:v>
                </c:pt>
                <c:pt idx="1603">
                  <c:v>1865.2363333333331</c:v>
                </c:pt>
                <c:pt idx="1604">
                  <c:v>1865.8709999999996</c:v>
                </c:pt>
                <c:pt idx="1605">
                  <c:v>1866.684833333333</c:v>
                </c:pt>
                <c:pt idx="1606">
                  <c:v>1867.1051666666667</c:v>
                </c:pt>
                <c:pt idx="1607">
                  <c:v>1867.8203333333333</c:v>
                </c:pt>
                <c:pt idx="1608">
                  <c:v>1868.6091666666664</c:v>
                </c:pt>
                <c:pt idx="1609">
                  <c:v>1869.3798333333332</c:v>
                </c:pt>
                <c:pt idx="1610">
                  <c:v>1870.2541666666664</c:v>
                </c:pt>
                <c:pt idx="1611">
                  <c:v>1871.3216666666667</c:v>
                </c:pt>
                <c:pt idx="1612">
                  <c:v>1872.0903333333331</c:v>
                </c:pt>
                <c:pt idx="1613">
                  <c:v>1872.9196666666669</c:v>
                </c:pt>
                <c:pt idx="1614">
                  <c:v>1873.7186666666669</c:v>
                </c:pt>
                <c:pt idx="1615">
                  <c:v>1874.4886666666671</c:v>
                </c:pt>
                <c:pt idx="1616">
                  <c:v>1875.3338333333338</c:v>
                </c:pt>
                <c:pt idx="1617">
                  <c:v>1876.5476666666675</c:v>
                </c:pt>
                <c:pt idx="1618">
                  <c:v>1877.9016666666676</c:v>
                </c:pt>
                <c:pt idx="1619">
                  <c:v>1879.6505000000009</c:v>
                </c:pt>
                <c:pt idx="1620">
                  <c:v>1881.4781666666674</c:v>
                </c:pt>
                <c:pt idx="1621">
                  <c:v>1882.8958333333342</c:v>
                </c:pt>
                <c:pt idx="1622">
                  <c:v>1883.8601666666671</c:v>
                </c:pt>
                <c:pt idx="1623">
                  <c:v>1885.1166666666672</c:v>
                </c:pt>
                <c:pt idx="1624">
                  <c:v>1886.2128333333339</c:v>
                </c:pt>
                <c:pt idx="1625">
                  <c:v>1887.4706666666675</c:v>
                </c:pt>
                <c:pt idx="1626">
                  <c:v>1889.1296666666676</c:v>
                </c:pt>
                <c:pt idx="1627">
                  <c:v>1890.6940000000006</c:v>
                </c:pt>
                <c:pt idx="1628">
                  <c:v>1892.5325000000005</c:v>
                </c:pt>
                <c:pt idx="1629">
                  <c:v>1894.4253333333336</c:v>
                </c:pt>
                <c:pt idx="1630">
                  <c:v>1895.964666666667</c:v>
                </c:pt>
                <c:pt idx="1631">
                  <c:v>1897.4178333333336</c:v>
                </c:pt>
                <c:pt idx="1632">
                  <c:v>1898.6128333333336</c:v>
                </c:pt>
                <c:pt idx="1633">
                  <c:v>1899.7805000000005</c:v>
                </c:pt>
                <c:pt idx="1634">
                  <c:v>1900.9715000000001</c:v>
                </c:pt>
                <c:pt idx="1635">
                  <c:v>1902.7753333333337</c:v>
                </c:pt>
                <c:pt idx="1636">
                  <c:v>1904.9350000000006</c:v>
                </c:pt>
                <c:pt idx="1637">
                  <c:v>1907.1596666666671</c:v>
                </c:pt>
                <c:pt idx="1638">
                  <c:v>1908.9175000000002</c:v>
                </c:pt>
                <c:pt idx="1639">
                  <c:v>1911.0946666666669</c:v>
                </c:pt>
                <c:pt idx="1640">
                  <c:v>1913.7136666666668</c:v>
                </c:pt>
                <c:pt idx="1641">
                  <c:v>1915.9481666666666</c:v>
                </c:pt>
                <c:pt idx="1642">
                  <c:v>1918.0246666666667</c:v>
                </c:pt>
                <c:pt idx="1643">
                  <c:v>1919.9378333333334</c:v>
                </c:pt>
                <c:pt idx="1644">
                  <c:v>1921.7449999999999</c:v>
                </c:pt>
                <c:pt idx="1645">
                  <c:v>1923.5730000000001</c:v>
                </c:pt>
                <c:pt idx="1646">
                  <c:v>1924.8825000000002</c:v>
                </c:pt>
                <c:pt idx="1647">
                  <c:v>1926.5963333333334</c:v>
                </c:pt>
                <c:pt idx="1648">
                  <c:v>1928.18</c:v>
                </c:pt>
                <c:pt idx="1649">
                  <c:v>1930.1821666666667</c:v>
                </c:pt>
                <c:pt idx="1650">
                  <c:v>1932.1418333333334</c:v>
                </c:pt>
                <c:pt idx="1651">
                  <c:v>1933.9693333333335</c:v>
                </c:pt>
                <c:pt idx="1652">
                  <c:v>1935.5424999999998</c:v>
                </c:pt>
                <c:pt idx="1653">
                  <c:v>1937.1296666666669</c:v>
                </c:pt>
                <c:pt idx="1654">
                  <c:v>1938.6098333333334</c:v>
                </c:pt>
                <c:pt idx="1655">
                  <c:v>1940.0333333333335</c:v>
                </c:pt>
                <c:pt idx="1656">
                  <c:v>1941.0825000000004</c:v>
                </c:pt>
                <c:pt idx="1657">
                  <c:v>1941.8648333333335</c:v>
                </c:pt>
                <c:pt idx="1658">
                  <c:v>1942.9208333333336</c:v>
                </c:pt>
                <c:pt idx="1659">
                  <c:v>1943.6163333333338</c:v>
                </c:pt>
                <c:pt idx="1660">
                  <c:v>1944.0095000000006</c:v>
                </c:pt>
                <c:pt idx="1661">
                  <c:v>1944.2115000000008</c:v>
                </c:pt>
                <c:pt idx="1662">
                  <c:v>1944.9291666666675</c:v>
                </c:pt>
                <c:pt idx="1663">
                  <c:v>1946.0303333333338</c:v>
                </c:pt>
                <c:pt idx="1664">
                  <c:v>1946.9618333333342</c:v>
                </c:pt>
                <c:pt idx="1665">
                  <c:v>1947.9891666666674</c:v>
                </c:pt>
                <c:pt idx="1666">
                  <c:v>1949.3616666666671</c:v>
                </c:pt>
                <c:pt idx="1667">
                  <c:v>1950.4788333333338</c:v>
                </c:pt>
                <c:pt idx="1668">
                  <c:v>1951.7996666666672</c:v>
                </c:pt>
                <c:pt idx="1669">
                  <c:v>1953.1508333333338</c:v>
                </c:pt>
                <c:pt idx="1670">
                  <c:v>1954.3941666666672</c:v>
                </c:pt>
                <c:pt idx="1671">
                  <c:v>1955.7706666666668</c:v>
                </c:pt>
                <c:pt idx="1672">
                  <c:v>1956.9101666666668</c:v>
                </c:pt>
                <c:pt idx="1673">
                  <c:v>1958.1493333333335</c:v>
                </c:pt>
                <c:pt idx="1674">
                  <c:v>1959.4001666666668</c:v>
                </c:pt>
                <c:pt idx="1675">
                  <c:v>1960.6648333333333</c:v>
                </c:pt>
                <c:pt idx="1676">
                  <c:v>1961.8125000000002</c:v>
                </c:pt>
                <c:pt idx="1677">
                  <c:v>1962.8610000000001</c:v>
                </c:pt>
                <c:pt idx="1678">
                  <c:v>1963.741666666667</c:v>
                </c:pt>
                <c:pt idx="1679">
                  <c:v>1964.5658333333333</c:v>
                </c:pt>
                <c:pt idx="1680">
                  <c:v>1965.3468333333333</c:v>
                </c:pt>
                <c:pt idx="1681">
                  <c:v>1966.4104999999997</c:v>
                </c:pt>
                <c:pt idx="1682">
                  <c:v>1967.6009999999999</c:v>
                </c:pt>
                <c:pt idx="1683">
                  <c:v>1968.4723333333334</c:v>
                </c:pt>
                <c:pt idx="1684">
                  <c:v>1969.4375</c:v>
                </c:pt>
                <c:pt idx="1685">
                  <c:v>1970.3618333333332</c:v>
                </c:pt>
                <c:pt idx="1686">
                  <c:v>1970.8378333333328</c:v>
                </c:pt>
                <c:pt idx="1687">
                  <c:v>1971.2486666666662</c:v>
                </c:pt>
                <c:pt idx="1688">
                  <c:v>1971.8504999999996</c:v>
                </c:pt>
                <c:pt idx="1689">
                  <c:v>1972.4998333333328</c:v>
                </c:pt>
                <c:pt idx="1690">
                  <c:v>1973.5228333333328</c:v>
                </c:pt>
                <c:pt idx="1691">
                  <c:v>1974.370666666666</c:v>
                </c:pt>
                <c:pt idx="1692">
                  <c:v>1974.9884999999995</c:v>
                </c:pt>
                <c:pt idx="1693">
                  <c:v>1975.3519999999996</c:v>
                </c:pt>
                <c:pt idx="1694">
                  <c:v>1975.9864999999993</c:v>
                </c:pt>
                <c:pt idx="1695">
                  <c:v>1975.8643333333328</c:v>
                </c:pt>
                <c:pt idx="1696">
                  <c:v>1976.0014999999994</c:v>
                </c:pt>
                <c:pt idx="1697">
                  <c:v>1975.8741666666663</c:v>
                </c:pt>
                <c:pt idx="1698">
                  <c:v>1975.7848333333329</c:v>
                </c:pt>
                <c:pt idx="1699">
                  <c:v>1975.4923333333331</c:v>
                </c:pt>
                <c:pt idx="1700">
                  <c:v>1975.0479999999998</c:v>
                </c:pt>
                <c:pt idx="1701">
                  <c:v>1975.1016666666662</c:v>
                </c:pt>
                <c:pt idx="1702">
                  <c:v>1975.0558333333331</c:v>
                </c:pt>
                <c:pt idx="1703">
                  <c:v>1974.3558333333335</c:v>
                </c:pt>
                <c:pt idx="1704">
                  <c:v>1974.2826666666667</c:v>
                </c:pt>
                <c:pt idx="1705">
                  <c:v>1973.3933333333334</c:v>
                </c:pt>
                <c:pt idx="1706">
                  <c:v>1972.5268333333338</c:v>
                </c:pt>
                <c:pt idx="1707">
                  <c:v>1970.8021666666673</c:v>
                </c:pt>
                <c:pt idx="1708">
                  <c:v>1969.2033333333338</c:v>
                </c:pt>
                <c:pt idx="1709">
                  <c:v>1967.1860000000006</c:v>
                </c:pt>
                <c:pt idx="1710">
                  <c:v>1965.1151666666672</c:v>
                </c:pt>
                <c:pt idx="1711">
                  <c:v>1963.4281666666673</c:v>
                </c:pt>
                <c:pt idx="1712">
                  <c:v>1962.1893333333339</c:v>
                </c:pt>
                <c:pt idx="1713">
                  <c:v>1961.5621666666671</c:v>
                </c:pt>
                <c:pt idx="1714">
                  <c:v>1960.8481666666671</c:v>
                </c:pt>
                <c:pt idx="1715">
                  <c:v>1960.5273333333339</c:v>
                </c:pt>
                <c:pt idx="1716">
                  <c:v>1961.0925000000002</c:v>
                </c:pt>
                <c:pt idx="1717">
                  <c:v>1961.7005000000004</c:v>
                </c:pt>
                <c:pt idx="1718">
                  <c:v>1962.4681666666672</c:v>
                </c:pt>
                <c:pt idx="1719">
                  <c:v>1963.5030000000008</c:v>
                </c:pt>
                <c:pt idx="1720">
                  <c:v>1964.7431666666671</c:v>
                </c:pt>
                <c:pt idx="1721">
                  <c:v>1966.5511666666673</c:v>
                </c:pt>
                <c:pt idx="1722">
                  <c:v>1967.9881666666672</c:v>
                </c:pt>
                <c:pt idx="1723">
                  <c:v>1969.2411666666671</c:v>
                </c:pt>
                <c:pt idx="1724">
                  <c:v>1970.7381666666672</c:v>
                </c:pt>
                <c:pt idx="1725">
                  <c:v>1972.146333333334</c:v>
                </c:pt>
                <c:pt idx="1726">
                  <c:v>1973.425333333334</c:v>
                </c:pt>
                <c:pt idx="1727">
                  <c:v>1974.8120000000008</c:v>
                </c:pt>
                <c:pt idx="1728">
                  <c:v>1975.9443333333338</c:v>
                </c:pt>
                <c:pt idx="1729">
                  <c:v>1976.8885000000007</c:v>
                </c:pt>
                <c:pt idx="1730">
                  <c:v>1977.768833333334</c:v>
                </c:pt>
                <c:pt idx="1731">
                  <c:v>1978.5596666666675</c:v>
                </c:pt>
                <c:pt idx="1732">
                  <c:v>1979.4416666666671</c:v>
                </c:pt>
                <c:pt idx="1733">
                  <c:v>1980.339666666667</c:v>
                </c:pt>
                <c:pt idx="1734">
                  <c:v>1981.1513333333339</c:v>
                </c:pt>
                <c:pt idx="1735">
                  <c:v>1982.0285000000003</c:v>
                </c:pt>
                <c:pt idx="1736">
                  <c:v>1983.1411666666672</c:v>
                </c:pt>
                <c:pt idx="1737">
                  <c:v>1984.2418333333339</c:v>
                </c:pt>
                <c:pt idx="1738">
                  <c:v>1985.3210000000006</c:v>
                </c:pt>
                <c:pt idx="1739">
                  <c:v>1986.5228333333341</c:v>
                </c:pt>
                <c:pt idx="1740">
                  <c:v>1987.6880000000008</c:v>
                </c:pt>
                <c:pt idx="1741">
                  <c:v>1988.4501666666672</c:v>
                </c:pt>
                <c:pt idx="1742">
                  <c:v>1989.5336666666672</c:v>
                </c:pt>
                <c:pt idx="1743">
                  <c:v>1990.9651666666673</c:v>
                </c:pt>
                <c:pt idx="1744">
                  <c:v>1992.2356666666672</c:v>
                </c:pt>
                <c:pt idx="1745">
                  <c:v>1993.5343333333335</c:v>
                </c:pt>
                <c:pt idx="1746">
                  <c:v>1994.7805000000003</c:v>
                </c:pt>
                <c:pt idx="1747">
                  <c:v>1996.0420000000006</c:v>
                </c:pt>
                <c:pt idx="1748">
                  <c:v>1996.4946666666672</c:v>
                </c:pt>
                <c:pt idx="1749">
                  <c:v>1997.0573333333339</c:v>
                </c:pt>
                <c:pt idx="1750">
                  <c:v>1996.9068333333339</c:v>
                </c:pt>
                <c:pt idx="1751">
                  <c:v>1996.5606666666672</c:v>
                </c:pt>
                <c:pt idx="1752">
                  <c:v>1996.2015000000006</c:v>
                </c:pt>
                <c:pt idx="1753">
                  <c:v>1996.7035000000005</c:v>
                </c:pt>
                <c:pt idx="1754">
                  <c:v>1997.752333333334</c:v>
                </c:pt>
                <c:pt idx="1755">
                  <c:v>1999.4966666666671</c:v>
                </c:pt>
                <c:pt idx="1756">
                  <c:v>2001.0915000000002</c:v>
                </c:pt>
                <c:pt idx="1757">
                  <c:v>2002.8310000000006</c:v>
                </c:pt>
                <c:pt idx="1758">
                  <c:v>2004.6575000000003</c:v>
                </c:pt>
                <c:pt idx="1759">
                  <c:v>2007.0343333333335</c:v>
                </c:pt>
                <c:pt idx="1760">
                  <c:v>2009.4410000000003</c:v>
                </c:pt>
                <c:pt idx="1761">
                  <c:v>2011.315166666667</c:v>
                </c:pt>
                <c:pt idx="1762">
                  <c:v>2012.8831666666667</c:v>
                </c:pt>
                <c:pt idx="1763">
                  <c:v>2014.9348333333335</c:v>
                </c:pt>
                <c:pt idx="1764">
                  <c:v>2015.7963333333335</c:v>
                </c:pt>
                <c:pt idx="1765">
                  <c:v>2017.0363333333335</c:v>
                </c:pt>
                <c:pt idx="1766">
                  <c:v>2019.0325000000003</c:v>
                </c:pt>
                <c:pt idx="1767">
                  <c:v>2022.1558333333337</c:v>
                </c:pt>
                <c:pt idx="1768">
                  <c:v>2024.941</c:v>
                </c:pt>
                <c:pt idx="1769">
                  <c:v>2027.7038333333335</c:v>
                </c:pt>
                <c:pt idx="1770">
                  <c:v>2030.375</c:v>
                </c:pt>
                <c:pt idx="1771">
                  <c:v>2032.4501666666665</c:v>
                </c:pt>
                <c:pt idx="1772">
                  <c:v>2033.9278333333334</c:v>
                </c:pt>
                <c:pt idx="1773">
                  <c:v>2035.2301666666669</c:v>
                </c:pt>
                <c:pt idx="1774">
                  <c:v>2036.8208333333334</c:v>
                </c:pt>
                <c:pt idx="1775">
                  <c:v>2038.1758333333335</c:v>
                </c:pt>
                <c:pt idx="1776">
                  <c:v>2039.8186666666666</c:v>
                </c:pt>
                <c:pt idx="1777">
                  <c:v>2041.3218333333332</c:v>
                </c:pt>
                <c:pt idx="1778">
                  <c:v>2042.5224999999998</c:v>
                </c:pt>
                <c:pt idx="1779">
                  <c:v>2043.31</c:v>
                </c:pt>
                <c:pt idx="1780">
                  <c:v>2043.4351666666664</c:v>
                </c:pt>
                <c:pt idx="1781">
                  <c:v>2043.4884999999999</c:v>
                </c:pt>
                <c:pt idx="1782">
                  <c:v>2043.1081666666666</c:v>
                </c:pt>
                <c:pt idx="1783">
                  <c:v>2043.2540000000004</c:v>
                </c:pt>
                <c:pt idx="1784">
                  <c:v>2043.6950000000004</c:v>
                </c:pt>
                <c:pt idx="1785">
                  <c:v>2043.866666666667</c:v>
                </c:pt>
                <c:pt idx="1786">
                  <c:v>2044.3766666666668</c:v>
                </c:pt>
                <c:pt idx="1787">
                  <c:v>2044.6634999999999</c:v>
                </c:pt>
                <c:pt idx="1788">
                  <c:v>2044.7811666666666</c:v>
                </c:pt>
                <c:pt idx="1789">
                  <c:v>2045.2868333333331</c:v>
                </c:pt>
                <c:pt idx="1790">
                  <c:v>2045.7734999999998</c:v>
                </c:pt>
                <c:pt idx="1791">
                  <c:v>2046.5844999999999</c:v>
                </c:pt>
                <c:pt idx="1792">
                  <c:v>2047.5123333333331</c:v>
                </c:pt>
                <c:pt idx="1793">
                  <c:v>2048.3213333333329</c:v>
                </c:pt>
                <c:pt idx="1794">
                  <c:v>2049.1706666666664</c:v>
                </c:pt>
                <c:pt idx="1795">
                  <c:v>2049.9156666666663</c:v>
                </c:pt>
                <c:pt idx="1796">
                  <c:v>2050.695666666667</c:v>
                </c:pt>
                <c:pt idx="1797">
                  <c:v>2051.3665000000001</c:v>
                </c:pt>
                <c:pt idx="1798">
                  <c:v>2052.174</c:v>
                </c:pt>
                <c:pt idx="1799">
                  <c:v>2052.8578333333335</c:v>
                </c:pt>
                <c:pt idx="1800">
                  <c:v>2053.5775000000003</c:v>
                </c:pt>
                <c:pt idx="1801">
                  <c:v>2054.4285</c:v>
                </c:pt>
                <c:pt idx="1802">
                  <c:v>2055.2758333333336</c:v>
                </c:pt>
                <c:pt idx="1803">
                  <c:v>2055.8333333333335</c:v>
                </c:pt>
                <c:pt idx="1804">
                  <c:v>2056.2768333333338</c:v>
                </c:pt>
                <c:pt idx="1805">
                  <c:v>2056.704666666667</c:v>
                </c:pt>
                <c:pt idx="1806">
                  <c:v>2056.8871666666664</c:v>
                </c:pt>
                <c:pt idx="1807">
                  <c:v>2057.2139999999999</c:v>
                </c:pt>
                <c:pt idx="1808">
                  <c:v>2057.5143333333335</c:v>
                </c:pt>
                <c:pt idx="1809">
                  <c:v>2057.5961666666667</c:v>
                </c:pt>
                <c:pt idx="1810">
                  <c:v>2058.6564999999996</c:v>
                </c:pt>
                <c:pt idx="1811">
                  <c:v>2059.719333333333</c:v>
                </c:pt>
                <c:pt idx="1812">
                  <c:v>2061.5268333333329</c:v>
                </c:pt>
                <c:pt idx="1813">
                  <c:v>2062.5499999999997</c:v>
                </c:pt>
                <c:pt idx="1814">
                  <c:v>2063.1878333333329</c:v>
                </c:pt>
                <c:pt idx="1815">
                  <c:v>2063.4981666666663</c:v>
                </c:pt>
                <c:pt idx="1816">
                  <c:v>2063.9908333333333</c:v>
                </c:pt>
                <c:pt idx="1817">
                  <c:v>2064.3616666666662</c:v>
                </c:pt>
                <c:pt idx="1818">
                  <c:v>2064.5219999999995</c:v>
                </c:pt>
                <c:pt idx="1819">
                  <c:v>2064.06</c:v>
                </c:pt>
                <c:pt idx="1820">
                  <c:v>2063.4863333333328</c:v>
                </c:pt>
                <c:pt idx="1821">
                  <c:v>2063.1641666666665</c:v>
                </c:pt>
                <c:pt idx="1822">
                  <c:v>2063.6198333333332</c:v>
                </c:pt>
                <c:pt idx="1823">
                  <c:v>2063.7813333333334</c:v>
                </c:pt>
                <c:pt idx="1824">
                  <c:v>2064.4331666666667</c:v>
                </c:pt>
                <c:pt idx="1825">
                  <c:v>2065.5056666666665</c:v>
                </c:pt>
                <c:pt idx="1826">
                  <c:v>2066.4176666666667</c:v>
                </c:pt>
                <c:pt idx="1827">
                  <c:v>2066.6541666666662</c:v>
                </c:pt>
                <c:pt idx="1828">
                  <c:v>2067.2723333333329</c:v>
                </c:pt>
                <c:pt idx="1829">
                  <c:v>2068.3209999999995</c:v>
                </c:pt>
                <c:pt idx="1830">
                  <c:v>2069.6381666666662</c:v>
                </c:pt>
                <c:pt idx="1831">
                  <c:v>2070.9908333333328</c:v>
                </c:pt>
                <c:pt idx="1832">
                  <c:v>2072.710333333333</c:v>
                </c:pt>
                <c:pt idx="1833">
                  <c:v>2074.1638333333331</c:v>
                </c:pt>
                <c:pt idx="1834">
                  <c:v>2075.5378333333333</c:v>
                </c:pt>
                <c:pt idx="1835">
                  <c:v>2076.3554999999997</c:v>
                </c:pt>
                <c:pt idx="1836">
                  <c:v>2076.9763333333331</c:v>
                </c:pt>
                <c:pt idx="1837">
                  <c:v>2077.7341666666662</c:v>
                </c:pt>
                <c:pt idx="1838">
                  <c:v>2078.5819999999999</c:v>
                </c:pt>
                <c:pt idx="1839">
                  <c:v>2079.9716666666664</c:v>
                </c:pt>
                <c:pt idx="1840">
                  <c:v>2081.8971666666666</c:v>
                </c:pt>
                <c:pt idx="1841">
                  <c:v>2083.3583333333331</c:v>
                </c:pt>
                <c:pt idx="1842">
                  <c:v>2085.3544999999995</c:v>
                </c:pt>
                <c:pt idx="1843">
                  <c:v>2086.7878333333329</c:v>
                </c:pt>
                <c:pt idx="1844">
                  <c:v>2087.3791666666662</c:v>
                </c:pt>
                <c:pt idx="1845">
                  <c:v>2088.492166666666</c:v>
                </c:pt>
                <c:pt idx="1846">
                  <c:v>2089.3583333333327</c:v>
                </c:pt>
                <c:pt idx="1847">
                  <c:v>2089.9248333333326</c:v>
                </c:pt>
                <c:pt idx="1848">
                  <c:v>2090.4816666666661</c:v>
                </c:pt>
                <c:pt idx="1849">
                  <c:v>2090.8051666666661</c:v>
                </c:pt>
                <c:pt idx="1850">
                  <c:v>2091.5979999999995</c:v>
                </c:pt>
                <c:pt idx="1851">
                  <c:v>2091.8788333333328</c:v>
                </c:pt>
                <c:pt idx="1852">
                  <c:v>2091.9143333333327</c:v>
                </c:pt>
                <c:pt idx="1853">
                  <c:v>2091.8833333333328</c:v>
                </c:pt>
                <c:pt idx="1854">
                  <c:v>2092.2403333333327</c:v>
                </c:pt>
                <c:pt idx="1855">
                  <c:v>2092.661666666666</c:v>
                </c:pt>
                <c:pt idx="1856">
                  <c:v>2092.976666666666</c:v>
                </c:pt>
                <c:pt idx="1857">
                  <c:v>2093.2794999999996</c:v>
                </c:pt>
                <c:pt idx="1858">
                  <c:v>2093.4523333333332</c:v>
                </c:pt>
                <c:pt idx="1859">
                  <c:v>2093.7349999999997</c:v>
                </c:pt>
                <c:pt idx="1860">
                  <c:v>2093.9903333333332</c:v>
                </c:pt>
                <c:pt idx="1861">
                  <c:v>2093.9853333333331</c:v>
                </c:pt>
                <c:pt idx="1862">
                  <c:v>2094.0868333333328</c:v>
                </c:pt>
                <c:pt idx="1863">
                  <c:v>2094.3036666666662</c:v>
                </c:pt>
                <c:pt idx="1864">
                  <c:v>2094.451333333333</c:v>
                </c:pt>
                <c:pt idx="1865">
                  <c:v>2094.6294999999996</c:v>
                </c:pt>
                <c:pt idx="1866">
                  <c:v>2095.2684999999997</c:v>
                </c:pt>
                <c:pt idx="1867">
                  <c:v>2095.8458333333333</c:v>
                </c:pt>
                <c:pt idx="1868">
                  <c:v>2096.7071666666666</c:v>
                </c:pt>
                <c:pt idx="1869">
                  <c:v>2097.5836666666669</c:v>
                </c:pt>
                <c:pt idx="1870">
                  <c:v>2097.8058333333333</c:v>
                </c:pt>
                <c:pt idx="1871">
                  <c:v>2098.2516666666666</c:v>
                </c:pt>
                <c:pt idx="1872">
                  <c:v>2098.6518333333333</c:v>
                </c:pt>
                <c:pt idx="1873">
                  <c:v>2099.2281666666663</c:v>
                </c:pt>
                <c:pt idx="1874">
                  <c:v>2099.1383333333333</c:v>
                </c:pt>
                <c:pt idx="1875">
                  <c:v>2099.0576666666661</c:v>
                </c:pt>
                <c:pt idx="1876">
                  <c:v>2098.8608333333332</c:v>
                </c:pt>
                <c:pt idx="1877">
                  <c:v>2098.7944999999995</c:v>
                </c:pt>
                <c:pt idx="1878">
                  <c:v>2099.2901666666667</c:v>
                </c:pt>
                <c:pt idx="1879">
                  <c:v>2100.1058333333331</c:v>
                </c:pt>
                <c:pt idx="1880">
                  <c:v>2101.2175000000002</c:v>
                </c:pt>
                <c:pt idx="1881">
                  <c:v>2102.2705000000001</c:v>
                </c:pt>
                <c:pt idx="1882">
                  <c:v>2102.6428333333333</c:v>
                </c:pt>
                <c:pt idx="1883">
                  <c:v>2103.2165</c:v>
                </c:pt>
                <c:pt idx="1884">
                  <c:v>2103.9131666666672</c:v>
                </c:pt>
                <c:pt idx="1885">
                  <c:v>2103.7578333333336</c:v>
                </c:pt>
                <c:pt idx="1886">
                  <c:v>2103.4659999999999</c:v>
                </c:pt>
                <c:pt idx="1887">
                  <c:v>2103.4841666666666</c:v>
                </c:pt>
                <c:pt idx="1888">
                  <c:v>2103.3988333333332</c:v>
                </c:pt>
                <c:pt idx="1889">
                  <c:v>2103.0251666666668</c:v>
                </c:pt>
                <c:pt idx="1890">
                  <c:v>2102.6798333333331</c:v>
                </c:pt>
                <c:pt idx="1891">
                  <c:v>2101.9173333333329</c:v>
                </c:pt>
                <c:pt idx="1892">
                  <c:v>2101.1751666666664</c:v>
                </c:pt>
                <c:pt idx="1893">
                  <c:v>2100.6749999999997</c:v>
                </c:pt>
                <c:pt idx="1894">
                  <c:v>2100.5851666666663</c:v>
                </c:pt>
                <c:pt idx="1895">
                  <c:v>2101.0479999999998</c:v>
                </c:pt>
                <c:pt idx="1896">
                  <c:v>2101.1646666666661</c:v>
                </c:pt>
                <c:pt idx="1897">
                  <c:v>2101.6146666666659</c:v>
                </c:pt>
                <c:pt idx="1898">
                  <c:v>2101.9259999999995</c:v>
                </c:pt>
                <c:pt idx="1899">
                  <c:v>2102.1818333333326</c:v>
                </c:pt>
                <c:pt idx="1900">
                  <c:v>2102.2071666666661</c:v>
                </c:pt>
                <c:pt idx="1901">
                  <c:v>2102.2943333333328</c:v>
                </c:pt>
                <c:pt idx="1902">
                  <c:v>2102.0841666666661</c:v>
                </c:pt>
                <c:pt idx="1903">
                  <c:v>2101.6308333333327</c:v>
                </c:pt>
                <c:pt idx="1904">
                  <c:v>2101.3329999999996</c:v>
                </c:pt>
                <c:pt idx="1905">
                  <c:v>2101.0823333333328</c:v>
                </c:pt>
                <c:pt idx="1906">
                  <c:v>2100.9836666666661</c:v>
                </c:pt>
                <c:pt idx="1907">
                  <c:v>2101.3031666666661</c:v>
                </c:pt>
                <c:pt idx="1908">
                  <c:v>2101.6979999999994</c:v>
                </c:pt>
                <c:pt idx="1909">
                  <c:v>2101.8653333333327</c:v>
                </c:pt>
                <c:pt idx="1910">
                  <c:v>2101.485666666666</c:v>
                </c:pt>
                <c:pt idx="1911">
                  <c:v>2101.394166666666</c:v>
                </c:pt>
                <c:pt idx="1912">
                  <c:v>2101.1348333333326</c:v>
                </c:pt>
                <c:pt idx="1913">
                  <c:v>2100.7863333333325</c:v>
                </c:pt>
                <c:pt idx="1914">
                  <c:v>2100.5043333333324</c:v>
                </c:pt>
                <c:pt idx="1915">
                  <c:v>2099.8599999999992</c:v>
                </c:pt>
                <c:pt idx="1916">
                  <c:v>2099.1408333333325</c:v>
                </c:pt>
                <c:pt idx="1917">
                  <c:v>2098.4001666666659</c:v>
                </c:pt>
                <c:pt idx="1918">
                  <c:v>2097.8283333333325</c:v>
                </c:pt>
                <c:pt idx="1919">
                  <c:v>2097.3553333333325</c:v>
                </c:pt>
                <c:pt idx="1920">
                  <c:v>2096.8696666666665</c:v>
                </c:pt>
                <c:pt idx="1921">
                  <c:v>2096.4598333333329</c:v>
                </c:pt>
                <c:pt idx="1922">
                  <c:v>2094.9973333333328</c:v>
                </c:pt>
                <c:pt idx="1923">
                  <c:v>2092.4989999999993</c:v>
                </c:pt>
                <c:pt idx="1924">
                  <c:v>2088.929333333333</c:v>
                </c:pt>
                <c:pt idx="1925">
                  <c:v>2084.8606666666665</c:v>
                </c:pt>
                <c:pt idx="1926">
                  <c:v>2082.0425</c:v>
                </c:pt>
                <c:pt idx="1927">
                  <c:v>2079.9356666666663</c:v>
                </c:pt>
                <c:pt idx="1928">
                  <c:v>2078.1528333333331</c:v>
                </c:pt>
                <c:pt idx="1929">
                  <c:v>2076.1419999999994</c:v>
                </c:pt>
                <c:pt idx="1930">
                  <c:v>2073.3848333333331</c:v>
                </c:pt>
                <c:pt idx="1931">
                  <c:v>2071.1966666666663</c:v>
                </c:pt>
                <c:pt idx="1932">
                  <c:v>2068.6288333333337</c:v>
                </c:pt>
                <c:pt idx="1933">
                  <c:v>2065.5014999999999</c:v>
                </c:pt>
                <c:pt idx="1934">
                  <c:v>2063.4231666666665</c:v>
                </c:pt>
                <c:pt idx="1935">
                  <c:v>2061.0499999999997</c:v>
                </c:pt>
                <c:pt idx="1936">
                  <c:v>2058.6499999999996</c:v>
                </c:pt>
                <c:pt idx="1937">
                  <c:v>2056.3268333333335</c:v>
                </c:pt>
                <c:pt idx="1938">
                  <c:v>2053.5233333333331</c:v>
                </c:pt>
                <c:pt idx="1939">
                  <c:v>2051.3249999999998</c:v>
                </c:pt>
                <c:pt idx="1940">
                  <c:v>2049.199333333333</c:v>
                </c:pt>
                <c:pt idx="1941">
                  <c:v>2046.9659999999997</c:v>
                </c:pt>
                <c:pt idx="1942">
                  <c:v>2044.4568333333332</c:v>
                </c:pt>
                <c:pt idx="1943">
                  <c:v>2042.2011666666665</c:v>
                </c:pt>
                <c:pt idx="1944">
                  <c:v>2039.555333333333</c:v>
                </c:pt>
                <c:pt idx="1945">
                  <c:v>2037.5739999999998</c:v>
                </c:pt>
                <c:pt idx="1946">
                  <c:v>2035.3928333333331</c:v>
                </c:pt>
                <c:pt idx="1947">
                  <c:v>2032.9581666666666</c:v>
                </c:pt>
                <c:pt idx="1948">
                  <c:v>2029.7079999999999</c:v>
                </c:pt>
                <c:pt idx="1949">
                  <c:v>2026.6301666666664</c:v>
                </c:pt>
                <c:pt idx="1950">
                  <c:v>2023.9416666666664</c:v>
                </c:pt>
                <c:pt idx="1951">
                  <c:v>2021.894</c:v>
                </c:pt>
                <c:pt idx="1952">
                  <c:v>2020.2281666666668</c:v>
                </c:pt>
                <c:pt idx="1953">
                  <c:v>2018.7353333333333</c:v>
                </c:pt>
                <c:pt idx="1954">
                  <c:v>2016.7406666666668</c:v>
                </c:pt>
                <c:pt idx="1955">
                  <c:v>2014.8553333333334</c:v>
                </c:pt>
                <c:pt idx="1956">
                  <c:v>2013.2891666666667</c:v>
                </c:pt>
                <c:pt idx="1957">
                  <c:v>2011.4658333333334</c:v>
                </c:pt>
                <c:pt idx="1958">
                  <c:v>2009.6461666666669</c:v>
                </c:pt>
                <c:pt idx="1959">
                  <c:v>2007.569666666667</c:v>
                </c:pt>
                <c:pt idx="1960">
                  <c:v>2005.4868333333334</c:v>
                </c:pt>
                <c:pt idx="1961">
                  <c:v>2003.9820000000002</c:v>
                </c:pt>
                <c:pt idx="1962">
                  <c:v>2002.8313333333338</c:v>
                </c:pt>
                <c:pt idx="1963">
                  <c:v>2002.0648333333338</c:v>
                </c:pt>
                <c:pt idx="1964">
                  <c:v>2001.4503333333339</c:v>
                </c:pt>
                <c:pt idx="1965">
                  <c:v>2000.211833333334</c:v>
                </c:pt>
                <c:pt idx="1966">
                  <c:v>1999.2775000000006</c:v>
                </c:pt>
                <c:pt idx="1967">
                  <c:v>1998.7195000000004</c:v>
                </c:pt>
                <c:pt idx="1968">
                  <c:v>1998.1751666666671</c:v>
                </c:pt>
                <c:pt idx="1969">
                  <c:v>1997.6393333333335</c:v>
                </c:pt>
                <c:pt idx="1970">
                  <c:v>1997.5898333333337</c:v>
                </c:pt>
                <c:pt idx="1971">
                  <c:v>1997.4160000000002</c:v>
                </c:pt>
                <c:pt idx="1972">
                  <c:v>1997.3460000000002</c:v>
                </c:pt>
                <c:pt idx="1973">
                  <c:v>1997.7873333333337</c:v>
                </c:pt>
                <c:pt idx="1974">
                  <c:v>1997.8808333333332</c:v>
                </c:pt>
                <c:pt idx="1975">
                  <c:v>1998.1848333333332</c:v>
                </c:pt>
                <c:pt idx="1976">
                  <c:v>1998.4161666666664</c:v>
                </c:pt>
                <c:pt idx="1977">
                  <c:v>1998.6796666666664</c:v>
                </c:pt>
                <c:pt idx="1978">
                  <c:v>1998.4636666666663</c:v>
                </c:pt>
                <c:pt idx="1979">
                  <c:v>1998.1183333333329</c:v>
                </c:pt>
                <c:pt idx="1980">
                  <c:v>1997.7529999999997</c:v>
                </c:pt>
                <c:pt idx="1981">
                  <c:v>1997.192333333333</c:v>
                </c:pt>
                <c:pt idx="1982">
                  <c:v>1996.9808333333328</c:v>
                </c:pt>
                <c:pt idx="1983">
                  <c:v>1998.3525</c:v>
                </c:pt>
                <c:pt idx="1984">
                  <c:v>2000.9729999999997</c:v>
                </c:pt>
                <c:pt idx="1985">
                  <c:v>2004.5724999999998</c:v>
                </c:pt>
                <c:pt idx="1986">
                  <c:v>2006.9179999999999</c:v>
                </c:pt>
                <c:pt idx="1987">
                  <c:v>2008.609833333333</c:v>
                </c:pt>
                <c:pt idx="1988">
                  <c:v>2010.2384999999997</c:v>
                </c:pt>
                <c:pt idx="1989">
                  <c:v>2012.1878333333329</c:v>
                </c:pt>
                <c:pt idx="1990">
                  <c:v>2015.1048333333331</c:v>
                </c:pt>
                <c:pt idx="1991">
                  <c:v>2017.4589999999996</c:v>
                </c:pt>
                <c:pt idx="1992">
                  <c:v>2019.6136666666666</c:v>
                </c:pt>
                <c:pt idx="1993">
                  <c:v>2022.6371666666669</c:v>
                </c:pt>
                <c:pt idx="1994">
                  <c:v>2024.4721666666667</c:v>
                </c:pt>
                <c:pt idx="1995">
                  <c:v>2026.2651666666668</c:v>
                </c:pt>
                <c:pt idx="1996">
                  <c:v>2028.5885000000001</c:v>
                </c:pt>
                <c:pt idx="1997">
                  <c:v>2030.5221666666666</c:v>
                </c:pt>
                <c:pt idx="1998">
                  <c:v>2032.3648333333331</c:v>
                </c:pt>
                <c:pt idx="1999">
                  <c:v>2033.5236666666665</c:v>
                </c:pt>
                <c:pt idx="2000">
                  <c:v>2034.4723333333329</c:v>
                </c:pt>
                <c:pt idx="2001">
                  <c:v>2034.8418333333329</c:v>
                </c:pt>
                <c:pt idx="2002">
                  <c:v>2035.9069999999999</c:v>
                </c:pt>
                <c:pt idx="2003">
                  <c:v>2037.181</c:v>
                </c:pt>
                <c:pt idx="2004">
                  <c:v>2039.353166666667</c:v>
                </c:pt>
                <c:pt idx="2005">
                  <c:v>2041.0720000000001</c:v>
                </c:pt>
                <c:pt idx="2006">
                  <c:v>2042.2938333333334</c:v>
                </c:pt>
                <c:pt idx="2007">
                  <c:v>2043.7906666666668</c:v>
                </c:pt>
                <c:pt idx="2008">
                  <c:v>2046.4106666666667</c:v>
                </c:pt>
                <c:pt idx="2009">
                  <c:v>2049.4139999999998</c:v>
                </c:pt>
                <c:pt idx="2010">
                  <c:v>2051.7633333333333</c:v>
                </c:pt>
                <c:pt idx="2011">
                  <c:v>2053.9746666666665</c:v>
                </c:pt>
                <c:pt idx="2012">
                  <c:v>2056.0913333333333</c:v>
                </c:pt>
                <c:pt idx="2013">
                  <c:v>2057.3631666666665</c:v>
                </c:pt>
                <c:pt idx="2014">
                  <c:v>2058.4301666666665</c:v>
                </c:pt>
                <c:pt idx="2015">
                  <c:v>2058.7106666666668</c:v>
                </c:pt>
                <c:pt idx="2016">
                  <c:v>2058.7653333333337</c:v>
                </c:pt>
                <c:pt idx="2017">
                  <c:v>2058.3548333333333</c:v>
                </c:pt>
                <c:pt idx="2018">
                  <c:v>2057.1153333333332</c:v>
                </c:pt>
                <c:pt idx="2019">
                  <c:v>2055.7543333333333</c:v>
                </c:pt>
                <c:pt idx="2020">
                  <c:v>2054.5781666666667</c:v>
                </c:pt>
                <c:pt idx="2021">
                  <c:v>2053.1585</c:v>
                </c:pt>
                <c:pt idx="2022">
                  <c:v>2050.7779999999998</c:v>
                </c:pt>
                <c:pt idx="2023">
                  <c:v>2048.9143333333332</c:v>
                </c:pt>
                <c:pt idx="2024">
                  <c:v>2046.4069999999999</c:v>
                </c:pt>
                <c:pt idx="2025">
                  <c:v>2044.1134999999999</c:v>
                </c:pt>
                <c:pt idx="2026">
                  <c:v>2040.8938333333333</c:v>
                </c:pt>
                <c:pt idx="2027">
                  <c:v>2037.4578333333334</c:v>
                </c:pt>
                <c:pt idx="2028">
                  <c:v>2034.7198333333333</c:v>
                </c:pt>
                <c:pt idx="2029">
                  <c:v>2031.5730000000001</c:v>
                </c:pt>
                <c:pt idx="2030">
                  <c:v>2028.461</c:v>
                </c:pt>
                <c:pt idx="2031">
                  <c:v>2025.02</c:v>
                </c:pt>
                <c:pt idx="2032">
                  <c:v>2021.9199999999998</c:v>
                </c:pt>
                <c:pt idx="2033">
                  <c:v>2019.1898333333336</c:v>
                </c:pt>
                <c:pt idx="2034">
                  <c:v>2016.3496666666667</c:v>
                </c:pt>
                <c:pt idx="2035">
                  <c:v>2013.0283333333334</c:v>
                </c:pt>
                <c:pt idx="2036">
                  <c:v>2009.9050000000002</c:v>
                </c:pt>
                <c:pt idx="2037">
                  <c:v>2006.8425000000004</c:v>
                </c:pt>
                <c:pt idx="2038">
                  <c:v>2003.5336666666672</c:v>
                </c:pt>
                <c:pt idx="2039">
                  <c:v>1999.7290000000005</c:v>
                </c:pt>
                <c:pt idx="2040">
                  <c:v>1996.0158333333338</c:v>
                </c:pt>
                <c:pt idx="2041">
                  <c:v>1992.780666666667</c:v>
                </c:pt>
                <c:pt idx="2042">
                  <c:v>1989.5480000000005</c:v>
                </c:pt>
                <c:pt idx="2043">
                  <c:v>1986.4078333333339</c:v>
                </c:pt>
                <c:pt idx="2044">
                  <c:v>1983.8268333333338</c:v>
                </c:pt>
                <c:pt idx="2045">
                  <c:v>1981.2141666666671</c:v>
                </c:pt>
                <c:pt idx="2046">
                  <c:v>1978.4906666666673</c:v>
                </c:pt>
                <c:pt idx="2047">
                  <c:v>1975.6341666666672</c:v>
                </c:pt>
                <c:pt idx="2048">
                  <c:v>1973.2826666666672</c:v>
                </c:pt>
                <c:pt idx="2049">
                  <c:v>1970.4848333333341</c:v>
                </c:pt>
                <c:pt idx="2050">
                  <c:v>1967.8336666666671</c:v>
                </c:pt>
                <c:pt idx="2051">
                  <c:v>1965.5268333333338</c:v>
                </c:pt>
                <c:pt idx="2052">
                  <c:v>1963.3208333333339</c:v>
                </c:pt>
                <c:pt idx="2053">
                  <c:v>1960.4808333333337</c:v>
                </c:pt>
                <c:pt idx="2054">
                  <c:v>1958.7948333333338</c:v>
                </c:pt>
                <c:pt idx="2055">
                  <c:v>1957.7420000000006</c:v>
                </c:pt>
                <c:pt idx="2056">
                  <c:v>1956.103833333334</c:v>
                </c:pt>
                <c:pt idx="2057">
                  <c:v>1954.8191666666673</c:v>
                </c:pt>
                <c:pt idx="2058">
                  <c:v>1953.788666666667</c:v>
                </c:pt>
                <c:pt idx="2059">
                  <c:v>1952.6493333333335</c:v>
                </c:pt>
                <c:pt idx="2060">
                  <c:v>1951.5998333333332</c:v>
                </c:pt>
                <c:pt idx="2061">
                  <c:v>1951.2198333333333</c:v>
                </c:pt>
                <c:pt idx="2062">
                  <c:v>1951.2239999999999</c:v>
                </c:pt>
                <c:pt idx="2063">
                  <c:v>1950.8278333333333</c:v>
                </c:pt>
                <c:pt idx="2064">
                  <c:v>1949.8754999999999</c:v>
                </c:pt>
                <c:pt idx="2065">
                  <c:v>1949.6310000000001</c:v>
                </c:pt>
                <c:pt idx="2066">
                  <c:v>1950.2149999999999</c:v>
                </c:pt>
                <c:pt idx="2067">
                  <c:v>1950.6888333333332</c:v>
                </c:pt>
                <c:pt idx="2068">
                  <c:v>1950.8993333333333</c:v>
                </c:pt>
                <c:pt idx="2069">
                  <c:v>1950.6578333333334</c:v>
                </c:pt>
                <c:pt idx="2070">
                  <c:v>1950.2531666666666</c:v>
                </c:pt>
                <c:pt idx="2071">
                  <c:v>1949.9105000000002</c:v>
                </c:pt>
                <c:pt idx="2072">
                  <c:v>1949.2220000000002</c:v>
                </c:pt>
                <c:pt idx="2073">
                  <c:v>1949.0828333333334</c:v>
                </c:pt>
                <c:pt idx="2074">
                  <c:v>1949.4163333333336</c:v>
                </c:pt>
                <c:pt idx="2075">
                  <c:v>1950.201</c:v>
                </c:pt>
                <c:pt idx="2076">
                  <c:v>1951.1355000000003</c:v>
                </c:pt>
                <c:pt idx="2077">
                  <c:v>1952.4000000000003</c:v>
                </c:pt>
                <c:pt idx="2078">
                  <c:v>1954.1013333333335</c:v>
                </c:pt>
                <c:pt idx="2079">
                  <c:v>1956.5118333333337</c:v>
                </c:pt>
                <c:pt idx="2080">
                  <c:v>1958.4825000000005</c:v>
                </c:pt>
                <c:pt idx="2081">
                  <c:v>1960.2978333333338</c:v>
                </c:pt>
                <c:pt idx="2082">
                  <c:v>1962.8263333333339</c:v>
                </c:pt>
                <c:pt idx="2083">
                  <c:v>1965.157666666667</c:v>
                </c:pt>
                <c:pt idx="2084">
                  <c:v>1968.5258333333338</c:v>
                </c:pt>
                <c:pt idx="2085">
                  <c:v>1971.8833333333339</c:v>
                </c:pt>
                <c:pt idx="2086">
                  <c:v>1975.5733333333339</c:v>
                </c:pt>
                <c:pt idx="2087">
                  <c:v>1979.3291666666671</c:v>
                </c:pt>
                <c:pt idx="2088">
                  <c:v>1982.5608333333339</c:v>
                </c:pt>
                <c:pt idx="2089">
                  <c:v>1986.3161666666672</c:v>
                </c:pt>
                <c:pt idx="2090">
                  <c:v>1989.4470000000003</c:v>
                </c:pt>
                <c:pt idx="2091">
                  <c:v>1992.9241666666671</c:v>
                </c:pt>
                <c:pt idx="2092">
                  <c:v>1996.164666666667</c:v>
                </c:pt>
                <c:pt idx="2093">
                  <c:v>1998.6890000000001</c:v>
                </c:pt>
                <c:pt idx="2094">
                  <c:v>2001.285166666667</c:v>
                </c:pt>
                <c:pt idx="2095">
                  <c:v>2004.1648333333333</c:v>
                </c:pt>
                <c:pt idx="2096">
                  <c:v>2006.711</c:v>
                </c:pt>
                <c:pt idx="2097">
                  <c:v>2009.477333333333</c:v>
                </c:pt>
                <c:pt idx="2098">
                  <c:v>2012.5326666666663</c:v>
                </c:pt>
                <c:pt idx="2099">
                  <c:v>2015.8273333333332</c:v>
                </c:pt>
                <c:pt idx="2100">
                  <c:v>2019.1343333333332</c:v>
                </c:pt>
                <c:pt idx="2101">
                  <c:v>2022.5556666666666</c:v>
                </c:pt>
                <c:pt idx="2102">
                  <c:v>2026.3824999999997</c:v>
                </c:pt>
                <c:pt idx="2103">
                  <c:v>2030.0426666666665</c:v>
                </c:pt>
                <c:pt idx="2104">
                  <c:v>2032.8573333333331</c:v>
                </c:pt>
                <c:pt idx="2105">
                  <c:v>2035.1454999999996</c:v>
                </c:pt>
                <c:pt idx="2106">
                  <c:v>2037.291833333333</c:v>
                </c:pt>
                <c:pt idx="2107">
                  <c:v>2039.7731666666662</c:v>
                </c:pt>
                <c:pt idx="2108">
                  <c:v>2041.468333333333</c:v>
                </c:pt>
                <c:pt idx="2109">
                  <c:v>2043.574333333333</c:v>
                </c:pt>
                <c:pt idx="2110">
                  <c:v>2045.4116666666662</c:v>
                </c:pt>
                <c:pt idx="2111">
                  <c:v>2047.0886666666663</c:v>
                </c:pt>
                <c:pt idx="2112">
                  <c:v>2048.7551666666664</c:v>
                </c:pt>
                <c:pt idx="2113">
                  <c:v>2051.152333333333</c:v>
                </c:pt>
                <c:pt idx="2114">
                  <c:v>2053.0221666666662</c:v>
                </c:pt>
                <c:pt idx="2115">
                  <c:v>2054.7496666666661</c:v>
                </c:pt>
                <c:pt idx="2116">
                  <c:v>2056.5106666666661</c:v>
                </c:pt>
                <c:pt idx="2117">
                  <c:v>2058.1268333333333</c:v>
                </c:pt>
                <c:pt idx="2118">
                  <c:v>2059.7529999999997</c:v>
                </c:pt>
                <c:pt idx="2119">
                  <c:v>2061.8530000000001</c:v>
                </c:pt>
                <c:pt idx="2120">
                  <c:v>2063.6841666666669</c:v>
                </c:pt>
                <c:pt idx="2121">
                  <c:v>2065.6815000000006</c:v>
                </c:pt>
                <c:pt idx="2122">
                  <c:v>2067.1805000000004</c:v>
                </c:pt>
                <c:pt idx="2123">
                  <c:v>2068.8385000000003</c:v>
                </c:pt>
                <c:pt idx="2124">
                  <c:v>2070.4976666666671</c:v>
                </c:pt>
                <c:pt idx="2125">
                  <c:v>2071.6451666666671</c:v>
                </c:pt>
                <c:pt idx="2126">
                  <c:v>2072.2863333333339</c:v>
                </c:pt>
                <c:pt idx="2127">
                  <c:v>2072.715333333334</c:v>
                </c:pt>
                <c:pt idx="2128">
                  <c:v>2073.0470000000009</c:v>
                </c:pt>
                <c:pt idx="2129">
                  <c:v>2073.516833333334</c:v>
                </c:pt>
                <c:pt idx="2130">
                  <c:v>2074.092000000001</c:v>
                </c:pt>
                <c:pt idx="2131">
                  <c:v>2074.8805000000007</c:v>
                </c:pt>
                <c:pt idx="2132">
                  <c:v>2075.7446666666674</c:v>
                </c:pt>
                <c:pt idx="2133">
                  <c:v>2076.2520000000004</c:v>
                </c:pt>
                <c:pt idx="2134">
                  <c:v>2077.074833333334</c:v>
                </c:pt>
                <c:pt idx="2135">
                  <c:v>2076.702666666667</c:v>
                </c:pt>
                <c:pt idx="2136">
                  <c:v>2075.4986666666673</c:v>
                </c:pt>
                <c:pt idx="2137">
                  <c:v>2074.998</c:v>
                </c:pt>
                <c:pt idx="2138">
                  <c:v>2075.4246666666668</c:v>
                </c:pt>
                <c:pt idx="2139">
                  <c:v>2075.9613333333336</c:v>
                </c:pt>
                <c:pt idx="2140">
                  <c:v>2076.9786666666669</c:v>
                </c:pt>
                <c:pt idx="2141">
                  <c:v>2077.6611666666672</c:v>
                </c:pt>
                <c:pt idx="2142">
                  <c:v>2078.6235000000001</c:v>
                </c:pt>
                <c:pt idx="2143">
                  <c:v>2079.2265000000002</c:v>
                </c:pt>
                <c:pt idx="2144">
                  <c:v>2080.0178333333333</c:v>
                </c:pt>
                <c:pt idx="2145">
                  <c:v>2080.9241666666667</c:v>
                </c:pt>
                <c:pt idx="2146">
                  <c:v>2082.1143333333334</c:v>
                </c:pt>
                <c:pt idx="2147">
                  <c:v>2083.0824999999995</c:v>
                </c:pt>
                <c:pt idx="2148">
                  <c:v>2084.1316666666662</c:v>
                </c:pt>
                <c:pt idx="2149">
                  <c:v>2085.1206666666667</c:v>
                </c:pt>
                <c:pt idx="2150">
                  <c:v>2086.3774999999996</c:v>
                </c:pt>
                <c:pt idx="2151">
                  <c:v>2087.580833333333</c:v>
                </c:pt>
                <c:pt idx="2152">
                  <c:v>2089.0013333333332</c:v>
                </c:pt>
                <c:pt idx="2153">
                  <c:v>2090.225833333333</c:v>
                </c:pt>
                <c:pt idx="2154">
                  <c:v>2091.5571666666665</c:v>
                </c:pt>
                <c:pt idx="2155">
                  <c:v>2093.1016666666665</c:v>
                </c:pt>
                <c:pt idx="2156">
                  <c:v>2094.8329999999996</c:v>
                </c:pt>
                <c:pt idx="2157">
                  <c:v>2096.2521666666662</c:v>
                </c:pt>
                <c:pt idx="2158">
                  <c:v>2098.0303333333327</c:v>
                </c:pt>
                <c:pt idx="2159">
                  <c:v>2100.0716666666663</c:v>
                </c:pt>
                <c:pt idx="2160">
                  <c:v>2102.0751666666665</c:v>
                </c:pt>
                <c:pt idx="2161">
                  <c:v>2103.7399999999998</c:v>
                </c:pt>
                <c:pt idx="2162">
                  <c:v>2105.4916666666663</c:v>
                </c:pt>
                <c:pt idx="2163">
                  <c:v>2106.822666666666</c:v>
                </c:pt>
                <c:pt idx="2164">
                  <c:v>2108.7961666666661</c:v>
                </c:pt>
                <c:pt idx="2165">
                  <c:v>2110.7424999999994</c:v>
                </c:pt>
                <c:pt idx="2166">
                  <c:v>2112.994666666666</c:v>
                </c:pt>
                <c:pt idx="2167">
                  <c:v>2114.8084999999996</c:v>
                </c:pt>
                <c:pt idx="2168">
                  <c:v>2117.1181666666662</c:v>
                </c:pt>
                <c:pt idx="2169">
                  <c:v>2119.3918333333327</c:v>
                </c:pt>
                <c:pt idx="2170">
                  <c:v>2121.8936666666659</c:v>
                </c:pt>
                <c:pt idx="2171">
                  <c:v>2123.9908333333328</c:v>
                </c:pt>
                <c:pt idx="2172">
                  <c:v>2126.2271666666661</c:v>
                </c:pt>
                <c:pt idx="2173">
                  <c:v>2128.0764999999997</c:v>
                </c:pt>
                <c:pt idx="2174">
                  <c:v>2129.6319999999996</c:v>
                </c:pt>
                <c:pt idx="2175">
                  <c:v>2131.1743333333329</c:v>
                </c:pt>
                <c:pt idx="2176">
                  <c:v>2132.6383333333333</c:v>
                </c:pt>
                <c:pt idx="2177">
                  <c:v>2133.9463333333329</c:v>
                </c:pt>
                <c:pt idx="2178">
                  <c:v>2135.1653333333329</c:v>
                </c:pt>
                <c:pt idx="2179">
                  <c:v>2136.228333333333</c:v>
                </c:pt>
                <c:pt idx="2180">
                  <c:v>2137.5824999999995</c:v>
                </c:pt>
                <c:pt idx="2181">
                  <c:v>2138.6943333333325</c:v>
                </c:pt>
                <c:pt idx="2182">
                  <c:v>2139.6746666666663</c:v>
                </c:pt>
                <c:pt idx="2183">
                  <c:v>2140.5369999999994</c:v>
                </c:pt>
                <c:pt idx="2184">
                  <c:v>2141.6119999999996</c:v>
                </c:pt>
                <c:pt idx="2185">
                  <c:v>2143.1188333333325</c:v>
                </c:pt>
                <c:pt idx="2186">
                  <c:v>2144.9038333333324</c:v>
                </c:pt>
                <c:pt idx="2187">
                  <c:v>2146.6701666666663</c:v>
                </c:pt>
                <c:pt idx="2188">
                  <c:v>2147.6086666666661</c:v>
                </c:pt>
                <c:pt idx="2189">
                  <c:v>2148.959499999999</c:v>
                </c:pt>
                <c:pt idx="2190">
                  <c:v>2149.8894999999993</c:v>
                </c:pt>
                <c:pt idx="2191">
                  <c:v>2150.5981666666657</c:v>
                </c:pt>
                <c:pt idx="2192">
                  <c:v>2151.5708333333328</c:v>
                </c:pt>
                <c:pt idx="2193">
                  <c:v>2152.4659999999994</c:v>
                </c:pt>
                <c:pt idx="2194">
                  <c:v>2152.8959999999993</c:v>
                </c:pt>
                <c:pt idx="2195">
                  <c:v>2154.6018333333327</c:v>
                </c:pt>
                <c:pt idx="2196">
                  <c:v>2157.3114999999989</c:v>
                </c:pt>
                <c:pt idx="2197">
                  <c:v>2159.6629999999991</c:v>
                </c:pt>
                <c:pt idx="2198">
                  <c:v>2161.2283333333326</c:v>
                </c:pt>
                <c:pt idx="2199">
                  <c:v>2162.0156666666662</c:v>
                </c:pt>
                <c:pt idx="2200">
                  <c:v>2162.9653333333326</c:v>
                </c:pt>
                <c:pt idx="2201">
                  <c:v>2164.3456666666657</c:v>
                </c:pt>
                <c:pt idx="2202">
                  <c:v>2165.2023333333327</c:v>
                </c:pt>
                <c:pt idx="2203">
                  <c:v>2166.3751666666662</c:v>
                </c:pt>
                <c:pt idx="2204">
                  <c:v>2166.8968333333328</c:v>
                </c:pt>
                <c:pt idx="2205">
                  <c:v>2167.1189999999997</c:v>
                </c:pt>
                <c:pt idx="2206">
                  <c:v>2167.2454999999995</c:v>
                </c:pt>
                <c:pt idx="2207">
                  <c:v>2167.3844999999997</c:v>
                </c:pt>
                <c:pt idx="2208">
                  <c:v>2167.2176666666664</c:v>
                </c:pt>
                <c:pt idx="2209">
                  <c:v>2167.2496666666666</c:v>
                </c:pt>
                <c:pt idx="2210">
                  <c:v>2166.7469999999998</c:v>
                </c:pt>
                <c:pt idx="2211">
                  <c:v>2166.337</c:v>
                </c:pt>
                <c:pt idx="2212">
                  <c:v>2165.6624999999999</c:v>
                </c:pt>
                <c:pt idx="2213">
                  <c:v>2165.1259999999997</c:v>
                </c:pt>
                <c:pt idx="2214">
                  <c:v>2164.3171666666663</c:v>
                </c:pt>
                <c:pt idx="2215">
                  <c:v>2163.8358333333331</c:v>
                </c:pt>
                <c:pt idx="2216">
                  <c:v>2163.4209999999998</c:v>
                </c:pt>
                <c:pt idx="2217">
                  <c:v>2163.0003333333329</c:v>
                </c:pt>
                <c:pt idx="2218">
                  <c:v>2162.5186666666664</c:v>
                </c:pt>
                <c:pt idx="2219">
                  <c:v>2162.1475</c:v>
                </c:pt>
                <c:pt idx="2220">
                  <c:v>2161.6861666666668</c:v>
                </c:pt>
                <c:pt idx="2221">
                  <c:v>2161.3928333333333</c:v>
                </c:pt>
                <c:pt idx="2222">
                  <c:v>2160.8803333333331</c:v>
                </c:pt>
                <c:pt idx="2223">
                  <c:v>2160.2496666666661</c:v>
                </c:pt>
                <c:pt idx="2224">
                  <c:v>2159.304333333333</c:v>
                </c:pt>
                <c:pt idx="2225">
                  <c:v>2158.1514999999999</c:v>
                </c:pt>
                <c:pt idx="2226">
                  <c:v>2156.7548333333334</c:v>
                </c:pt>
                <c:pt idx="2227">
                  <c:v>2155.307666666667</c:v>
                </c:pt>
                <c:pt idx="2228">
                  <c:v>2153.6308333333336</c:v>
                </c:pt>
                <c:pt idx="2229">
                  <c:v>2152.7553333333335</c:v>
                </c:pt>
                <c:pt idx="2230">
                  <c:v>2151.9121666666665</c:v>
                </c:pt>
                <c:pt idx="2231">
                  <c:v>2151.6639999999998</c:v>
                </c:pt>
                <c:pt idx="2232">
                  <c:v>2151.4183333333331</c:v>
                </c:pt>
                <c:pt idx="2233">
                  <c:v>2151.0421666666666</c:v>
                </c:pt>
                <c:pt idx="2234">
                  <c:v>2150.7143333333329</c:v>
                </c:pt>
                <c:pt idx="2235">
                  <c:v>2150.676833333333</c:v>
                </c:pt>
                <c:pt idx="2236">
                  <c:v>2150.5108333333328</c:v>
                </c:pt>
                <c:pt idx="2237">
                  <c:v>2150.7054999999996</c:v>
                </c:pt>
                <c:pt idx="2238">
                  <c:v>2150.862666666666</c:v>
                </c:pt>
                <c:pt idx="2239">
                  <c:v>2151.3483333333324</c:v>
                </c:pt>
                <c:pt idx="2240">
                  <c:v>2151.7243333333327</c:v>
                </c:pt>
                <c:pt idx="2241">
                  <c:v>2152.2009999999991</c:v>
                </c:pt>
                <c:pt idx="2242">
                  <c:v>2152.907666666666</c:v>
                </c:pt>
                <c:pt idx="2243">
                  <c:v>2153.4219999999996</c:v>
                </c:pt>
                <c:pt idx="2244">
                  <c:v>2153.833333333333</c:v>
                </c:pt>
                <c:pt idx="2245">
                  <c:v>2154.0388333333326</c:v>
                </c:pt>
                <c:pt idx="2246">
                  <c:v>2154.1208333333329</c:v>
                </c:pt>
                <c:pt idx="2247">
                  <c:v>2154.2983333333332</c:v>
                </c:pt>
                <c:pt idx="2248">
                  <c:v>2155.58</c:v>
                </c:pt>
                <c:pt idx="2249">
                  <c:v>2156.4665</c:v>
                </c:pt>
                <c:pt idx="2250">
                  <c:v>2158.3719999999998</c:v>
                </c:pt>
                <c:pt idx="2251">
                  <c:v>2160.3789999999999</c:v>
                </c:pt>
                <c:pt idx="2252">
                  <c:v>2162.2501666666667</c:v>
                </c:pt>
                <c:pt idx="2253">
                  <c:v>2164.2135000000003</c:v>
                </c:pt>
                <c:pt idx="2254">
                  <c:v>2166.4235000000003</c:v>
                </c:pt>
                <c:pt idx="2255">
                  <c:v>2168.3155000000002</c:v>
                </c:pt>
                <c:pt idx="2256">
                  <c:v>2169.9640000000004</c:v>
                </c:pt>
                <c:pt idx="2257">
                  <c:v>2171.3121666666671</c:v>
                </c:pt>
                <c:pt idx="2258">
                  <c:v>2172.9428333333335</c:v>
                </c:pt>
                <c:pt idx="2259">
                  <c:v>2175.0205000000001</c:v>
                </c:pt>
                <c:pt idx="2260">
                  <c:v>2176.7746666666667</c:v>
                </c:pt>
                <c:pt idx="2261">
                  <c:v>2178.2678333333333</c:v>
                </c:pt>
                <c:pt idx="2262">
                  <c:v>2180.1455000000001</c:v>
                </c:pt>
                <c:pt idx="2263">
                  <c:v>2181.8223333333335</c:v>
                </c:pt>
                <c:pt idx="2264">
                  <c:v>2183.3009999999999</c:v>
                </c:pt>
                <c:pt idx="2265">
                  <c:v>2184.9471666666664</c:v>
                </c:pt>
                <c:pt idx="2266">
                  <c:v>2186.2655</c:v>
                </c:pt>
                <c:pt idx="2267">
                  <c:v>2187.883166666667</c:v>
                </c:pt>
                <c:pt idx="2268">
                  <c:v>2189.8333333333335</c:v>
                </c:pt>
                <c:pt idx="2269">
                  <c:v>2191.5890000000004</c:v>
                </c:pt>
                <c:pt idx="2270">
                  <c:v>2193.9265000000005</c:v>
                </c:pt>
                <c:pt idx="2271">
                  <c:v>2196.0885000000003</c:v>
                </c:pt>
                <c:pt idx="2272">
                  <c:v>2198.3609999999999</c:v>
                </c:pt>
                <c:pt idx="2273">
                  <c:v>2200.7333333333331</c:v>
                </c:pt>
                <c:pt idx="2274">
                  <c:v>2203.1323333333335</c:v>
                </c:pt>
                <c:pt idx="2275">
                  <c:v>2205.3830000000003</c:v>
                </c:pt>
                <c:pt idx="2276">
                  <c:v>2207.4430000000002</c:v>
                </c:pt>
                <c:pt idx="2277">
                  <c:v>2209.6188333333334</c:v>
                </c:pt>
                <c:pt idx="2278">
                  <c:v>2211.6610000000001</c:v>
                </c:pt>
                <c:pt idx="2279">
                  <c:v>2213.6606666666671</c:v>
                </c:pt>
                <c:pt idx="2280">
                  <c:v>2215.6946666666668</c:v>
                </c:pt>
                <c:pt idx="2281">
                  <c:v>2218.0386666666668</c:v>
                </c:pt>
                <c:pt idx="2282">
                  <c:v>2220.7941666666666</c:v>
                </c:pt>
                <c:pt idx="2283">
                  <c:v>2223.6319999999996</c:v>
                </c:pt>
                <c:pt idx="2284">
                  <c:v>2226.4409999999998</c:v>
                </c:pt>
                <c:pt idx="2285">
                  <c:v>2229.2606666666661</c:v>
                </c:pt>
                <c:pt idx="2286">
                  <c:v>2232.2761666666661</c:v>
                </c:pt>
                <c:pt idx="2287">
                  <c:v>2235.4576666666662</c:v>
                </c:pt>
                <c:pt idx="2288">
                  <c:v>2238.7188333333329</c:v>
                </c:pt>
                <c:pt idx="2289">
                  <c:v>2241.4838333333328</c:v>
                </c:pt>
                <c:pt idx="2290">
                  <c:v>2244.0338333333334</c:v>
                </c:pt>
                <c:pt idx="2291">
                  <c:v>2246.1974999999998</c:v>
                </c:pt>
                <c:pt idx="2292">
                  <c:v>2248.317333333333</c:v>
                </c:pt>
                <c:pt idx="2293">
                  <c:v>2250.7076666666667</c:v>
                </c:pt>
                <c:pt idx="2294">
                  <c:v>2253.239333333333</c:v>
                </c:pt>
                <c:pt idx="2295">
                  <c:v>2255.7036666666663</c:v>
                </c:pt>
                <c:pt idx="2296">
                  <c:v>2258.3809999999994</c:v>
                </c:pt>
                <c:pt idx="2297">
                  <c:v>2261.0831666666659</c:v>
                </c:pt>
                <c:pt idx="2298">
                  <c:v>2263.8384999999994</c:v>
                </c:pt>
                <c:pt idx="2299">
                  <c:v>2266.3881666666662</c:v>
                </c:pt>
                <c:pt idx="2300">
                  <c:v>2269.0954999999999</c:v>
                </c:pt>
                <c:pt idx="2301">
                  <c:v>2271.7304999999997</c:v>
                </c:pt>
                <c:pt idx="2302">
                  <c:v>2274.238166666667</c:v>
                </c:pt>
                <c:pt idx="2303">
                  <c:v>2276.9985000000001</c:v>
                </c:pt>
                <c:pt idx="2304">
                  <c:v>2279.75</c:v>
                </c:pt>
                <c:pt idx="2305">
                  <c:v>2282.4971666666675</c:v>
                </c:pt>
                <c:pt idx="2306">
                  <c:v>2285.9118333333336</c:v>
                </c:pt>
                <c:pt idx="2307">
                  <c:v>2289.0780000000004</c:v>
                </c:pt>
                <c:pt idx="2308">
                  <c:v>2292.0515000000005</c:v>
                </c:pt>
                <c:pt idx="2309">
                  <c:v>2294.7695000000003</c:v>
                </c:pt>
                <c:pt idx="2310">
                  <c:v>2296.8868333333344</c:v>
                </c:pt>
                <c:pt idx="2311">
                  <c:v>2298.8333333333344</c:v>
                </c:pt>
                <c:pt idx="2312">
                  <c:v>2300.5890000000004</c:v>
                </c:pt>
                <c:pt idx="2313">
                  <c:v>2302.5163333333335</c:v>
                </c:pt>
                <c:pt idx="2314">
                  <c:v>2304.2121666666667</c:v>
                </c:pt>
                <c:pt idx="2315">
                  <c:v>2306.0816666666669</c:v>
                </c:pt>
                <c:pt idx="2316">
                  <c:v>2308.1355000000008</c:v>
                </c:pt>
                <c:pt idx="2317">
                  <c:v>2310.1906666666673</c:v>
                </c:pt>
                <c:pt idx="2318">
                  <c:v>2312.119333333334</c:v>
                </c:pt>
                <c:pt idx="2319">
                  <c:v>2313.8311666666673</c:v>
                </c:pt>
                <c:pt idx="2320">
                  <c:v>2315.1451666666667</c:v>
                </c:pt>
                <c:pt idx="2321">
                  <c:v>2316.6033333333335</c:v>
                </c:pt>
                <c:pt idx="2322">
                  <c:v>2317.9728333333333</c:v>
                </c:pt>
                <c:pt idx="2323">
                  <c:v>2319.2245000000007</c:v>
                </c:pt>
                <c:pt idx="2324">
                  <c:v>2320.7523333333334</c:v>
                </c:pt>
                <c:pt idx="2325">
                  <c:v>2322.5741666666668</c:v>
                </c:pt>
                <c:pt idx="2326">
                  <c:v>2324.6125000000006</c:v>
                </c:pt>
                <c:pt idx="2327">
                  <c:v>2326.4496666666669</c:v>
                </c:pt>
                <c:pt idx="2328">
                  <c:v>2327.9825000000001</c:v>
                </c:pt>
                <c:pt idx="2329">
                  <c:v>2329.4798333333333</c:v>
                </c:pt>
                <c:pt idx="2330">
                  <c:v>2330.8661666666671</c:v>
                </c:pt>
                <c:pt idx="2331">
                  <c:v>2332.2670000000003</c:v>
                </c:pt>
                <c:pt idx="2332">
                  <c:v>2333.7434999999996</c:v>
                </c:pt>
                <c:pt idx="2333">
                  <c:v>2335.0804999999996</c:v>
                </c:pt>
                <c:pt idx="2334">
                  <c:v>2336.5258333333331</c:v>
                </c:pt>
                <c:pt idx="2335">
                  <c:v>2337.8448333333336</c:v>
                </c:pt>
                <c:pt idx="2336">
                  <c:v>2339.1288333333332</c:v>
                </c:pt>
                <c:pt idx="2337">
                  <c:v>2340.0798333333328</c:v>
                </c:pt>
                <c:pt idx="2338">
                  <c:v>2341.5018333333333</c:v>
                </c:pt>
                <c:pt idx="2339">
                  <c:v>2342.6831666666671</c:v>
                </c:pt>
                <c:pt idx="2340">
                  <c:v>2343.8993333333337</c:v>
                </c:pt>
                <c:pt idx="2341">
                  <c:v>2345.162166666667</c:v>
                </c:pt>
                <c:pt idx="2342">
                  <c:v>2346.000833333333</c:v>
                </c:pt>
                <c:pt idx="2343">
                  <c:v>2347.2919999999999</c:v>
                </c:pt>
                <c:pt idx="2344">
                  <c:v>2348.8573333333329</c:v>
                </c:pt>
                <c:pt idx="2345">
                  <c:v>2350.6331666666665</c:v>
                </c:pt>
                <c:pt idx="2346">
                  <c:v>2352.4648333333325</c:v>
                </c:pt>
                <c:pt idx="2347">
                  <c:v>2354.2090000000003</c:v>
                </c:pt>
                <c:pt idx="2348">
                  <c:v>2356.0003333333329</c:v>
                </c:pt>
                <c:pt idx="2349">
                  <c:v>2357.5628333333329</c:v>
                </c:pt>
                <c:pt idx="2350">
                  <c:v>2359.1556666666665</c:v>
                </c:pt>
                <c:pt idx="2351">
                  <c:v>2360.7629999999999</c:v>
                </c:pt>
                <c:pt idx="2352">
                  <c:v>2362.5066666666667</c:v>
                </c:pt>
                <c:pt idx="2353">
                  <c:v>2364.0318333333335</c:v>
                </c:pt>
                <c:pt idx="2354">
                  <c:v>2365.3788333333332</c:v>
                </c:pt>
                <c:pt idx="2355">
                  <c:v>2366.5685000000003</c:v>
                </c:pt>
                <c:pt idx="2356">
                  <c:v>2367.5161666666668</c:v>
                </c:pt>
                <c:pt idx="2357">
                  <c:v>2368.2103333333334</c:v>
                </c:pt>
                <c:pt idx="2358">
                  <c:v>2369.128666666666</c:v>
                </c:pt>
                <c:pt idx="2359">
                  <c:v>2369.953833333333</c:v>
                </c:pt>
                <c:pt idx="2360">
                  <c:v>2369.8146666666662</c:v>
                </c:pt>
                <c:pt idx="2361">
                  <c:v>2369.8629999999998</c:v>
                </c:pt>
                <c:pt idx="2362">
                  <c:v>2370.1616666666664</c:v>
                </c:pt>
                <c:pt idx="2363">
                  <c:v>2370.6063333333327</c:v>
                </c:pt>
                <c:pt idx="2364">
                  <c:v>2371.084166666667</c:v>
                </c:pt>
                <c:pt idx="2365">
                  <c:v>2371.7633333333333</c:v>
                </c:pt>
                <c:pt idx="2366">
                  <c:v>2372.0818333333332</c:v>
                </c:pt>
                <c:pt idx="2367">
                  <c:v>2372.6468333333337</c:v>
                </c:pt>
                <c:pt idx="2368">
                  <c:v>2373.1433333333339</c:v>
                </c:pt>
                <c:pt idx="2369">
                  <c:v>2373.7514999999999</c:v>
                </c:pt>
                <c:pt idx="2370">
                  <c:v>2374.7793333333329</c:v>
                </c:pt>
                <c:pt idx="2371">
                  <c:v>2376.0475000000001</c:v>
                </c:pt>
                <c:pt idx="2372">
                  <c:v>2377.2346666666667</c:v>
                </c:pt>
                <c:pt idx="2373">
                  <c:v>2378.180166666667</c:v>
                </c:pt>
                <c:pt idx="2374">
                  <c:v>2379.1746666666672</c:v>
                </c:pt>
                <c:pt idx="2375">
                  <c:v>2380.3136666666674</c:v>
                </c:pt>
                <c:pt idx="2376">
                  <c:v>2381.0888333333337</c:v>
                </c:pt>
                <c:pt idx="2377">
                  <c:v>2381.889000000001</c:v>
                </c:pt>
                <c:pt idx="2378">
                  <c:v>2382.9240000000009</c:v>
                </c:pt>
                <c:pt idx="2379">
                  <c:v>2383.9981666666677</c:v>
                </c:pt>
                <c:pt idx="2380">
                  <c:v>2385.4721666666674</c:v>
                </c:pt>
                <c:pt idx="2381">
                  <c:v>2386.8838333333342</c:v>
                </c:pt>
                <c:pt idx="2382">
                  <c:v>2388.6755000000003</c:v>
                </c:pt>
                <c:pt idx="2383">
                  <c:v>2390.2263333333335</c:v>
                </c:pt>
                <c:pt idx="2384">
                  <c:v>2391.7933333333335</c:v>
                </c:pt>
                <c:pt idx="2385">
                  <c:v>2393.0588333333335</c:v>
                </c:pt>
                <c:pt idx="2386">
                  <c:v>2394.3449999999998</c:v>
                </c:pt>
                <c:pt idx="2387">
                  <c:v>2395.5284999999999</c:v>
                </c:pt>
                <c:pt idx="2388">
                  <c:v>2396.4728333333333</c:v>
                </c:pt>
                <c:pt idx="2389">
                  <c:v>2397.8370000000004</c:v>
                </c:pt>
                <c:pt idx="2390">
                  <c:v>2398.829333333334</c:v>
                </c:pt>
                <c:pt idx="2391">
                  <c:v>2400.0036666666679</c:v>
                </c:pt>
                <c:pt idx="2392">
                  <c:v>2401.1956666666679</c:v>
                </c:pt>
                <c:pt idx="2393">
                  <c:v>2402.4790000000012</c:v>
                </c:pt>
                <c:pt idx="2394">
                  <c:v>2403.355500000001</c:v>
                </c:pt>
                <c:pt idx="2395">
                  <c:v>2404.5455000000011</c:v>
                </c:pt>
                <c:pt idx="2396">
                  <c:v>2405.9205000000006</c:v>
                </c:pt>
                <c:pt idx="2397">
                  <c:v>2407.5301666666678</c:v>
                </c:pt>
                <c:pt idx="2398">
                  <c:v>2409.1008333333334</c:v>
                </c:pt>
                <c:pt idx="2399">
                  <c:v>2410.8615</c:v>
                </c:pt>
                <c:pt idx="2400">
                  <c:v>2412.8798333333334</c:v>
                </c:pt>
                <c:pt idx="2401">
                  <c:v>2414.6015000000002</c:v>
                </c:pt>
                <c:pt idx="2402">
                  <c:v>2416.4668333333334</c:v>
                </c:pt>
                <c:pt idx="2403">
                  <c:v>2418.1281666666664</c:v>
                </c:pt>
                <c:pt idx="2404">
                  <c:v>2419.5421666666662</c:v>
                </c:pt>
                <c:pt idx="2405">
                  <c:v>2420.9603333333334</c:v>
                </c:pt>
                <c:pt idx="2406">
                  <c:v>2422.3126666666667</c:v>
                </c:pt>
                <c:pt idx="2407">
                  <c:v>2423.8615</c:v>
                </c:pt>
                <c:pt idx="2408">
                  <c:v>2425.3531666666668</c:v>
                </c:pt>
                <c:pt idx="2409">
                  <c:v>2426.7573333333339</c:v>
                </c:pt>
                <c:pt idx="2410">
                  <c:v>2428.1568333333335</c:v>
                </c:pt>
                <c:pt idx="2411">
                  <c:v>2429.5031666666669</c:v>
                </c:pt>
                <c:pt idx="2412">
                  <c:v>2430.7874999999995</c:v>
                </c:pt>
                <c:pt idx="2413">
                  <c:v>2432.0906666666665</c:v>
                </c:pt>
                <c:pt idx="2414">
                  <c:v>2433.3446666666664</c:v>
                </c:pt>
                <c:pt idx="2415">
                  <c:v>2434.6313333333333</c:v>
                </c:pt>
                <c:pt idx="2416">
                  <c:v>2436.0724999999998</c:v>
                </c:pt>
                <c:pt idx="2417">
                  <c:v>2437.4728333333337</c:v>
                </c:pt>
                <c:pt idx="2418">
                  <c:v>2438.6678333333334</c:v>
                </c:pt>
                <c:pt idx="2419">
                  <c:v>2439.2934999999998</c:v>
                </c:pt>
                <c:pt idx="2420">
                  <c:v>2440.6983333333333</c:v>
                </c:pt>
                <c:pt idx="2421">
                  <c:v>2442.3669999999997</c:v>
                </c:pt>
                <c:pt idx="2422">
                  <c:v>2443.7483333333325</c:v>
                </c:pt>
                <c:pt idx="2423">
                  <c:v>2444.9831666666664</c:v>
                </c:pt>
                <c:pt idx="2424">
                  <c:v>2445.5096666666664</c:v>
                </c:pt>
                <c:pt idx="2425">
                  <c:v>2445.862333333333</c:v>
                </c:pt>
                <c:pt idx="2426">
                  <c:v>2446.0839999999998</c:v>
                </c:pt>
                <c:pt idx="2427">
                  <c:v>2446.6955000000003</c:v>
                </c:pt>
                <c:pt idx="2428">
                  <c:v>2447.2143333333338</c:v>
                </c:pt>
                <c:pt idx="2429">
                  <c:v>2447.6671666666675</c:v>
                </c:pt>
                <c:pt idx="2430">
                  <c:v>2447.8836666666675</c:v>
                </c:pt>
                <c:pt idx="2431">
                  <c:v>2447.969833333334</c:v>
                </c:pt>
                <c:pt idx="2432">
                  <c:v>2448.1398333333341</c:v>
                </c:pt>
                <c:pt idx="2433">
                  <c:v>2448.6108333333336</c:v>
                </c:pt>
                <c:pt idx="2434">
                  <c:v>2449.2526666666668</c:v>
                </c:pt>
                <c:pt idx="2435">
                  <c:v>2449.9653333333326</c:v>
                </c:pt>
                <c:pt idx="2436">
                  <c:v>2450.3999999999996</c:v>
                </c:pt>
                <c:pt idx="2437">
                  <c:v>2451.0025000000005</c:v>
                </c:pt>
                <c:pt idx="2438">
                  <c:v>2451.4150000000004</c:v>
                </c:pt>
                <c:pt idx="2439">
                  <c:v>2451.806833333334</c:v>
                </c:pt>
                <c:pt idx="2440">
                  <c:v>2452.7343333333338</c:v>
                </c:pt>
                <c:pt idx="2441">
                  <c:v>2453.7898333333337</c:v>
                </c:pt>
                <c:pt idx="2442">
                  <c:v>2454.5383333333334</c:v>
                </c:pt>
                <c:pt idx="2443">
                  <c:v>2455.5148333333336</c:v>
                </c:pt>
                <c:pt idx="2444">
                  <c:v>2456.5918333333334</c:v>
                </c:pt>
                <c:pt idx="2445">
                  <c:v>2457.748</c:v>
                </c:pt>
                <c:pt idx="2446">
                  <c:v>2458.8871666666664</c:v>
                </c:pt>
                <c:pt idx="2447">
                  <c:v>2460.04</c:v>
                </c:pt>
                <c:pt idx="2448">
                  <c:v>2461.3936666666664</c:v>
                </c:pt>
                <c:pt idx="2449">
                  <c:v>2462.4191666666666</c:v>
                </c:pt>
                <c:pt idx="2450">
                  <c:v>2463.7018333333331</c:v>
                </c:pt>
                <c:pt idx="2451">
                  <c:v>2464.9256666666665</c:v>
                </c:pt>
                <c:pt idx="2452">
                  <c:v>2466.2261666666664</c:v>
                </c:pt>
                <c:pt idx="2453">
                  <c:v>2467.5181666666663</c:v>
                </c:pt>
                <c:pt idx="2454">
                  <c:v>2469.3449999999993</c:v>
                </c:pt>
                <c:pt idx="2455">
                  <c:v>2471.0773333333327</c:v>
                </c:pt>
                <c:pt idx="2456">
                  <c:v>2472.8631666666656</c:v>
                </c:pt>
                <c:pt idx="2457">
                  <c:v>2474.7333333333322</c:v>
                </c:pt>
                <c:pt idx="2458">
                  <c:v>2476.5469999999991</c:v>
                </c:pt>
                <c:pt idx="2459">
                  <c:v>2478.2386666666657</c:v>
                </c:pt>
                <c:pt idx="2460">
                  <c:v>2479.6629999999991</c:v>
                </c:pt>
                <c:pt idx="2461">
                  <c:v>2481.1879999999996</c:v>
                </c:pt>
                <c:pt idx="2462">
                  <c:v>2482.7651666666661</c:v>
                </c:pt>
                <c:pt idx="2463">
                  <c:v>2484.0501666666664</c:v>
                </c:pt>
                <c:pt idx="2464">
                  <c:v>2485.3788333333337</c:v>
                </c:pt>
                <c:pt idx="2465">
                  <c:v>2486.7971666666667</c:v>
                </c:pt>
                <c:pt idx="2466">
                  <c:v>2488.2880000000005</c:v>
                </c:pt>
                <c:pt idx="2467">
                  <c:v>2489.6901666666672</c:v>
                </c:pt>
                <c:pt idx="2468">
                  <c:v>2491.0946666666669</c:v>
                </c:pt>
                <c:pt idx="2469">
                  <c:v>2492.7578333333336</c:v>
                </c:pt>
                <c:pt idx="2470">
                  <c:v>2494.3058333333338</c:v>
                </c:pt>
                <c:pt idx="2471">
                  <c:v>2495.9530000000004</c:v>
                </c:pt>
                <c:pt idx="2472">
                  <c:v>2497.2996666666663</c:v>
                </c:pt>
                <c:pt idx="2473">
                  <c:v>2498.6801666666665</c:v>
                </c:pt>
                <c:pt idx="2474">
                  <c:v>2500.4953333333333</c:v>
                </c:pt>
                <c:pt idx="2475">
                  <c:v>2502.0953333333327</c:v>
                </c:pt>
                <c:pt idx="2476">
                  <c:v>2503.6678333333334</c:v>
                </c:pt>
                <c:pt idx="2477">
                  <c:v>2505.4085</c:v>
                </c:pt>
                <c:pt idx="2478">
                  <c:v>2507.1723333333334</c:v>
                </c:pt>
                <c:pt idx="2479">
                  <c:v>2509.6661666666673</c:v>
                </c:pt>
                <c:pt idx="2480">
                  <c:v>2512.1630000000005</c:v>
                </c:pt>
                <c:pt idx="2481">
                  <c:v>2514.2430000000004</c:v>
                </c:pt>
                <c:pt idx="2482">
                  <c:v>2516.4058333333337</c:v>
                </c:pt>
                <c:pt idx="2483">
                  <c:v>2518.347666666667</c:v>
                </c:pt>
                <c:pt idx="2484">
                  <c:v>2520.8858333333337</c:v>
                </c:pt>
                <c:pt idx="2485">
                  <c:v>2523.5406666666668</c:v>
                </c:pt>
                <c:pt idx="2486">
                  <c:v>2526.0490000000004</c:v>
                </c:pt>
                <c:pt idx="2487">
                  <c:v>2527.9175</c:v>
                </c:pt>
                <c:pt idx="2488">
                  <c:v>2530.2775000000006</c:v>
                </c:pt>
                <c:pt idx="2489">
                  <c:v>2532.6088333333337</c:v>
                </c:pt>
                <c:pt idx="2490">
                  <c:v>2534.9270000000006</c:v>
                </c:pt>
                <c:pt idx="2491">
                  <c:v>2537.5068333333334</c:v>
                </c:pt>
                <c:pt idx="2492">
                  <c:v>2540.0198333333333</c:v>
                </c:pt>
                <c:pt idx="2493">
                  <c:v>2542.4336666666668</c:v>
                </c:pt>
                <c:pt idx="2494">
                  <c:v>2544.596500000001</c:v>
                </c:pt>
                <c:pt idx="2495">
                  <c:v>2547.1046666666675</c:v>
                </c:pt>
                <c:pt idx="2496">
                  <c:v>2549.9083333333338</c:v>
                </c:pt>
                <c:pt idx="2497">
                  <c:v>2552.9423333333339</c:v>
                </c:pt>
                <c:pt idx="2498">
                  <c:v>2555.8943333333341</c:v>
                </c:pt>
                <c:pt idx="2499">
                  <c:v>2558.8611666666675</c:v>
                </c:pt>
                <c:pt idx="2500">
                  <c:v>2561.2188333333338</c:v>
                </c:pt>
                <c:pt idx="2501">
                  <c:v>2563.4320000000007</c:v>
                </c:pt>
                <c:pt idx="2502">
                  <c:v>2565.7421666666673</c:v>
                </c:pt>
                <c:pt idx="2503">
                  <c:v>2568.3401666666668</c:v>
                </c:pt>
                <c:pt idx="2504">
                  <c:v>2571.002833333333</c:v>
                </c:pt>
                <c:pt idx="2505">
                  <c:v>2573.6734999999994</c:v>
                </c:pt>
                <c:pt idx="2506">
                  <c:v>2576.2768333333329</c:v>
                </c:pt>
                <c:pt idx="2507">
                  <c:v>2578.6730000000002</c:v>
                </c:pt>
                <c:pt idx="2508">
                  <c:v>2581.5931666666665</c:v>
                </c:pt>
                <c:pt idx="2509">
                  <c:v>2584.7255</c:v>
                </c:pt>
                <c:pt idx="2510">
                  <c:v>2587.8056666666671</c:v>
                </c:pt>
                <c:pt idx="2511">
                  <c:v>2590.8458333333338</c:v>
                </c:pt>
                <c:pt idx="2512">
                  <c:v>2593.8046666666664</c:v>
                </c:pt>
                <c:pt idx="2513">
                  <c:v>2596.6926666666673</c:v>
                </c:pt>
                <c:pt idx="2514">
                  <c:v>2599.378333333334</c:v>
                </c:pt>
                <c:pt idx="2515">
                  <c:v>2601.9366666666674</c:v>
                </c:pt>
                <c:pt idx="2516">
                  <c:v>2604.4860000000003</c:v>
                </c:pt>
                <c:pt idx="2517">
                  <c:v>2606.7505000000001</c:v>
                </c:pt>
                <c:pt idx="2518">
                  <c:v>2609.1461666666664</c:v>
                </c:pt>
                <c:pt idx="2519">
                  <c:v>2611.875</c:v>
                </c:pt>
                <c:pt idx="2520">
                  <c:v>2614.8626666666669</c:v>
                </c:pt>
                <c:pt idx="2521">
                  <c:v>2618.0711666666671</c:v>
                </c:pt>
                <c:pt idx="2522">
                  <c:v>2621.2790000000005</c:v>
                </c:pt>
                <c:pt idx="2523">
                  <c:v>2624.6183333333333</c:v>
                </c:pt>
                <c:pt idx="2524">
                  <c:v>2627.869333333334</c:v>
                </c:pt>
                <c:pt idx="2525">
                  <c:v>2631.3680000000004</c:v>
                </c:pt>
                <c:pt idx="2526">
                  <c:v>2635.1493333333333</c:v>
                </c:pt>
                <c:pt idx="2527">
                  <c:v>2638.7353333333335</c:v>
                </c:pt>
                <c:pt idx="2528">
                  <c:v>2642.7430000000004</c:v>
                </c:pt>
                <c:pt idx="2529">
                  <c:v>2646.4566666666669</c:v>
                </c:pt>
                <c:pt idx="2530">
                  <c:v>2650.5453333333335</c:v>
                </c:pt>
                <c:pt idx="2531">
                  <c:v>2654.9426666666668</c:v>
                </c:pt>
                <c:pt idx="2532">
                  <c:v>2659.6423333333337</c:v>
                </c:pt>
                <c:pt idx="2533">
                  <c:v>2664.2613333333338</c:v>
                </c:pt>
                <c:pt idx="2534">
                  <c:v>2668.5643333333337</c:v>
                </c:pt>
                <c:pt idx="2535">
                  <c:v>2673.5650000000001</c:v>
                </c:pt>
                <c:pt idx="2536">
                  <c:v>2678.2028333333333</c:v>
                </c:pt>
                <c:pt idx="2537">
                  <c:v>2682.2539999999999</c:v>
                </c:pt>
                <c:pt idx="2538">
                  <c:v>2686.3199999999997</c:v>
                </c:pt>
                <c:pt idx="2539">
                  <c:v>2690.2223333333327</c:v>
                </c:pt>
                <c:pt idx="2540">
                  <c:v>2693.0723333333331</c:v>
                </c:pt>
                <c:pt idx="2541">
                  <c:v>2694.0439999999999</c:v>
                </c:pt>
                <c:pt idx="2542">
                  <c:v>2695.7233333333338</c:v>
                </c:pt>
                <c:pt idx="2543">
                  <c:v>2697.3406666666665</c:v>
                </c:pt>
                <c:pt idx="2544">
                  <c:v>2697.3190000000004</c:v>
                </c:pt>
                <c:pt idx="2545">
                  <c:v>2697.8975</c:v>
                </c:pt>
                <c:pt idx="2546">
                  <c:v>2699.183</c:v>
                </c:pt>
                <c:pt idx="2547">
                  <c:v>2700.8216666666672</c:v>
                </c:pt>
                <c:pt idx="2548">
                  <c:v>2702.7048333333337</c:v>
                </c:pt>
                <c:pt idx="2549">
                  <c:v>2705.2440000000001</c:v>
                </c:pt>
                <c:pt idx="2550">
                  <c:v>2707.7453333333333</c:v>
                </c:pt>
                <c:pt idx="2551">
                  <c:v>2709.6991666666668</c:v>
                </c:pt>
                <c:pt idx="2552">
                  <c:v>2711.436666666667</c:v>
                </c:pt>
                <c:pt idx="2553">
                  <c:v>2713.1289999999999</c:v>
                </c:pt>
                <c:pt idx="2554">
                  <c:v>2715.5603333333329</c:v>
                </c:pt>
                <c:pt idx="2555">
                  <c:v>2718.1030000000001</c:v>
                </c:pt>
                <c:pt idx="2556">
                  <c:v>2720.0731666666666</c:v>
                </c:pt>
                <c:pt idx="2557">
                  <c:v>2721.1773333333331</c:v>
                </c:pt>
                <c:pt idx="2558">
                  <c:v>2721.7681666666667</c:v>
                </c:pt>
                <c:pt idx="2559">
                  <c:v>2722.6316666666667</c:v>
                </c:pt>
                <c:pt idx="2560">
                  <c:v>2724.1544999999996</c:v>
                </c:pt>
                <c:pt idx="2561">
                  <c:v>2725.8019999999992</c:v>
                </c:pt>
                <c:pt idx="2562">
                  <c:v>2727.2989999999991</c:v>
                </c:pt>
                <c:pt idx="2563">
                  <c:v>2728.7568333333325</c:v>
                </c:pt>
                <c:pt idx="2564">
                  <c:v>2730.8664999999992</c:v>
                </c:pt>
                <c:pt idx="2565">
                  <c:v>2732.8483333333329</c:v>
                </c:pt>
                <c:pt idx="2566">
                  <c:v>2734.5559999999996</c:v>
                </c:pt>
                <c:pt idx="2567">
                  <c:v>2736.1804999999999</c:v>
                </c:pt>
                <c:pt idx="2568">
                  <c:v>2737.3724999999999</c:v>
                </c:pt>
                <c:pt idx="2569">
                  <c:v>2738.4033333333336</c:v>
                </c:pt>
                <c:pt idx="2570">
                  <c:v>2738.9275000000002</c:v>
                </c:pt>
                <c:pt idx="2571">
                  <c:v>2739.5556666666666</c:v>
                </c:pt>
                <c:pt idx="2572">
                  <c:v>2740.0116666666668</c:v>
                </c:pt>
                <c:pt idx="2573">
                  <c:v>2739.3508333333334</c:v>
                </c:pt>
                <c:pt idx="2574">
                  <c:v>2737.8135000000007</c:v>
                </c:pt>
                <c:pt idx="2575">
                  <c:v>2737.4123333333337</c:v>
                </c:pt>
                <c:pt idx="2576">
                  <c:v>2736.1636666666673</c:v>
                </c:pt>
                <c:pt idx="2577">
                  <c:v>2735.0201666666676</c:v>
                </c:pt>
                <c:pt idx="2578">
                  <c:v>2734.1045000000008</c:v>
                </c:pt>
                <c:pt idx="2579">
                  <c:v>2731.9181666666673</c:v>
                </c:pt>
                <c:pt idx="2580">
                  <c:v>2730.0925000000007</c:v>
                </c:pt>
                <c:pt idx="2581">
                  <c:v>2728.451500000001</c:v>
                </c:pt>
                <c:pt idx="2582">
                  <c:v>2727.0370000000007</c:v>
                </c:pt>
                <c:pt idx="2583">
                  <c:v>2724.5900000000006</c:v>
                </c:pt>
                <c:pt idx="2584">
                  <c:v>2722.3388333333342</c:v>
                </c:pt>
                <c:pt idx="2585">
                  <c:v>2720.4940000000001</c:v>
                </c:pt>
                <c:pt idx="2586">
                  <c:v>2718.0931666666665</c:v>
                </c:pt>
                <c:pt idx="2587">
                  <c:v>2716.2193333333335</c:v>
                </c:pt>
                <c:pt idx="2588">
                  <c:v>2713.7816666666672</c:v>
                </c:pt>
                <c:pt idx="2589">
                  <c:v>2711.7785000000003</c:v>
                </c:pt>
                <c:pt idx="2590">
                  <c:v>2710.0466666666666</c:v>
                </c:pt>
                <c:pt idx="2591">
                  <c:v>2707.9744999999998</c:v>
                </c:pt>
                <c:pt idx="2592">
                  <c:v>2705.5411666666669</c:v>
                </c:pt>
                <c:pt idx="2593">
                  <c:v>2702.7511666666669</c:v>
                </c:pt>
                <c:pt idx="2594">
                  <c:v>2699.9351666666671</c:v>
                </c:pt>
                <c:pt idx="2595">
                  <c:v>2695.9633333333336</c:v>
                </c:pt>
                <c:pt idx="2596">
                  <c:v>2692.3945000000003</c:v>
                </c:pt>
                <c:pt idx="2597">
                  <c:v>2689.8030000000003</c:v>
                </c:pt>
                <c:pt idx="2598">
                  <c:v>2687.2380000000003</c:v>
                </c:pt>
                <c:pt idx="2599">
                  <c:v>2684.3391666666671</c:v>
                </c:pt>
                <c:pt idx="2600">
                  <c:v>2682.5503333333336</c:v>
                </c:pt>
                <c:pt idx="2601">
                  <c:v>2682.3291666666673</c:v>
                </c:pt>
                <c:pt idx="2602">
                  <c:v>2681.2390000000005</c:v>
                </c:pt>
                <c:pt idx="2603">
                  <c:v>2680.9350000000004</c:v>
                </c:pt>
                <c:pt idx="2604">
                  <c:v>2682.4621666666667</c:v>
                </c:pt>
                <c:pt idx="2605">
                  <c:v>2683.3350000000005</c:v>
                </c:pt>
                <c:pt idx="2606">
                  <c:v>2684.0315000000005</c:v>
                </c:pt>
                <c:pt idx="2607">
                  <c:v>2685.0336666666676</c:v>
                </c:pt>
                <c:pt idx="2608">
                  <c:v>2685.5185000000001</c:v>
                </c:pt>
                <c:pt idx="2609">
                  <c:v>2685.5006666666673</c:v>
                </c:pt>
                <c:pt idx="2610">
                  <c:v>2685.154500000001</c:v>
                </c:pt>
                <c:pt idx="2611">
                  <c:v>2685.2578333333349</c:v>
                </c:pt>
                <c:pt idx="2612">
                  <c:v>2685.571166666668</c:v>
                </c:pt>
                <c:pt idx="2613">
                  <c:v>2685.7213333333348</c:v>
                </c:pt>
                <c:pt idx="2614">
                  <c:v>2685.4831666666678</c:v>
                </c:pt>
                <c:pt idx="2615">
                  <c:v>2684.5638333333345</c:v>
                </c:pt>
                <c:pt idx="2616">
                  <c:v>2684.3806666666674</c:v>
                </c:pt>
                <c:pt idx="2617">
                  <c:v>2684.6128333333345</c:v>
                </c:pt>
                <c:pt idx="2618">
                  <c:v>2685.3405000000007</c:v>
                </c:pt>
                <c:pt idx="2619">
                  <c:v>2685.3173333333339</c:v>
                </c:pt>
                <c:pt idx="2620">
                  <c:v>2685.3685</c:v>
                </c:pt>
                <c:pt idx="2621">
                  <c:v>2684.9876666666669</c:v>
                </c:pt>
                <c:pt idx="2622">
                  <c:v>2685.1180000000004</c:v>
                </c:pt>
                <c:pt idx="2623">
                  <c:v>2685.2496666666671</c:v>
                </c:pt>
                <c:pt idx="2624">
                  <c:v>2684.6201666666666</c:v>
                </c:pt>
                <c:pt idx="2625">
                  <c:v>2684.442333333333</c:v>
                </c:pt>
                <c:pt idx="2626">
                  <c:v>2684.5266666666662</c:v>
                </c:pt>
                <c:pt idx="2627">
                  <c:v>2685.019166666666</c:v>
                </c:pt>
                <c:pt idx="2628">
                  <c:v>2685.5969999999998</c:v>
                </c:pt>
                <c:pt idx="2629">
                  <c:v>2686.177666666666</c:v>
                </c:pt>
                <c:pt idx="2630">
                  <c:v>2687.2228333333328</c:v>
                </c:pt>
                <c:pt idx="2631">
                  <c:v>2688.315333333333</c:v>
                </c:pt>
                <c:pt idx="2632">
                  <c:v>2689.4441666666667</c:v>
                </c:pt>
                <c:pt idx="2633">
                  <c:v>2691.6118333333334</c:v>
                </c:pt>
                <c:pt idx="2634">
                  <c:v>2694.5173333333328</c:v>
                </c:pt>
                <c:pt idx="2635">
                  <c:v>2696.3301666666666</c:v>
                </c:pt>
                <c:pt idx="2636">
                  <c:v>2698.6158333333337</c:v>
                </c:pt>
                <c:pt idx="2637">
                  <c:v>2701.1138333333338</c:v>
                </c:pt>
                <c:pt idx="2638">
                  <c:v>2702.3838333333342</c:v>
                </c:pt>
                <c:pt idx="2639">
                  <c:v>2704.7368333333338</c:v>
                </c:pt>
                <c:pt idx="2640">
                  <c:v>2706.1565000000001</c:v>
                </c:pt>
                <c:pt idx="2641">
                  <c:v>2707.3501666666666</c:v>
                </c:pt>
                <c:pt idx="2642">
                  <c:v>2708.2756666666673</c:v>
                </c:pt>
                <c:pt idx="2643">
                  <c:v>2710.3130000000006</c:v>
                </c:pt>
                <c:pt idx="2644">
                  <c:v>2711.9806666666673</c:v>
                </c:pt>
                <c:pt idx="2645">
                  <c:v>2713.309666666667</c:v>
                </c:pt>
                <c:pt idx="2646">
                  <c:v>2715.2701666666667</c:v>
                </c:pt>
                <c:pt idx="2647">
                  <c:v>2717.2731666666668</c:v>
                </c:pt>
                <c:pt idx="2648">
                  <c:v>2719.5654999999997</c:v>
                </c:pt>
                <c:pt idx="2649">
                  <c:v>2721.1684999999998</c:v>
                </c:pt>
                <c:pt idx="2650">
                  <c:v>2722.700166666667</c:v>
                </c:pt>
                <c:pt idx="2651">
                  <c:v>2724.2446666666665</c:v>
                </c:pt>
                <c:pt idx="2652">
                  <c:v>2725.9996666666671</c:v>
                </c:pt>
                <c:pt idx="2653">
                  <c:v>2728.323166666667</c:v>
                </c:pt>
                <c:pt idx="2654">
                  <c:v>2730.7453333333333</c:v>
                </c:pt>
                <c:pt idx="2655">
                  <c:v>2733.5774999999999</c:v>
                </c:pt>
                <c:pt idx="2656">
                  <c:v>2736.2846666666665</c:v>
                </c:pt>
                <c:pt idx="2657">
                  <c:v>2738.6186666666667</c:v>
                </c:pt>
                <c:pt idx="2658">
                  <c:v>2741.1268333333337</c:v>
                </c:pt>
                <c:pt idx="2659">
                  <c:v>2744.4271666666668</c:v>
                </c:pt>
                <c:pt idx="2660">
                  <c:v>2747.4711666666672</c:v>
                </c:pt>
                <c:pt idx="2661">
                  <c:v>2750.5236666666674</c:v>
                </c:pt>
                <c:pt idx="2662">
                  <c:v>2753.404833333334</c:v>
                </c:pt>
                <c:pt idx="2663">
                  <c:v>2755.952666666667</c:v>
                </c:pt>
                <c:pt idx="2664">
                  <c:v>2758.2981666666669</c:v>
                </c:pt>
                <c:pt idx="2665">
                  <c:v>2760.8865000000005</c:v>
                </c:pt>
                <c:pt idx="2666">
                  <c:v>2763.2625000000003</c:v>
                </c:pt>
                <c:pt idx="2667">
                  <c:v>2765.3846666666668</c:v>
                </c:pt>
                <c:pt idx="2668">
                  <c:v>2767.5635000000007</c:v>
                </c:pt>
                <c:pt idx="2669">
                  <c:v>2769.6896666666676</c:v>
                </c:pt>
                <c:pt idx="2670">
                  <c:v>2772.0585000000005</c:v>
                </c:pt>
                <c:pt idx="2671">
                  <c:v>2773.9055000000003</c:v>
                </c:pt>
                <c:pt idx="2672">
                  <c:v>2775.6021666666666</c:v>
                </c:pt>
                <c:pt idx="2673">
                  <c:v>2777.7186666666666</c:v>
                </c:pt>
                <c:pt idx="2674">
                  <c:v>2779.141333333333</c:v>
                </c:pt>
                <c:pt idx="2675">
                  <c:v>2781.078833333333</c:v>
                </c:pt>
                <c:pt idx="2676">
                  <c:v>2783.0261666666661</c:v>
                </c:pt>
                <c:pt idx="2677">
                  <c:v>2785.1809999999991</c:v>
                </c:pt>
                <c:pt idx="2678">
                  <c:v>2787.5414999999994</c:v>
                </c:pt>
                <c:pt idx="2679">
                  <c:v>2790.4074999999998</c:v>
                </c:pt>
                <c:pt idx="2680">
                  <c:v>2792.6236666666664</c:v>
                </c:pt>
                <c:pt idx="2681">
                  <c:v>2795.4473333333326</c:v>
                </c:pt>
                <c:pt idx="2682">
                  <c:v>2798.1493333333328</c:v>
                </c:pt>
                <c:pt idx="2683">
                  <c:v>2800.6601666666661</c:v>
                </c:pt>
                <c:pt idx="2684">
                  <c:v>2803.4141666666665</c:v>
                </c:pt>
                <c:pt idx="2685">
                  <c:v>2805.5604999999996</c:v>
                </c:pt>
                <c:pt idx="2686">
                  <c:v>2807.746333333333</c:v>
                </c:pt>
                <c:pt idx="2687">
                  <c:v>2809.7078333333329</c:v>
                </c:pt>
                <c:pt idx="2688">
                  <c:v>2811.4844999999996</c:v>
                </c:pt>
                <c:pt idx="2689">
                  <c:v>2813.0044999999996</c:v>
                </c:pt>
                <c:pt idx="2690">
                  <c:v>2814.6053333333334</c:v>
                </c:pt>
                <c:pt idx="2691">
                  <c:v>2816.182666666667</c:v>
                </c:pt>
                <c:pt idx="2692">
                  <c:v>2817.9865</c:v>
                </c:pt>
                <c:pt idx="2693">
                  <c:v>2819.9060000000009</c:v>
                </c:pt>
                <c:pt idx="2694">
                  <c:v>2822.2658333333334</c:v>
                </c:pt>
                <c:pt idx="2695">
                  <c:v>2824.5601666666676</c:v>
                </c:pt>
                <c:pt idx="2696">
                  <c:v>2826.877500000001</c:v>
                </c:pt>
                <c:pt idx="2697">
                  <c:v>2829.3680000000008</c:v>
                </c:pt>
                <c:pt idx="2698">
                  <c:v>2832.5493333333338</c:v>
                </c:pt>
                <c:pt idx="2699">
                  <c:v>2836.0108333333342</c:v>
                </c:pt>
                <c:pt idx="2700">
                  <c:v>2839.8448333333345</c:v>
                </c:pt>
                <c:pt idx="2701">
                  <c:v>2843.2291666666674</c:v>
                </c:pt>
                <c:pt idx="2702">
                  <c:v>2846.5156666666676</c:v>
                </c:pt>
                <c:pt idx="2703">
                  <c:v>2849.5033333333345</c:v>
                </c:pt>
                <c:pt idx="2704">
                  <c:v>2852.8496666666679</c:v>
                </c:pt>
                <c:pt idx="2705">
                  <c:v>2855.8058333333347</c:v>
                </c:pt>
                <c:pt idx="2706">
                  <c:v>2858.552000000001</c:v>
                </c:pt>
                <c:pt idx="2707">
                  <c:v>2860.873000000001</c:v>
                </c:pt>
                <c:pt idx="2708">
                  <c:v>2863.0675000000006</c:v>
                </c:pt>
                <c:pt idx="2709">
                  <c:v>2865.1940000000009</c:v>
                </c:pt>
                <c:pt idx="2710">
                  <c:v>2866.6486666666674</c:v>
                </c:pt>
                <c:pt idx="2711">
                  <c:v>2868.0340000000006</c:v>
                </c:pt>
                <c:pt idx="2712">
                  <c:v>2869.399166666667</c:v>
                </c:pt>
                <c:pt idx="2713">
                  <c:v>2869.0013333333332</c:v>
                </c:pt>
                <c:pt idx="2714">
                  <c:v>2867.5471666666663</c:v>
                </c:pt>
                <c:pt idx="2715">
                  <c:v>2866.9245000000001</c:v>
                </c:pt>
                <c:pt idx="2716">
                  <c:v>2866.0738333333334</c:v>
                </c:pt>
                <c:pt idx="2717">
                  <c:v>2866.1228333333333</c:v>
                </c:pt>
                <c:pt idx="2718">
                  <c:v>2865.9363333333331</c:v>
                </c:pt>
                <c:pt idx="2719">
                  <c:v>2864.6481666666664</c:v>
                </c:pt>
                <c:pt idx="2720">
                  <c:v>2863.4871666666663</c:v>
                </c:pt>
                <c:pt idx="2721">
                  <c:v>2862.4381666666663</c:v>
                </c:pt>
                <c:pt idx="2722">
                  <c:v>2861.4063333333329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120-day moving average</c:v>
                </c:pt>
              </c:strCache>
            </c:strRef>
          </c:tx>
          <c:marker>
            <c:symbol val="none"/>
          </c:marker>
          <c:cat>
            <c:numRef>
              <c:f>Sheet1!$A$2:$A$2724</c:f>
              <c:numCache>
                <c:formatCode>m/d/yyyy</c:formatCode>
                <c:ptCount val="2723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39469</c:v>
                </c:pt>
                <c:pt idx="14">
                  <c:v>39470</c:v>
                </c:pt>
                <c:pt idx="15">
                  <c:v>39471</c:v>
                </c:pt>
                <c:pt idx="16">
                  <c:v>39472</c:v>
                </c:pt>
                <c:pt idx="17">
                  <c:v>39475</c:v>
                </c:pt>
                <c:pt idx="18">
                  <c:v>39476</c:v>
                </c:pt>
                <c:pt idx="19">
                  <c:v>39477</c:v>
                </c:pt>
                <c:pt idx="20">
                  <c:v>39478</c:v>
                </c:pt>
                <c:pt idx="21">
                  <c:v>39479</c:v>
                </c:pt>
                <c:pt idx="22">
                  <c:v>39482</c:v>
                </c:pt>
                <c:pt idx="23">
                  <c:v>39483</c:v>
                </c:pt>
                <c:pt idx="24">
                  <c:v>39484</c:v>
                </c:pt>
                <c:pt idx="25">
                  <c:v>39485</c:v>
                </c:pt>
                <c:pt idx="26">
                  <c:v>39486</c:v>
                </c:pt>
                <c:pt idx="27">
                  <c:v>39489</c:v>
                </c:pt>
                <c:pt idx="28">
                  <c:v>39490</c:v>
                </c:pt>
                <c:pt idx="29">
                  <c:v>39491</c:v>
                </c:pt>
                <c:pt idx="30">
                  <c:v>39492</c:v>
                </c:pt>
                <c:pt idx="31">
                  <c:v>39493</c:v>
                </c:pt>
                <c:pt idx="32">
                  <c:v>39497</c:v>
                </c:pt>
                <c:pt idx="33">
                  <c:v>39498</c:v>
                </c:pt>
                <c:pt idx="34">
                  <c:v>39499</c:v>
                </c:pt>
                <c:pt idx="35">
                  <c:v>39500</c:v>
                </c:pt>
                <c:pt idx="36">
                  <c:v>39503</c:v>
                </c:pt>
                <c:pt idx="37">
                  <c:v>39504</c:v>
                </c:pt>
                <c:pt idx="38">
                  <c:v>39505</c:v>
                </c:pt>
                <c:pt idx="39">
                  <c:v>39506</c:v>
                </c:pt>
                <c:pt idx="40">
                  <c:v>39507</c:v>
                </c:pt>
                <c:pt idx="41">
                  <c:v>39510</c:v>
                </c:pt>
                <c:pt idx="42">
                  <c:v>39511</c:v>
                </c:pt>
                <c:pt idx="43">
                  <c:v>39512</c:v>
                </c:pt>
                <c:pt idx="44">
                  <c:v>39513</c:v>
                </c:pt>
                <c:pt idx="45">
                  <c:v>39514</c:v>
                </c:pt>
                <c:pt idx="46">
                  <c:v>39517</c:v>
                </c:pt>
                <c:pt idx="47">
                  <c:v>39518</c:v>
                </c:pt>
                <c:pt idx="48">
                  <c:v>39519</c:v>
                </c:pt>
                <c:pt idx="49">
                  <c:v>39520</c:v>
                </c:pt>
                <c:pt idx="50">
                  <c:v>39521</c:v>
                </c:pt>
                <c:pt idx="51">
                  <c:v>39524</c:v>
                </c:pt>
                <c:pt idx="52">
                  <c:v>39525</c:v>
                </c:pt>
                <c:pt idx="53">
                  <c:v>39526</c:v>
                </c:pt>
                <c:pt idx="54">
                  <c:v>39527</c:v>
                </c:pt>
                <c:pt idx="55">
                  <c:v>39531</c:v>
                </c:pt>
                <c:pt idx="56">
                  <c:v>39532</c:v>
                </c:pt>
                <c:pt idx="57">
                  <c:v>39533</c:v>
                </c:pt>
                <c:pt idx="58">
                  <c:v>39534</c:v>
                </c:pt>
                <c:pt idx="59">
                  <c:v>39535</c:v>
                </c:pt>
                <c:pt idx="60">
                  <c:v>39538</c:v>
                </c:pt>
                <c:pt idx="61">
                  <c:v>39539</c:v>
                </c:pt>
                <c:pt idx="62">
                  <c:v>39540</c:v>
                </c:pt>
                <c:pt idx="63">
                  <c:v>39541</c:v>
                </c:pt>
                <c:pt idx="64">
                  <c:v>39542</c:v>
                </c:pt>
                <c:pt idx="65">
                  <c:v>39545</c:v>
                </c:pt>
                <c:pt idx="66">
                  <c:v>39546</c:v>
                </c:pt>
                <c:pt idx="67">
                  <c:v>39547</c:v>
                </c:pt>
                <c:pt idx="68">
                  <c:v>39548</c:v>
                </c:pt>
                <c:pt idx="69">
                  <c:v>39549</c:v>
                </c:pt>
                <c:pt idx="70">
                  <c:v>39552</c:v>
                </c:pt>
                <c:pt idx="71">
                  <c:v>39553</c:v>
                </c:pt>
                <c:pt idx="72">
                  <c:v>39554</c:v>
                </c:pt>
                <c:pt idx="73">
                  <c:v>39555</c:v>
                </c:pt>
                <c:pt idx="74">
                  <c:v>39556</c:v>
                </c:pt>
                <c:pt idx="75">
                  <c:v>39559</c:v>
                </c:pt>
                <c:pt idx="76">
                  <c:v>39560</c:v>
                </c:pt>
                <c:pt idx="77">
                  <c:v>39561</c:v>
                </c:pt>
                <c:pt idx="78">
                  <c:v>39562</c:v>
                </c:pt>
                <c:pt idx="79">
                  <c:v>39563</c:v>
                </c:pt>
                <c:pt idx="80">
                  <c:v>39566</c:v>
                </c:pt>
                <c:pt idx="81">
                  <c:v>39567</c:v>
                </c:pt>
                <c:pt idx="82">
                  <c:v>39568</c:v>
                </c:pt>
                <c:pt idx="83">
                  <c:v>39569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39588</c:v>
                </c:pt>
                <c:pt idx="97">
                  <c:v>39589</c:v>
                </c:pt>
                <c:pt idx="98">
                  <c:v>39590</c:v>
                </c:pt>
                <c:pt idx="99">
                  <c:v>39591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39636</c:v>
                </c:pt>
                <c:pt idx="129">
                  <c:v>39637</c:v>
                </c:pt>
                <c:pt idx="130">
                  <c:v>39638</c:v>
                </c:pt>
                <c:pt idx="131">
                  <c:v>39639</c:v>
                </c:pt>
                <c:pt idx="132">
                  <c:v>39640</c:v>
                </c:pt>
                <c:pt idx="133">
                  <c:v>39643</c:v>
                </c:pt>
                <c:pt idx="134">
                  <c:v>39644</c:v>
                </c:pt>
                <c:pt idx="135">
                  <c:v>39645</c:v>
                </c:pt>
                <c:pt idx="136">
                  <c:v>39646</c:v>
                </c:pt>
                <c:pt idx="137">
                  <c:v>39647</c:v>
                </c:pt>
                <c:pt idx="138">
                  <c:v>39650</c:v>
                </c:pt>
                <c:pt idx="139">
                  <c:v>39651</c:v>
                </c:pt>
                <c:pt idx="140">
                  <c:v>39652</c:v>
                </c:pt>
                <c:pt idx="141">
                  <c:v>39653</c:v>
                </c:pt>
                <c:pt idx="142">
                  <c:v>39654</c:v>
                </c:pt>
                <c:pt idx="143">
                  <c:v>39657</c:v>
                </c:pt>
                <c:pt idx="144">
                  <c:v>39658</c:v>
                </c:pt>
                <c:pt idx="145">
                  <c:v>39659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39678</c:v>
                </c:pt>
                <c:pt idx="159">
                  <c:v>39679</c:v>
                </c:pt>
                <c:pt idx="160">
                  <c:v>39680</c:v>
                </c:pt>
                <c:pt idx="161">
                  <c:v>39681</c:v>
                </c:pt>
                <c:pt idx="162">
                  <c:v>39682</c:v>
                </c:pt>
                <c:pt idx="163">
                  <c:v>39685</c:v>
                </c:pt>
                <c:pt idx="164">
                  <c:v>39686</c:v>
                </c:pt>
                <c:pt idx="165">
                  <c:v>39687</c:v>
                </c:pt>
                <c:pt idx="166">
                  <c:v>39688</c:v>
                </c:pt>
                <c:pt idx="167">
                  <c:v>39689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39721</c:v>
                </c:pt>
                <c:pt idx="189">
                  <c:v>39722</c:v>
                </c:pt>
                <c:pt idx="190">
                  <c:v>39723</c:v>
                </c:pt>
                <c:pt idx="191">
                  <c:v>39724</c:v>
                </c:pt>
                <c:pt idx="192">
                  <c:v>39727</c:v>
                </c:pt>
                <c:pt idx="193">
                  <c:v>39728</c:v>
                </c:pt>
                <c:pt idx="194">
                  <c:v>39729</c:v>
                </c:pt>
                <c:pt idx="195">
                  <c:v>39730</c:v>
                </c:pt>
                <c:pt idx="196">
                  <c:v>39731</c:v>
                </c:pt>
                <c:pt idx="197">
                  <c:v>39734</c:v>
                </c:pt>
                <c:pt idx="198">
                  <c:v>39735</c:v>
                </c:pt>
                <c:pt idx="199">
                  <c:v>39736</c:v>
                </c:pt>
                <c:pt idx="200">
                  <c:v>39737</c:v>
                </c:pt>
                <c:pt idx="201">
                  <c:v>39738</c:v>
                </c:pt>
                <c:pt idx="202">
                  <c:v>39741</c:v>
                </c:pt>
                <c:pt idx="203">
                  <c:v>39742</c:v>
                </c:pt>
                <c:pt idx="204">
                  <c:v>39743</c:v>
                </c:pt>
                <c:pt idx="205">
                  <c:v>39744</c:v>
                </c:pt>
                <c:pt idx="206">
                  <c:v>39745</c:v>
                </c:pt>
                <c:pt idx="207">
                  <c:v>39748</c:v>
                </c:pt>
                <c:pt idx="208">
                  <c:v>39749</c:v>
                </c:pt>
                <c:pt idx="209">
                  <c:v>39750</c:v>
                </c:pt>
                <c:pt idx="210">
                  <c:v>39751</c:v>
                </c:pt>
                <c:pt idx="211">
                  <c:v>39752</c:v>
                </c:pt>
                <c:pt idx="212">
                  <c:v>39755</c:v>
                </c:pt>
                <c:pt idx="213">
                  <c:v>39756</c:v>
                </c:pt>
                <c:pt idx="214">
                  <c:v>39757</c:v>
                </c:pt>
                <c:pt idx="215">
                  <c:v>39758</c:v>
                </c:pt>
                <c:pt idx="216">
                  <c:v>39759</c:v>
                </c:pt>
                <c:pt idx="217">
                  <c:v>39762</c:v>
                </c:pt>
                <c:pt idx="218">
                  <c:v>39763</c:v>
                </c:pt>
                <c:pt idx="219">
                  <c:v>39764</c:v>
                </c:pt>
                <c:pt idx="220">
                  <c:v>39765</c:v>
                </c:pt>
                <c:pt idx="221">
                  <c:v>39766</c:v>
                </c:pt>
                <c:pt idx="222">
                  <c:v>39769</c:v>
                </c:pt>
                <c:pt idx="223">
                  <c:v>39770</c:v>
                </c:pt>
                <c:pt idx="224">
                  <c:v>39771</c:v>
                </c:pt>
                <c:pt idx="225">
                  <c:v>39772</c:v>
                </c:pt>
                <c:pt idx="226">
                  <c:v>39773</c:v>
                </c:pt>
                <c:pt idx="227">
                  <c:v>39776</c:v>
                </c:pt>
                <c:pt idx="228">
                  <c:v>39777</c:v>
                </c:pt>
                <c:pt idx="229">
                  <c:v>39778</c:v>
                </c:pt>
                <c:pt idx="230">
                  <c:v>39780</c:v>
                </c:pt>
                <c:pt idx="231">
                  <c:v>39783</c:v>
                </c:pt>
                <c:pt idx="232">
                  <c:v>39784</c:v>
                </c:pt>
                <c:pt idx="233">
                  <c:v>39785</c:v>
                </c:pt>
                <c:pt idx="234">
                  <c:v>39786</c:v>
                </c:pt>
                <c:pt idx="235">
                  <c:v>39787</c:v>
                </c:pt>
                <c:pt idx="236">
                  <c:v>39790</c:v>
                </c:pt>
                <c:pt idx="237">
                  <c:v>39791</c:v>
                </c:pt>
                <c:pt idx="238">
                  <c:v>39792</c:v>
                </c:pt>
                <c:pt idx="239">
                  <c:v>39793</c:v>
                </c:pt>
                <c:pt idx="240">
                  <c:v>39794</c:v>
                </c:pt>
                <c:pt idx="241">
                  <c:v>39797</c:v>
                </c:pt>
                <c:pt idx="242">
                  <c:v>39798</c:v>
                </c:pt>
                <c:pt idx="243">
                  <c:v>39799</c:v>
                </c:pt>
                <c:pt idx="244">
                  <c:v>39800</c:v>
                </c:pt>
                <c:pt idx="245">
                  <c:v>39801</c:v>
                </c:pt>
                <c:pt idx="246">
                  <c:v>39804</c:v>
                </c:pt>
                <c:pt idx="247">
                  <c:v>39805</c:v>
                </c:pt>
                <c:pt idx="248">
                  <c:v>39806</c:v>
                </c:pt>
                <c:pt idx="249">
                  <c:v>39808</c:v>
                </c:pt>
                <c:pt idx="250">
                  <c:v>39811</c:v>
                </c:pt>
                <c:pt idx="251">
                  <c:v>39812</c:v>
                </c:pt>
                <c:pt idx="252">
                  <c:v>39813</c:v>
                </c:pt>
                <c:pt idx="253">
                  <c:v>39815</c:v>
                </c:pt>
                <c:pt idx="254">
                  <c:v>39818</c:v>
                </c:pt>
                <c:pt idx="255">
                  <c:v>39819</c:v>
                </c:pt>
                <c:pt idx="256">
                  <c:v>39820</c:v>
                </c:pt>
                <c:pt idx="257">
                  <c:v>39821</c:v>
                </c:pt>
                <c:pt idx="258">
                  <c:v>39822</c:v>
                </c:pt>
                <c:pt idx="259">
                  <c:v>39825</c:v>
                </c:pt>
                <c:pt idx="260">
                  <c:v>39826</c:v>
                </c:pt>
                <c:pt idx="261">
                  <c:v>39827</c:v>
                </c:pt>
                <c:pt idx="262">
                  <c:v>39828</c:v>
                </c:pt>
                <c:pt idx="263">
                  <c:v>39829</c:v>
                </c:pt>
                <c:pt idx="264">
                  <c:v>39833</c:v>
                </c:pt>
                <c:pt idx="265">
                  <c:v>39834</c:v>
                </c:pt>
                <c:pt idx="266">
                  <c:v>39835</c:v>
                </c:pt>
                <c:pt idx="267">
                  <c:v>39836</c:v>
                </c:pt>
                <c:pt idx="268">
                  <c:v>39839</c:v>
                </c:pt>
                <c:pt idx="269">
                  <c:v>39840</c:v>
                </c:pt>
                <c:pt idx="270">
                  <c:v>39841</c:v>
                </c:pt>
                <c:pt idx="271">
                  <c:v>39842</c:v>
                </c:pt>
                <c:pt idx="272">
                  <c:v>39843</c:v>
                </c:pt>
                <c:pt idx="273">
                  <c:v>39846</c:v>
                </c:pt>
                <c:pt idx="274">
                  <c:v>39847</c:v>
                </c:pt>
                <c:pt idx="275">
                  <c:v>39848</c:v>
                </c:pt>
                <c:pt idx="276">
                  <c:v>39849</c:v>
                </c:pt>
                <c:pt idx="277">
                  <c:v>39850</c:v>
                </c:pt>
                <c:pt idx="278">
                  <c:v>39853</c:v>
                </c:pt>
                <c:pt idx="279">
                  <c:v>39854</c:v>
                </c:pt>
                <c:pt idx="280">
                  <c:v>39855</c:v>
                </c:pt>
                <c:pt idx="281">
                  <c:v>39856</c:v>
                </c:pt>
                <c:pt idx="282">
                  <c:v>39857</c:v>
                </c:pt>
                <c:pt idx="283">
                  <c:v>39861</c:v>
                </c:pt>
                <c:pt idx="284">
                  <c:v>39862</c:v>
                </c:pt>
                <c:pt idx="285">
                  <c:v>39863</c:v>
                </c:pt>
                <c:pt idx="286">
                  <c:v>39864</c:v>
                </c:pt>
                <c:pt idx="287">
                  <c:v>39867</c:v>
                </c:pt>
                <c:pt idx="288">
                  <c:v>39868</c:v>
                </c:pt>
                <c:pt idx="289">
                  <c:v>39869</c:v>
                </c:pt>
                <c:pt idx="290">
                  <c:v>39870</c:v>
                </c:pt>
                <c:pt idx="291">
                  <c:v>39871</c:v>
                </c:pt>
                <c:pt idx="292">
                  <c:v>39874</c:v>
                </c:pt>
                <c:pt idx="293">
                  <c:v>39875</c:v>
                </c:pt>
                <c:pt idx="294">
                  <c:v>39876</c:v>
                </c:pt>
                <c:pt idx="295">
                  <c:v>39877</c:v>
                </c:pt>
                <c:pt idx="296">
                  <c:v>39878</c:v>
                </c:pt>
                <c:pt idx="297">
                  <c:v>39881</c:v>
                </c:pt>
                <c:pt idx="298">
                  <c:v>39882</c:v>
                </c:pt>
                <c:pt idx="299">
                  <c:v>39883</c:v>
                </c:pt>
                <c:pt idx="300">
                  <c:v>39884</c:v>
                </c:pt>
                <c:pt idx="301">
                  <c:v>39885</c:v>
                </c:pt>
                <c:pt idx="302">
                  <c:v>39888</c:v>
                </c:pt>
                <c:pt idx="303">
                  <c:v>39889</c:v>
                </c:pt>
                <c:pt idx="304">
                  <c:v>39890</c:v>
                </c:pt>
                <c:pt idx="305">
                  <c:v>39891</c:v>
                </c:pt>
                <c:pt idx="306">
                  <c:v>39892</c:v>
                </c:pt>
                <c:pt idx="307">
                  <c:v>39895</c:v>
                </c:pt>
                <c:pt idx="308">
                  <c:v>39896</c:v>
                </c:pt>
                <c:pt idx="309">
                  <c:v>39897</c:v>
                </c:pt>
                <c:pt idx="310">
                  <c:v>39898</c:v>
                </c:pt>
                <c:pt idx="311">
                  <c:v>39899</c:v>
                </c:pt>
                <c:pt idx="312">
                  <c:v>39902</c:v>
                </c:pt>
                <c:pt idx="313">
                  <c:v>39903</c:v>
                </c:pt>
                <c:pt idx="314">
                  <c:v>39904</c:v>
                </c:pt>
                <c:pt idx="315">
                  <c:v>39905</c:v>
                </c:pt>
                <c:pt idx="316">
                  <c:v>39906</c:v>
                </c:pt>
                <c:pt idx="317">
                  <c:v>39909</c:v>
                </c:pt>
                <c:pt idx="318">
                  <c:v>39910</c:v>
                </c:pt>
                <c:pt idx="319">
                  <c:v>39911</c:v>
                </c:pt>
                <c:pt idx="320">
                  <c:v>39912</c:v>
                </c:pt>
                <c:pt idx="321">
                  <c:v>39916</c:v>
                </c:pt>
                <c:pt idx="322">
                  <c:v>39917</c:v>
                </c:pt>
                <c:pt idx="323">
                  <c:v>39918</c:v>
                </c:pt>
                <c:pt idx="324">
                  <c:v>39919</c:v>
                </c:pt>
                <c:pt idx="325">
                  <c:v>39920</c:v>
                </c:pt>
                <c:pt idx="326">
                  <c:v>39923</c:v>
                </c:pt>
                <c:pt idx="327">
                  <c:v>39924</c:v>
                </c:pt>
                <c:pt idx="328">
                  <c:v>39925</c:v>
                </c:pt>
                <c:pt idx="329">
                  <c:v>39926</c:v>
                </c:pt>
                <c:pt idx="330">
                  <c:v>39927</c:v>
                </c:pt>
                <c:pt idx="331">
                  <c:v>39930</c:v>
                </c:pt>
                <c:pt idx="332">
                  <c:v>39931</c:v>
                </c:pt>
                <c:pt idx="333">
                  <c:v>39932</c:v>
                </c:pt>
                <c:pt idx="334">
                  <c:v>39933</c:v>
                </c:pt>
                <c:pt idx="335">
                  <c:v>39934</c:v>
                </c:pt>
                <c:pt idx="336">
                  <c:v>39937</c:v>
                </c:pt>
                <c:pt idx="337">
                  <c:v>39938</c:v>
                </c:pt>
                <c:pt idx="338">
                  <c:v>39939</c:v>
                </c:pt>
                <c:pt idx="339">
                  <c:v>39940</c:v>
                </c:pt>
                <c:pt idx="340">
                  <c:v>39941</c:v>
                </c:pt>
                <c:pt idx="341">
                  <c:v>39944</c:v>
                </c:pt>
                <c:pt idx="342">
                  <c:v>39945</c:v>
                </c:pt>
                <c:pt idx="343">
                  <c:v>39946</c:v>
                </c:pt>
                <c:pt idx="344">
                  <c:v>39947</c:v>
                </c:pt>
                <c:pt idx="345">
                  <c:v>39948</c:v>
                </c:pt>
                <c:pt idx="346">
                  <c:v>39951</c:v>
                </c:pt>
                <c:pt idx="347">
                  <c:v>39952</c:v>
                </c:pt>
                <c:pt idx="348">
                  <c:v>39953</c:v>
                </c:pt>
                <c:pt idx="349">
                  <c:v>39954</c:v>
                </c:pt>
                <c:pt idx="350">
                  <c:v>39955</c:v>
                </c:pt>
                <c:pt idx="351">
                  <c:v>39959</c:v>
                </c:pt>
                <c:pt idx="352">
                  <c:v>39960</c:v>
                </c:pt>
                <c:pt idx="353">
                  <c:v>39961</c:v>
                </c:pt>
                <c:pt idx="354">
                  <c:v>39962</c:v>
                </c:pt>
                <c:pt idx="355">
                  <c:v>39965</c:v>
                </c:pt>
                <c:pt idx="356">
                  <c:v>39966</c:v>
                </c:pt>
                <c:pt idx="357">
                  <c:v>39967</c:v>
                </c:pt>
                <c:pt idx="358">
                  <c:v>39968</c:v>
                </c:pt>
                <c:pt idx="359">
                  <c:v>39969</c:v>
                </c:pt>
                <c:pt idx="360">
                  <c:v>39972</c:v>
                </c:pt>
                <c:pt idx="361">
                  <c:v>39973</c:v>
                </c:pt>
                <c:pt idx="362">
                  <c:v>39974</c:v>
                </c:pt>
                <c:pt idx="363">
                  <c:v>39975</c:v>
                </c:pt>
                <c:pt idx="364">
                  <c:v>39976</c:v>
                </c:pt>
                <c:pt idx="365">
                  <c:v>39979</c:v>
                </c:pt>
                <c:pt idx="366">
                  <c:v>39980</c:v>
                </c:pt>
                <c:pt idx="367">
                  <c:v>39981</c:v>
                </c:pt>
                <c:pt idx="368">
                  <c:v>39982</c:v>
                </c:pt>
                <c:pt idx="369">
                  <c:v>39983</c:v>
                </c:pt>
                <c:pt idx="370">
                  <c:v>39986</c:v>
                </c:pt>
                <c:pt idx="371">
                  <c:v>39987</c:v>
                </c:pt>
                <c:pt idx="372">
                  <c:v>39988</c:v>
                </c:pt>
                <c:pt idx="373">
                  <c:v>39989</c:v>
                </c:pt>
                <c:pt idx="374">
                  <c:v>39990</c:v>
                </c:pt>
                <c:pt idx="375">
                  <c:v>39993</c:v>
                </c:pt>
                <c:pt idx="376">
                  <c:v>39994</c:v>
                </c:pt>
                <c:pt idx="377">
                  <c:v>39995</c:v>
                </c:pt>
                <c:pt idx="378">
                  <c:v>39996</c:v>
                </c:pt>
                <c:pt idx="379">
                  <c:v>40000</c:v>
                </c:pt>
                <c:pt idx="380">
                  <c:v>40001</c:v>
                </c:pt>
                <c:pt idx="381">
                  <c:v>40002</c:v>
                </c:pt>
                <c:pt idx="382">
                  <c:v>40003</c:v>
                </c:pt>
                <c:pt idx="383">
                  <c:v>40004</c:v>
                </c:pt>
                <c:pt idx="384">
                  <c:v>40007</c:v>
                </c:pt>
                <c:pt idx="385">
                  <c:v>40008</c:v>
                </c:pt>
                <c:pt idx="386">
                  <c:v>40009</c:v>
                </c:pt>
                <c:pt idx="387">
                  <c:v>40010</c:v>
                </c:pt>
                <c:pt idx="388">
                  <c:v>40011</c:v>
                </c:pt>
                <c:pt idx="389">
                  <c:v>40014</c:v>
                </c:pt>
                <c:pt idx="390">
                  <c:v>40015</c:v>
                </c:pt>
                <c:pt idx="391">
                  <c:v>40016</c:v>
                </c:pt>
                <c:pt idx="392">
                  <c:v>40017</c:v>
                </c:pt>
                <c:pt idx="393">
                  <c:v>40018</c:v>
                </c:pt>
                <c:pt idx="394">
                  <c:v>40021</c:v>
                </c:pt>
                <c:pt idx="395">
                  <c:v>40022</c:v>
                </c:pt>
                <c:pt idx="396">
                  <c:v>40023</c:v>
                </c:pt>
                <c:pt idx="397">
                  <c:v>40024</c:v>
                </c:pt>
                <c:pt idx="398">
                  <c:v>40025</c:v>
                </c:pt>
                <c:pt idx="399">
                  <c:v>40028</c:v>
                </c:pt>
                <c:pt idx="400">
                  <c:v>40029</c:v>
                </c:pt>
                <c:pt idx="401">
                  <c:v>40030</c:v>
                </c:pt>
                <c:pt idx="402">
                  <c:v>40031</c:v>
                </c:pt>
                <c:pt idx="403">
                  <c:v>40032</c:v>
                </c:pt>
                <c:pt idx="404">
                  <c:v>40035</c:v>
                </c:pt>
                <c:pt idx="405">
                  <c:v>40036</c:v>
                </c:pt>
                <c:pt idx="406">
                  <c:v>40037</c:v>
                </c:pt>
                <c:pt idx="407">
                  <c:v>40038</c:v>
                </c:pt>
                <c:pt idx="408">
                  <c:v>40039</c:v>
                </c:pt>
                <c:pt idx="409">
                  <c:v>40042</c:v>
                </c:pt>
                <c:pt idx="410">
                  <c:v>40043</c:v>
                </c:pt>
                <c:pt idx="411">
                  <c:v>40044</c:v>
                </c:pt>
                <c:pt idx="412">
                  <c:v>40045</c:v>
                </c:pt>
                <c:pt idx="413">
                  <c:v>40046</c:v>
                </c:pt>
                <c:pt idx="414">
                  <c:v>40049</c:v>
                </c:pt>
                <c:pt idx="415">
                  <c:v>40050</c:v>
                </c:pt>
                <c:pt idx="416">
                  <c:v>40051</c:v>
                </c:pt>
                <c:pt idx="417">
                  <c:v>40052</c:v>
                </c:pt>
                <c:pt idx="418">
                  <c:v>40053</c:v>
                </c:pt>
                <c:pt idx="419">
                  <c:v>40056</c:v>
                </c:pt>
                <c:pt idx="420">
                  <c:v>40057</c:v>
                </c:pt>
                <c:pt idx="421">
                  <c:v>40058</c:v>
                </c:pt>
                <c:pt idx="422">
                  <c:v>40059</c:v>
                </c:pt>
                <c:pt idx="423">
                  <c:v>40060</c:v>
                </c:pt>
                <c:pt idx="424">
                  <c:v>40064</c:v>
                </c:pt>
                <c:pt idx="425">
                  <c:v>40065</c:v>
                </c:pt>
                <c:pt idx="426">
                  <c:v>40066</c:v>
                </c:pt>
                <c:pt idx="427">
                  <c:v>40067</c:v>
                </c:pt>
                <c:pt idx="428">
                  <c:v>40070</c:v>
                </c:pt>
                <c:pt idx="429">
                  <c:v>40071</c:v>
                </c:pt>
                <c:pt idx="430">
                  <c:v>40072</c:v>
                </c:pt>
                <c:pt idx="431">
                  <c:v>40073</c:v>
                </c:pt>
                <c:pt idx="432">
                  <c:v>40074</c:v>
                </c:pt>
                <c:pt idx="433">
                  <c:v>40077</c:v>
                </c:pt>
                <c:pt idx="434">
                  <c:v>40078</c:v>
                </c:pt>
                <c:pt idx="435">
                  <c:v>40079</c:v>
                </c:pt>
                <c:pt idx="436">
                  <c:v>40080</c:v>
                </c:pt>
                <c:pt idx="437">
                  <c:v>40081</c:v>
                </c:pt>
                <c:pt idx="438">
                  <c:v>40084</c:v>
                </c:pt>
                <c:pt idx="439">
                  <c:v>40085</c:v>
                </c:pt>
                <c:pt idx="440">
                  <c:v>40086</c:v>
                </c:pt>
                <c:pt idx="441">
                  <c:v>40087</c:v>
                </c:pt>
                <c:pt idx="442">
                  <c:v>40088</c:v>
                </c:pt>
                <c:pt idx="443">
                  <c:v>40091</c:v>
                </c:pt>
                <c:pt idx="444">
                  <c:v>40092</c:v>
                </c:pt>
                <c:pt idx="445">
                  <c:v>40093</c:v>
                </c:pt>
                <c:pt idx="446">
                  <c:v>40094</c:v>
                </c:pt>
                <c:pt idx="447">
                  <c:v>40095</c:v>
                </c:pt>
                <c:pt idx="448">
                  <c:v>40098</c:v>
                </c:pt>
                <c:pt idx="449">
                  <c:v>40099</c:v>
                </c:pt>
                <c:pt idx="450">
                  <c:v>40100</c:v>
                </c:pt>
                <c:pt idx="451">
                  <c:v>40101</c:v>
                </c:pt>
                <c:pt idx="452">
                  <c:v>40102</c:v>
                </c:pt>
                <c:pt idx="453">
                  <c:v>40105</c:v>
                </c:pt>
                <c:pt idx="454">
                  <c:v>40106</c:v>
                </c:pt>
                <c:pt idx="455">
                  <c:v>40107</c:v>
                </c:pt>
                <c:pt idx="456">
                  <c:v>40108</c:v>
                </c:pt>
                <c:pt idx="457">
                  <c:v>40109</c:v>
                </c:pt>
                <c:pt idx="458">
                  <c:v>40112</c:v>
                </c:pt>
                <c:pt idx="459">
                  <c:v>40113</c:v>
                </c:pt>
                <c:pt idx="460">
                  <c:v>40114</c:v>
                </c:pt>
                <c:pt idx="461">
                  <c:v>40115</c:v>
                </c:pt>
                <c:pt idx="462">
                  <c:v>40116</c:v>
                </c:pt>
                <c:pt idx="463">
                  <c:v>40119</c:v>
                </c:pt>
                <c:pt idx="464">
                  <c:v>40120</c:v>
                </c:pt>
                <c:pt idx="465">
                  <c:v>40121</c:v>
                </c:pt>
                <c:pt idx="466">
                  <c:v>40122</c:v>
                </c:pt>
                <c:pt idx="467">
                  <c:v>40123</c:v>
                </c:pt>
                <c:pt idx="468">
                  <c:v>40126</c:v>
                </c:pt>
                <c:pt idx="469">
                  <c:v>40127</c:v>
                </c:pt>
                <c:pt idx="470">
                  <c:v>40128</c:v>
                </c:pt>
                <c:pt idx="471">
                  <c:v>40129</c:v>
                </c:pt>
                <c:pt idx="472">
                  <c:v>40130</c:v>
                </c:pt>
                <c:pt idx="473">
                  <c:v>40133</c:v>
                </c:pt>
                <c:pt idx="474">
                  <c:v>40134</c:v>
                </c:pt>
                <c:pt idx="475">
                  <c:v>40135</c:v>
                </c:pt>
                <c:pt idx="476">
                  <c:v>40136</c:v>
                </c:pt>
                <c:pt idx="477">
                  <c:v>40137</c:v>
                </c:pt>
                <c:pt idx="478">
                  <c:v>40140</c:v>
                </c:pt>
                <c:pt idx="479">
                  <c:v>40141</c:v>
                </c:pt>
                <c:pt idx="480">
                  <c:v>40142</c:v>
                </c:pt>
                <c:pt idx="481">
                  <c:v>40144</c:v>
                </c:pt>
                <c:pt idx="482">
                  <c:v>40147</c:v>
                </c:pt>
                <c:pt idx="483">
                  <c:v>40148</c:v>
                </c:pt>
                <c:pt idx="484">
                  <c:v>40149</c:v>
                </c:pt>
                <c:pt idx="485">
                  <c:v>40150</c:v>
                </c:pt>
                <c:pt idx="486">
                  <c:v>40151</c:v>
                </c:pt>
                <c:pt idx="487">
                  <c:v>40154</c:v>
                </c:pt>
                <c:pt idx="488">
                  <c:v>40155</c:v>
                </c:pt>
                <c:pt idx="489">
                  <c:v>40156</c:v>
                </c:pt>
                <c:pt idx="490">
                  <c:v>40157</c:v>
                </c:pt>
                <c:pt idx="491">
                  <c:v>40158</c:v>
                </c:pt>
                <c:pt idx="492">
                  <c:v>40161</c:v>
                </c:pt>
                <c:pt idx="493">
                  <c:v>40162</c:v>
                </c:pt>
                <c:pt idx="494">
                  <c:v>40163</c:v>
                </c:pt>
                <c:pt idx="495">
                  <c:v>40164</c:v>
                </c:pt>
                <c:pt idx="496">
                  <c:v>40165</c:v>
                </c:pt>
                <c:pt idx="497">
                  <c:v>40168</c:v>
                </c:pt>
                <c:pt idx="498">
                  <c:v>40169</c:v>
                </c:pt>
                <c:pt idx="499">
                  <c:v>40170</c:v>
                </c:pt>
                <c:pt idx="500">
                  <c:v>40171</c:v>
                </c:pt>
                <c:pt idx="501">
                  <c:v>40175</c:v>
                </c:pt>
                <c:pt idx="502">
                  <c:v>40176</c:v>
                </c:pt>
                <c:pt idx="503">
                  <c:v>40177</c:v>
                </c:pt>
                <c:pt idx="504">
                  <c:v>40178</c:v>
                </c:pt>
                <c:pt idx="505">
                  <c:v>40182</c:v>
                </c:pt>
                <c:pt idx="506">
                  <c:v>40183</c:v>
                </c:pt>
                <c:pt idx="507">
                  <c:v>40184</c:v>
                </c:pt>
                <c:pt idx="508">
                  <c:v>40185</c:v>
                </c:pt>
                <c:pt idx="509">
                  <c:v>40186</c:v>
                </c:pt>
                <c:pt idx="510">
                  <c:v>40189</c:v>
                </c:pt>
                <c:pt idx="511">
                  <c:v>40190</c:v>
                </c:pt>
                <c:pt idx="512">
                  <c:v>40191</c:v>
                </c:pt>
                <c:pt idx="513">
                  <c:v>40192</c:v>
                </c:pt>
                <c:pt idx="514">
                  <c:v>40193</c:v>
                </c:pt>
                <c:pt idx="515">
                  <c:v>40197</c:v>
                </c:pt>
                <c:pt idx="516">
                  <c:v>40198</c:v>
                </c:pt>
                <c:pt idx="517">
                  <c:v>40199</c:v>
                </c:pt>
                <c:pt idx="518">
                  <c:v>40200</c:v>
                </c:pt>
                <c:pt idx="519">
                  <c:v>40203</c:v>
                </c:pt>
                <c:pt idx="520">
                  <c:v>40204</c:v>
                </c:pt>
                <c:pt idx="521">
                  <c:v>40205</c:v>
                </c:pt>
                <c:pt idx="522">
                  <c:v>40206</c:v>
                </c:pt>
                <c:pt idx="523">
                  <c:v>40207</c:v>
                </c:pt>
                <c:pt idx="524">
                  <c:v>40210</c:v>
                </c:pt>
                <c:pt idx="525">
                  <c:v>40211</c:v>
                </c:pt>
                <c:pt idx="526">
                  <c:v>40212</c:v>
                </c:pt>
                <c:pt idx="527">
                  <c:v>40213</c:v>
                </c:pt>
                <c:pt idx="528">
                  <c:v>40214</c:v>
                </c:pt>
                <c:pt idx="529">
                  <c:v>40217</c:v>
                </c:pt>
                <c:pt idx="530">
                  <c:v>40218</c:v>
                </c:pt>
                <c:pt idx="531">
                  <c:v>40219</c:v>
                </c:pt>
                <c:pt idx="532">
                  <c:v>40220</c:v>
                </c:pt>
                <c:pt idx="533">
                  <c:v>40221</c:v>
                </c:pt>
                <c:pt idx="534">
                  <c:v>40225</c:v>
                </c:pt>
                <c:pt idx="535">
                  <c:v>40226</c:v>
                </c:pt>
                <c:pt idx="536">
                  <c:v>40227</c:v>
                </c:pt>
                <c:pt idx="537">
                  <c:v>40228</c:v>
                </c:pt>
                <c:pt idx="538">
                  <c:v>40231</c:v>
                </c:pt>
                <c:pt idx="539">
                  <c:v>40232</c:v>
                </c:pt>
                <c:pt idx="540">
                  <c:v>40233</c:v>
                </c:pt>
                <c:pt idx="541">
                  <c:v>40234</c:v>
                </c:pt>
                <c:pt idx="542">
                  <c:v>40235</c:v>
                </c:pt>
                <c:pt idx="543">
                  <c:v>40238</c:v>
                </c:pt>
                <c:pt idx="544">
                  <c:v>40239</c:v>
                </c:pt>
                <c:pt idx="545">
                  <c:v>40240</c:v>
                </c:pt>
                <c:pt idx="546">
                  <c:v>40241</c:v>
                </c:pt>
                <c:pt idx="547">
                  <c:v>40242</c:v>
                </c:pt>
                <c:pt idx="548">
                  <c:v>40245</c:v>
                </c:pt>
                <c:pt idx="549">
                  <c:v>40246</c:v>
                </c:pt>
                <c:pt idx="550">
                  <c:v>40247</c:v>
                </c:pt>
                <c:pt idx="551">
                  <c:v>40248</c:v>
                </c:pt>
                <c:pt idx="552">
                  <c:v>40249</c:v>
                </c:pt>
                <c:pt idx="553">
                  <c:v>40252</c:v>
                </c:pt>
                <c:pt idx="554">
                  <c:v>40253</c:v>
                </c:pt>
                <c:pt idx="555">
                  <c:v>40254</c:v>
                </c:pt>
                <c:pt idx="556">
                  <c:v>40255</c:v>
                </c:pt>
                <c:pt idx="557">
                  <c:v>40256</c:v>
                </c:pt>
                <c:pt idx="558">
                  <c:v>40259</c:v>
                </c:pt>
                <c:pt idx="559">
                  <c:v>40260</c:v>
                </c:pt>
                <c:pt idx="560">
                  <c:v>40261</c:v>
                </c:pt>
                <c:pt idx="561">
                  <c:v>40262</c:v>
                </c:pt>
                <c:pt idx="562">
                  <c:v>40263</c:v>
                </c:pt>
                <c:pt idx="563">
                  <c:v>40266</c:v>
                </c:pt>
                <c:pt idx="564">
                  <c:v>40267</c:v>
                </c:pt>
                <c:pt idx="565">
                  <c:v>40268</c:v>
                </c:pt>
                <c:pt idx="566">
                  <c:v>40269</c:v>
                </c:pt>
                <c:pt idx="567">
                  <c:v>40273</c:v>
                </c:pt>
                <c:pt idx="568">
                  <c:v>40274</c:v>
                </c:pt>
                <c:pt idx="569">
                  <c:v>40275</c:v>
                </c:pt>
                <c:pt idx="570">
                  <c:v>40276</c:v>
                </c:pt>
                <c:pt idx="571">
                  <c:v>40277</c:v>
                </c:pt>
                <c:pt idx="572">
                  <c:v>40280</c:v>
                </c:pt>
                <c:pt idx="573">
                  <c:v>40281</c:v>
                </c:pt>
                <c:pt idx="574">
                  <c:v>40282</c:v>
                </c:pt>
                <c:pt idx="575">
                  <c:v>40283</c:v>
                </c:pt>
                <c:pt idx="576">
                  <c:v>40284</c:v>
                </c:pt>
                <c:pt idx="577">
                  <c:v>40287</c:v>
                </c:pt>
                <c:pt idx="578">
                  <c:v>40288</c:v>
                </c:pt>
                <c:pt idx="579">
                  <c:v>40289</c:v>
                </c:pt>
                <c:pt idx="580">
                  <c:v>40290</c:v>
                </c:pt>
                <c:pt idx="581">
                  <c:v>40291</c:v>
                </c:pt>
                <c:pt idx="582">
                  <c:v>40294</c:v>
                </c:pt>
                <c:pt idx="583">
                  <c:v>40295</c:v>
                </c:pt>
                <c:pt idx="584">
                  <c:v>40296</c:v>
                </c:pt>
                <c:pt idx="585">
                  <c:v>40297</c:v>
                </c:pt>
                <c:pt idx="586">
                  <c:v>40298</c:v>
                </c:pt>
                <c:pt idx="587">
                  <c:v>40301</c:v>
                </c:pt>
                <c:pt idx="588">
                  <c:v>40302</c:v>
                </c:pt>
                <c:pt idx="589">
                  <c:v>40303</c:v>
                </c:pt>
                <c:pt idx="590">
                  <c:v>40304</c:v>
                </c:pt>
                <c:pt idx="591">
                  <c:v>40305</c:v>
                </c:pt>
                <c:pt idx="592">
                  <c:v>40308</c:v>
                </c:pt>
                <c:pt idx="593">
                  <c:v>40309</c:v>
                </c:pt>
                <c:pt idx="594">
                  <c:v>40310</c:v>
                </c:pt>
                <c:pt idx="595">
                  <c:v>40311</c:v>
                </c:pt>
                <c:pt idx="596">
                  <c:v>40312</c:v>
                </c:pt>
                <c:pt idx="597">
                  <c:v>40315</c:v>
                </c:pt>
                <c:pt idx="598">
                  <c:v>40316</c:v>
                </c:pt>
                <c:pt idx="599">
                  <c:v>40317</c:v>
                </c:pt>
                <c:pt idx="600">
                  <c:v>40318</c:v>
                </c:pt>
                <c:pt idx="601">
                  <c:v>40319</c:v>
                </c:pt>
                <c:pt idx="602">
                  <c:v>40322</c:v>
                </c:pt>
                <c:pt idx="603">
                  <c:v>40323</c:v>
                </c:pt>
                <c:pt idx="604">
                  <c:v>40324</c:v>
                </c:pt>
                <c:pt idx="605">
                  <c:v>40325</c:v>
                </c:pt>
                <c:pt idx="606">
                  <c:v>40326</c:v>
                </c:pt>
                <c:pt idx="607">
                  <c:v>40330</c:v>
                </c:pt>
                <c:pt idx="608">
                  <c:v>40331</c:v>
                </c:pt>
                <c:pt idx="609">
                  <c:v>40332</c:v>
                </c:pt>
                <c:pt idx="610">
                  <c:v>40333</c:v>
                </c:pt>
                <c:pt idx="611">
                  <c:v>40336</c:v>
                </c:pt>
                <c:pt idx="612">
                  <c:v>40337</c:v>
                </c:pt>
                <c:pt idx="613">
                  <c:v>40338</c:v>
                </c:pt>
                <c:pt idx="614">
                  <c:v>40339</c:v>
                </c:pt>
                <c:pt idx="615">
                  <c:v>40340</c:v>
                </c:pt>
                <c:pt idx="616">
                  <c:v>40343</c:v>
                </c:pt>
                <c:pt idx="617">
                  <c:v>40344</c:v>
                </c:pt>
                <c:pt idx="618">
                  <c:v>40345</c:v>
                </c:pt>
                <c:pt idx="619">
                  <c:v>40346</c:v>
                </c:pt>
                <c:pt idx="620">
                  <c:v>40347</c:v>
                </c:pt>
                <c:pt idx="621">
                  <c:v>40350</c:v>
                </c:pt>
                <c:pt idx="622">
                  <c:v>40351</c:v>
                </c:pt>
                <c:pt idx="623">
                  <c:v>40352</c:v>
                </c:pt>
                <c:pt idx="624">
                  <c:v>40353</c:v>
                </c:pt>
                <c:pt idx="625">
                  <c:v>40354</c:v>
                </c:pt>
                <c:pt idx="626">
                  <c:v>40357</c:v>
                </c:pt>
                <c:pt idx="627">
                  <c:v>40358</c:v>
                </c:pt>
                <c:pt idx="628">
                  <c:v>40359</c:v>
                </c:pt>
                <c:pt idx="629">
                  <c:v>40360</c:v>
                </c:pt>
                <c:pt idx="630">
                  <c:v>40361</c:v>
                </c:pt>
                <c:pt idx="631">
                  <c:v>40365</c:v>
                </c:pt>
                <c:pt idx="632">
                  <c:v>40366</c:v>
                </c:pt>
                <c:pt idx="633">
                  <c:v>40367</c:v>
                </c:pt>
                <c:pt idx="634">
                  <c:v>40368</c:v>
                </c:pt>
                <c:pt idx="635">
                  <c:v>40371</c:v>
                </c:pt>
                <c:pt idx="636">
                  <c:v>40372</c:v>
                </c:pt>
                <c:pt idx="637">
                  <c:v>40373</c:v>
                </c:pt>
                <c:pt idx="638">
                  <c:v>40374</c:v>
                </c:pt>
                <c:pt idx="639">
                  <c:v>40375</c:v>
                </c:pt>
                <c:pt idx="640">
                  <c:v>40378</c:v>
                </c:pt>
                <c:pt idx="641">
                  <c:v>40379</c:v>
                </c:pt>
                <c:pt idx="642">
                  <c:v>40380</c:v>
                </c:pt>
                <c:pt idx="643">
                  <c:v>40381</c:v>
                </c:pt>
                <c:pt idx="644">
                  <c:v>40382</c:v>
                </c:pt>
                <c:pt idx="645">
                  <c:v>40385</c:v>
                </c:pt>
                <c:pt idx="646">
                  <c:v>40386</c:v>
                </c:pt>
                <c:pt idx="647">
                  <c:v>40387</c:v>
                </c:pt>
                <c:pt idx="648">
                  <c:v>40388</c:v>
                </c:pt>
                <c:pt idx="649">
                  <c:v>40389</c:v>
                </c:pt>
                <c:pt idx="650">
                  <c:v>40392</c:v>
                </c:pt>
                <c:pt idx="651">
                  <c:v>40393</c:v>
                </c:pt>
                <c:pt idx="652">
                  <c:v>40394</c:v>
                </c:pt>
                <c:pt idx="653">
                  <c:v>40395</c:v>
                </c:pt>
                <c:pt idx="654">
                  <c:v>40396</c:v>
                </c:pt>
                <c:pt idx="655">
                  <c:v>40399</c:v>
                </c:pt>
                <c:pt idx="656">
                  <c:v>40400</c:v>
                </c:pt>
                <c:pt idx="657">
                  <c:v>40401</c:v>
                </c:pt>
                <c:pt idx="658">
                  <c:v>40402</c:v>
                </c:pt>
                <c:pt idx="659">
                  <c:v>40403</c:v>
                </c:pt>
                <c:pt idx="660">
                  <c:v>40406</c:v>
                </c:pt>
                <c:pt idx="661">
                  <c:v>40407</c:v>
                </c:pt>
                <c:pt idx="662">
                  <c:v>40408</c:v>
                </c:pt>
                <c:pt idx="663">
                  <c:v>40409</c:v>
                </c:pt>
                <c:pt idx="664">
                  <c:v>40410</c:v>
                </c:pt>
                <c:pt idx="665">
                  <c:v>40413</c:v>
                </c:pt>
                <c:pt idx="666">
                  <c:v>40414</c:v>
                </c:pt>
                <c:pt idx="667">
                  <c:v>40415</c:v>
                </c:pt>
                <c:pt idx="668">
                  <c:v>40416</c:v>
                </c:pt>
                <c:pt idx="669">
                  <c:v>40417</c:v>
                </c:pt>
                <c:pt idx="670">
                  <c:v>40420</c:v>
                </c:pt>
                <c:pt idx="671">
                  <c:v>40421</c:v>
                </c:pt>
                <c:pt idx="672">
                  <c:v>40422</c:v>
                </c:pt>
                <c:pt idx="673">
                  <c:v>40423</c:v>
                </c:pt>
                <c:pt idx="674">
                  <c:v>40424</c:v>
                </c:pt>
                <c:pt idx="675">
                  <c:v>40428</c:v>
                </c:pt>
                <c:pt idx="676">
                  <c:v>40429</c:v>
                </c:pt>
                <c:pt idx="677">
                  <c:v>40430</c:v>
                </c:pt>
                <c:pt idx="678">
                  <c:v>40431</c:v>
                </c:pt>
                <c:pt idx="679">
                  <c:v>40434</c:v>
                </c:pt>
                <c:pt idx="680">
                  <c:v>40435</c:v>
                </c:pt>
                <c:pt idx="681">
                  <c:v>40436</c:v>
                </c:pt>
                <c:pt idx="682">
                  <c:v>40437</c:v>
                </c:pt>
                <c:pt idx="683">
                  <c:v>40438</c:v>
                </c:pt>
                <c:pt idx="684">
                  <c:v>40441</c:v>
                </c:pt>
                <c:pt idx="685">
                  <c:v>40442</c:v>
                </c:pt>
                <c:pt idx="686">
                  <c:v>40443</c:v>
                </c:pt>
                <c:pt idx="687">
                  <c:v>40444</c:v>
                </c:pt>
                <c:pt idx="688">
                  <c:v>40445</c:v>
                </c:pt>
                <c:pt idx="689">
                  <c:v>40448</c:v>
                </c:pt>
                <c:pt idx="690">
                  <c:v>40449</c:v>
                </c:pt>
                <c:pt idx="691">
                  <c:v>40450</c:v>
                </c:pt>
                <c:pt idx="692">
                  <c:v>40451</c:v>
                </c:pt>
                <c:pt idx="693">
                  <c:v>40452</c:v>
                </c:pt>
                <c:pt idx="694">
                  <c:v>40455</c:v>
                </c:pt>
                <c:pt idx="695">
                  <c:v>40456</c:v>
                </c:pt>
                <c:pt idx="696">
                  <c:v>40457</c:v>
                </c:pt>
                <c:pt idx="697">
                  <c:v>40458</c:v>
                </c:pt>
                <c:pt idx="698">
                  <c:v>40459</c:v>
                </c:pt>
                <c:pt idx="699">
                  <c:v>40462</c:v>
                </c:pt>
                <c:pt idx="700">
                  <c:v>40463</c:v>
                </c:pt>
                <c:pt idx="701">
                  <c:v>40464</c:v>
                </c:pt>
                <c:pt idx="702">
                  <c:v>40465</c:v>
                </c:pt>
                <c:pt idx="703">
                  <c:v>40466</c:v>
                </c:pt>
                <c:pt idx="704">
                  <c:v>40469</c:v>
                </c:pt>
                <c:pt idx="705">
                  <c:v>40470</c:v>
                </c:pt>
                <c:pt idx="706">
                  <c:v>40471</c:v>
                </c:pt>
                <c:pt idx="707">
                  <c:v>40472</c:v>
                </c:pt>
                <c:pt idx="708">
                  <c:v>40473</c:v>
                </c:pt>
                <c:pt idx="709">
                  <c:v>40476</c:v>
                </c:pt>
                <c:pt idx="710">
                  <c:v>40477</c:v>
                </c:pt>
                <c:pt idx="711">
                  <c:v>40478</c:v>
                </c:pt>
                <c:pt idx="712">
                  <c:v>40479</c:v>
                </c:pt>
                <c:pt idx="713">
                  <c:v>40480</c:v>
                </c:pt>
                <c:pt idx="714">
                  <c:v>40483</c:v>
                </c:pt>
                <c:pt idx="715">
                  <c:v>40484</c:v>
                </c:pt>
                <c:pt idx="716">
                  <c:v>40485</c:v>
                </c:pt>
                <c:pt idx="717">
                  <c:v>40486</c:v>
                </c:pt>
                <c:pt idx="718">
                  <c:v>40487</c:v>
                </c:pt>
                <c:pt idx="719">
                  <c:v>40490</c:v>
                </c:pt>
                <c:pt idx="720">
                  <c:v>40491</c:v>
                </c:pt>
                <c:pt idx="721">
                  <c:v>40492</c:v>
                </c:pt>
                <c:pt idx="722">
                  <c:v>40493</c:v>
                </c:pt>
                <c:pt idx="723">
                  <c:v>40494</c:v>
                </c:pt>
                <c:pt idx="724">
                  <c:v>40497</c:v>
                </c:pt>
                <c:pt idx="725">
                  <c:v>40498</c:v>
                </c:pt>
                <c:pt idx="726">
                  <c:v>40499</c:v>
                </c:pt>
                <c:pt idx="727">
                  <c:v>40500</c:v>
                </c:pt>
                <c:pt idx="728">
                  <c:v>40501</c:v>
                </c:pt>
                <c:pt idx="729">
                  <c:v>40504</c:v>
                </c:pt>
                <c:pt idx="730">
                  <c:v>40505</c:v>
                </c:pt>
                <c:pt idx="731">
                  <c:v>40506</c:v>
                </c:pt>
                <c:pt idx="732">
                  <c:v>40508</c:v>
                </c:pt>
                <c:pt idx="733">
                  <c:v>40511</c:v>
                </c:pt>
                <c:pt idx="734">
                  <c:v>40512</c:v>
                </c:pt>
                <c:pt idx="735">
                  <c:v>40513</c:v>
                </c:pt>
                <c:pt idx="736">
                  <c:v>40514</c:v>
                </c:pt>
                <c:pt idx="737">
                  <c:v>40515</c:v>
                </c:pt>
                <c:pt idx="738">
                  <c:v>40518</c:v>
                </c:pt>
                <c:pt idx="739">
                  <c:v>40519</c:v>
                </c:pt>
                <c:pt idx="740">
                  <c:v>40520</c:v>
                </c:pt>
                <c:pt idx="741">
                  <c:v>40521</c:v>
                </c:pt>
                <c:pt idx="742">
                  <c:v>40522</c:v>
                </c:pt>
                <c:pt idx="743">
                  <c:v>40525</c:v>
                </c:pt>
                <c:pt idx="744">
                  <c:v>40526</c:v>
                </c:pt>
                <c:pt idx="745">
                  <c:v>40527</c:v>
                </c:pt>
                <c:pt idx="746">
                  <c:v>40528</c:v>
                </c:pt>
                <c:pt idx="747">
                  <c:v>40529</c:v>
                </c:pt>
                <c:pt idx="748">
                  <c:v>40532</c:v>
                </c:pt>
                <c:pt idx="749">
                  <c:v>40533</c:v>
                </c:pt>
                <c:pt idx="750">
                  <c:v>40534</c:v>
                </c:pt>
                <c:pt idx="751">
                  <c:v>40535</c:v>
                </c:pt>
                <c:pt idx="752">
                  <c:v>40539</c:v>
                </c:pt>
                <c:pt idx="753">
                  <c:v>40540</c:v>
                </c:pt>
                <c:pt idx="754">
                  <c:v>40541</c:v>
                </c:pt>
                <c:pt idx="755">
                  <c:v>40542</c:v>
                </c:pt>
                <c:pt idx="756">
                  <c:v>40543</c:v>
                </c:pt>
                <c:pt idx="757">
                  <c:v>40546</c:v>
                </c:pt>
                <c:pt idx="758">
                  <c:v>40547</c:v>
                </c:pt>
                <c:pt idx="759">
                  <c:v>40548</c:v>
                </c:pt>
                <c:pt idx="760">
                  <c:v>40549</c:v>
                </c:pt>
                <c:pt idx="761">
                  <c:v>40550</c:v>
                </c:pt>
                <c:pt idx="762">
                  <c:v>40553</c:v>
                </c:pt>
                <c:pt idx="763">
                  <c:v>40554</c:v>
                </c:pt>
                <c:pt idx="764">
                  <c:v>40555</c:v>
                </c:pt>
                <c:pt idx="765">
                  <c:v>40556</c:v>
                </c:pt>
                <c:pt idx="766">
                  <c:v>40557</c:v>
                </c:pt>
                <c:pt idx="767">
                  <c:v>40561</c:v>
                </c:pt>
                <c:pt idx="768">
                  <c:v>40562</c:v>
                </c:pt>
                <c:pt idx="769">
                  <c:v>40563</c:v>
                </c:pt>
                <c:pt idx="770">
                  <c:v>40564</c:v>
                </c:pt>
                <c:pt idx="771">
                  <c:v>40567</c:v>
                </c:pt>
                <c:pt idx="772">
                  <c:v>40568</c:v>
                </c:pt>
                <c:pt idx="773">
                  <c:v>40569</c:v>
                </c:pt>
                <c:pt idx="774">
                  <c:v>40570</c:v>
                </c:pt>
                <c:pt idx="775">
                  <c:v>40571</c:v>
                </c:pt>
                <c:pt idx="776">
                  <c:v>40574</c:v>
                </c:pt>
                <c:pt idx="777">
                  <c:v>40575</c:v>
                </c:pt>
                <c:pt idx="778">
                  <c:v>40576</c:v>
                </c:pt>
                <c:pt idx="779">
                  <c:v>40577</c:v>
                </c:pt>
                <c:pt idx="780">
                  <c:v>40578</c:v>
                </c:pt>
                <c:pt idx="781">
                  <c:v>40581</c:v>
                </c:pt>
                <c:pt idx="782">
                  <c:v>40582</c:v>
                </c:pt>
                <c:pt idx="783">
                  <c:v>40583</c:v>
                </c:pt>
                <c:pt idx="784">
                  <c:v>40584</c:v>
                </c:pt>
                <c:pt idx="785">
                  <c:v>40585</c:v>
                </c:pt>
                <c:pt idx="786">
                  <c:v>40588</c:v>
                </c:pt>
                <c:pt idx="787">
                  <c:v>40589</c:v>
                </c:pt>
                <c:pt idx="788">
                  <c:v>40590</c:v>
                </c:pt>
                <c:pt idx="789">
                  <c:v>40591</c:v>
                </c:pt>
                <c:pt idx="790">
                  <c:v>40592</c:v>
                </c:pt>
                <c:pt idx="791">
                  <c:v>40596</c:v>
                </c:pt>
                <c:pt idx="792">
                  <c:v>40597</c:v>
                </c:pt>
                <c:pt idx="793">
                  <c:v>40598</c:v>
                </c:pt>
                <c:pt idx="794">
                  <c:v>40599</c:v>
                </c:pt>
                <c:pt idx="795">
                  <c:v>40602</c:v>
                </c:pt>
                <c:pt idx="796">
                  <c:v>40603</c:v>
                </c:pt>
                <c:pt idx="797">
                  <c:v>40604</c:v>
                </c:pt>
                <c:pt idx="798">
                  <c:v>40605</c:v>
                </c:pt>
                <c:pt idx="799">
                  <c:v>40606</c:v>
                </c:pt>
                <c:pt idx="800">
                  <c:v>40609</c:v>
                </c:pt>
                <c:pt idx="801">
                  <c:v>40610</c:v>
                </c:pt>
                <c:pt idx="802">
                  <c:v>40611</c:v>
                </c:pt>
                <c:pt idx="803">
                  <c:v>40612</c:v>
                </c:pt>
                <c:pt idx="804">
                  <c:v>40613</c:v>
                </c:pt>
                <c:pt idx="805">
                  <c:v>40616</c:v>
                </c:pt>
                <c:pt idx="806">
                  <c:v>40617</c:v>
                </c:pt>
                <c:pt idx="807">
                  <c:v>40618</c:v>
                </c:pt>
                <c:pt idx="808">
                  <c:v>40619</c:v>
                </c:pt>
                <c:pt idx="809">
                  <c:v>40620</c:v>
                </c:pt>
                <c:pt idx="810">
                  <c:v>40623</c:v>
                </c:pt>
                <c:pt idx="811">
                  <c:v>40624</c:v>
                </c:pt>
                <c:pt idx="812">
                  <c:v>40625</c:v>
                </c:pt>
                <c:pt idx="813">
                  <c:v>40626</c:v>
                </c:pt>
                <c:pt idx="814">
                  <c:v>40627</c:v>
                </c:pt>
                <c:pt idx="815">
                  <c:v>40630</c:v>
                </c:pt>
                <c:pt idx="816">
                  <c:v>40631</c:v>
                </c:pt>
                <c:pt idx="817">
                  <c:v>40632</c:v>
                </c:pt>
                <c:pt idx="818">
                  <c:v>40633</c:v>
                </c:pt>
                <c:pt idx="819">
                  <c:v>40634</c:v>
                </c:pt>
                <c:pt idx="820">
                  <c:v>40637</c:v>
                </c:pt>
                <c:pt idx="821">
                  <c:v>40638</c:v>
                </c:pt>
                <c:pt idx="822">
                  <c:v>40639</c:v>
                </c:pt>
                <c:pt idx="823">
                  <c:v>40640</c:v>
                </c:pt>
                <c:pt idx="824">
                  <c:v>40641</c:v>
                </c:pt>
                <c:pt idx="825">
                  <c:v>40644</c:v>
                </c:pt>
                <c:pt idx="826">
                  <c:v>40645</c:v>
                </c:pt>
                <c:pt idx="827">
                  <c:v>40646</c:v>
                </c:pt>
                <c:pt idx="828">
                  <c:v>40647</c:v>
                </c:pt>
                <c:pt idx="829">
                  <c:v>40648</c:v>
                </c:pt>
                <c:pt idx="830">
                  <c:v>40651</c:v>
                </c:pt>
                <c:pt idx="831">
                  <c:v>40652</c:v>
                </c:pt>
                <c:pt idx="832">
                  <c:v>40653</c:v>
                </c:pt>
                <c:pt idx="833">
                  <c:v>40654</c:v>
                </c:pt>
                <c:pt idx="834">
                  <c:v>40658</c:v>
                </c:pt>
                <c:pt idx="835">
                  <c:v>40659</c:v>
                </c:pt>
                <c:pt idx="836">
                  <c:v>40660</c:v>
                </c:pt>
                <c:pt idx="837">
                  <c:v>40661</c:v>
                </c:pt>
                <c:pt idx="838">
                  <c:v>40662</c:v>
                </c:pt>
                <c:pt idx="839">
                  <c:v>40665</c:v>
                </c:pt>
                <c:pt idx="840">
                  <c:v>40666</c:v>
                </c:pt>
                <c:pt idx="841">
                  <c:v>40667</c:v>
                </c:pt>
                <c:pt idx="842">
                  <c:v>40668</c:v>
                </c:pt>
                <c:pt idx="843">
                  <c:v>40669</c:v>
                </c:pt>
                <c:pt idx="844">
                  <c:v>40672</c:v>
                </c:pt>
                <c:pt idx="845">
                  <c:v>40673</c:v>
                </c:pt>
                <c:pt idx="846">
                  <c:v>40674</c:v>
                </c:pt>
                <c:pt idx="847">
                  <c:v>40675</c:v>
                </c:pt>
                <c:pt idx="848">
                  <c:v>40676</c:v>
                </c:pt>
                <c:pt idx="849">
                  <c:v>40679</c:v>
                </c:pt>
                <c:pt idx="850">
                  <c:v>40680</c:v>
                </c:pt>
                <c:pt idx="851">
                  <c:v>40681</c:v>
                </c:pt>
                <c:pt idx="852">
                  <c:v>40682</c:v>
                </c:pt>
                <c:pt idx="853">
                  <c:v>40683</c:v>
                </c:pt>
                <c:pt idx="854">
                  <c:v>40686</c:v>
                </c:pt>
                <c:pt idx="855">
                  <c:v>40687</c:v>
                </c:pt>
                <c:pt idx="856">
                  <c:v>40688</c:v>
                </c:pt>
                <c:pt idx="857">
                  <c:v>40689</c:v>
                </c:pt>
                <c:pt idx="858">
                  <c:v>40690</c:v>
                </c:pt>
                <c:pt idx="859">
                  <c:v>40694</c:v>
                </c:pt>
                <c:pt idx="860">
                  <c:v>40695</c:v>
                </c:pt>
                <c:pt idx="861">
                  <c:v>40696</c:v>
                </c:pt>
                <c:pt idx="862">
                  <c:v>40697</c:v>
                </c:pt>
                <c:pt idx="863">
                  <c:v>40700</c:v>
                </c:pt>
                <c:pt idx="864">
                  <c:v>40701</c:v>
                </c:pt>
                <c:pt idx="865">
                  <c:v>40702</c:v>
                </c:pt>
                <c:pt idx="866">
                  <c:v>40703</c:v>
                </c:pt>
                <c:pt idx="867">
                  <c:v>40704</c:v>
                </c:pt>
                <c:pt idx="868">
                  <c:v>40707</c:v>
                </c:pt>
                <c:pt idx="869">
                  <c:v>40708</c:v>
                </c:pt>
                <c:pt idx="870">
                  <c:v>40709</c:v>
                </c:pt>
                <c:pt idx="871">
                  <c:v>40710</c:v>
                </c:pt>
                <c:pt idx="872">
                  <c:v>40711</c:v>
                </c:pt>
                <c:pt idx="873">
                  <c:v>40714</c:v>
                </c:pt>
                <c:pt idx="874">
                  <c:v>40715</c:v>
                </c:pt>
                <c:pt idx="875">
                  <c:v>40716</c:v>
                </c:pt>
                <c:pt idx="876">
                  <c:v>40717</c:v>
                </c:pt>
                <c:pt idx="877">
                  <c:v>40718</c:v>
                </c:pt>
                <c:pt idx="878">
                  <c:v>40721</c:v>
                </c:pt>
                <c:pt idx="879">
                  <c:v>40722</c:v>
                </c:pt>
                <c:pt idx="880">
                  <c:v>40723</c:v>
                </c:pt>
                <c:pt idx="881">
                  <c:v>40724</c:v>
                </c:pt>
                <c:pt idx="882">
                  <c:v>40725</c:v>
                </c:pt>
                <c:pt idx="883">
                  <c:v>40729</c:v>
                </c:pt>
                <c:pt idx="884">
                  <c:v>40730</c:v>
                </c:pt>
                <c:pt idx="885">
                  <c:v>40731</c:v>
                </c:pt>
                <c:pt idx="886">
                  <c:v>40732</c:v>
                </c:pt>
                <c:pt idx="887">
                  <c:v>40735</c:v>
                </c:pt>
                <c:pt idx="888">
                  <c:v>40736</c:v>
                </c:pt>
                <c:pt idx="889">
                  <c:v>40737</c:v>
                </c:pt>
                <c:pt idx="890">
                  <c:v>40738</c:v>
                </c:pt>
                <c:pt idx="891">
                  <c:v>40739</c:v>
                </c:pt>
                <c:pt idx="892">
                  <c:v>40742</c:v>
                </c:pt>
                <c:pt idx="893">
                  <c:v>40743</c:v>
                </c:pt>
                <c:pt idx="894">
                  <c:v>40744</c:v>
                </c:pt>
                <c:pt idx="895">
                  <c:v>40745</c:v>
                </c:pt>
                <c:pt idx="896">
                  <c:v>40746</c:v>
                </c:pt>
                <c:pt idx="897">
                  <c:v>40749</c:v>
                </c:pt>
                <c:pt idx="898">
                  <c:v>40750</c:v>
                </c:pt>
                <c:pt idx="899">
                  <c:v>40751</c:v>
                </c:pt>
                <c:pt idx="900">
                  <c:v>40752</c:v>
                </c:pt>
                <c:pt idx="901">
                  <c:v>40753</c:v>
                </c:pt>
                <c:pt idx="902">
                  <c:v>40756</c:v>
                </c:pt>
                <c:pt idx="903">
                  <c:v>40757</c:v>
                </c:pt>
                <c:pt idx="904">
                  <c:v>40758</c:v>
                </c:pt>
                <c:pt idx="905">
                  <c:v>40759</c:v>
                </c:pt>
                <c:pt idx="906">
                  <c:v>40760</c:v>
                </c:pt>
                <c:pt idx="907">
                  <c:v>40763</c:v>
                </c:pt>
                <c:pt idx="908">
                  <c:v>40764</c:v>
                </c:pt>
                <c:pt idx="909">
                  <c:v>40765</c:v>
                </c:pt>
                <c:pt idx="910">
                  <c:v>40766</c:v>
                </c:pt>
                <c:pt idx="911">
                  <c:v>40767</c:v>
                </c:pt>
                <c:pt idx="912">
                  <c:v>40770</c:v>
                </c:pt>
                <c:pt idx="913">
                  <c:v>40771</c:v>
                </c:pt>
                <c:pt idx="914">
                  <c:v>40772</c:v>
                </c:pt>
                <c:pt idx="915">
                  <c:v>40773</c:v>
                </c:pt>
                <c:pt idx="916">
                  <c:v>40774</c:v>
                </c:pt>
                <c:pt idx="917">
                  <c:v>40777</c:v>
                </c:pt>
                <c:pt idx="918">
                  <c:v>40778</c:v>
                </c:pt>
                <c:pt idx="919">
                  <c:v>40779</c:v>
                </c:pt>
                <c:pt idx="920">
                  <c:v>40780</c:v>
                </c:pt>
                <c:pt idx="921">
                  <c:v>40781</c:v>
                </c:pt>
                <c:pt idx="922">
                  <c:v>40784</c:v>
                </c:pt>
                <c:pt idx="923">
                  <c:v>40785</c:v>
                </c:pt>
                <c:pt idx="924">
                  <c:v>40786</c:v>
                </c:pt>
                <c:pt idx="925">
                  <c:v>40787</c:v>
                </c:pt>
                <c:pt idx="926">
                  <c:v>40788</c:v>
                </c:pt>
                <c:pt idx="927">
                  <c:v>40792</c:v>
                </c:pt>
                <c:pt idx="928">
                  <c:v>40793</c:v>
                </c:pt>
                <c:pt idx="929">
                  <c:v>40794</c:v>
                </c:pt>
                <c:pt idx="930">
                  <c:v>40795</c:v>
                </c:pt>
                <c:pt idx="931">
                  <c:v>40798</c:v>
                </c:pt>
                <c:pt idx="932">
                  <c:v>40799</c:v>
                </c:pt>
                <c:pt idx="933">
                  <c:v>40800</c:v>
                </c:pt>
                <c:pt idx="934">
                  <c:v>40801</c:v>
                </c:pt>
                <c:pt idx="935">
                  <c:v>40802</c:v>
                </c:pt>
                <c:pt idx="936">
                  <c:v>40805</c:v>
                </c:pt>
                <c:pt idx="937">
                  <c:v>40806</c:v>
                </c:pt>
                <c:pt idx="938">
                  <c:v>40807</c:v>
                </c:pt>
                <c:pt idx="939">
                  <c:v>40808</c:v>
                </c:pt>
                <c:pt idx="940">
                  <c:v>40809</c:v>
                </c:pt>
                <c:pt idx="941">
                  <c:v>40812</c:v>
                </c:pt>
                <c:pt idx="942">
                  <c:v>40813</c:v>
                </c:pt>
                <c:pt idx="943">
                  <c:v>40814</c:v>
                </c:pt>
                <c:pt idx="944">
                  <c:v>40815</c:v>
                </c:pt>
                <c:pt idx="945">
                  <c:v>40816</c:v>
                </c:pt>
                <c:pt idx="946">
                  <c:v>40819</c:v>
                </c:pt>
                <c:pt idx="947">
                  <c:v>40820</c:v>
                </c:pt>
                <c:pt idx="948">
                  <c:v>40821</c:v>
                </c:pt>
                <c:pt idx="949">
                  <c:v>40822</c:v>
                </c:pt>
                <c:pt idx="950">
                  <c:v>40823</c:v>
                </c:pt>
                <c:pt idx="951">
                  <c:v>40826</c:v>
                </c:pt>
                <c:pt idx="952">
                  <c:v>40827</c:v>
                </c:pt>
                <c:pt idx="953">
                  <c:v>40828</c:v>
                </c:pt>
                <c:pt idx="954">
                  <c:v>40829</c:v>
                </c:pt>
                <c:pt idx="955">
                  <c:v>40830</c:v>
                </c:pt>
                <c:pt idx="956">
                  <c:v>40833</c:v>
                </c:pt>
                <c:pt idx="957">
                  <c:v>40834</c:v>
                </c:pt>
                <c:pt idx="958">
                  <c:v>40835</c:v>
                </c:pt>
                <c:pt idx="959">
                  <c:v>40836</c:v>
                </c:pt>
                <c:pt idx="960">
                  <c:v>40837</c:v>
                </c:pt>
                <c:pt idx="961">
                  <c:v>40840</c:v>
                </c:pt>
                <c:pt idx="962">
                  <c:v>40841</c:v>
                </c:pt>
                <c:pt idx="963">
                  <c:v>40842</c:v>
                </c:pt>
                <c:pt idx="964">
                  <c:v>40843</c:v>
                </c:pt>
                <c:pt idx="965">
                  <c:v>40844</c:v>
                </c:pt>
                <c:pt idx="966">
                  <c:v>40847</c:v>
                </c:pt>
                <c:pt idx="967">
                  <c:v>40848</c:v>
                </c:pt>
                <c:pt idx="968">
                  <c:v>40849</c:v>
                </c:pt>
                <c:pt idx="969">
                  <c:v>40850</c:v>
                </c:pt>
                <c:pt idx="970">
                  <c:v>40851</c:v>
                </c:pt>
                <c:pt idx="971">
                  <c:v>40854</c:v>
                </c:pt>
                <c:pt idx="972">
                  <c:v>40855</c:v>
                </c:pt>
                <c:pt idx="973">
                  <c:v>40856</c:v>
                </c:pt>
                <c:pt idx="974">
                  <c:v>40857</c:v>
                </c:pt>
                <c:pt idx="975">
                  <c:v>40858</c:v>
                </c:pt>
                <c:pt idx="976">
                  <c:v>40861</c:v>
                </c:pt>
                <c:pt idx="977">
                  <c:v>40862</c:v>
                </c:pt>
                <c:pt idx="978">
                  <c:v>40863</c:v>
                </c:pt>
                <c:pt idx="979">
                  <c:v>40864</c:v>
                </c:pt>
                <c:pt idx="980">
                  <c:v>40865</c:v>
                </c:pt>
                <c:pt idx="981">
                  <c:v>40868</c:v>
                </c:pt>
                <c:pt idx="982">
                  <c:v>40869</c:v>
                </c:pt>
                <c:pt idx="983">
                  <c:v>40870</c:v>
                </c:pt>
                <c:pt idx="984">
                  <c:v>40872</c:v>
                </c:pt>
                <c:pt idx="985">
                  <c:v>40875</c:v>
                </c:pt>
                <c:pt idx="986">
                  <c:v>40876</c:v>
                </c:pt>
                <c:pt idx="987">
                  <c:v>40877</c:v>
                </c:pt>
                <c:pt idx="988">
                  <c:v>40878</c:v>
                </c:pt>
                <c:pt idx="989">
                  <c:v>40879</c:v>
                </c:pt>
                <c:pt idx="990">
                  <c:v>40882</c:v>
                </c:pt>
                <c:pt idx="991">
                  <c:v>40883</c:v>
                </c:pt>
                <c:pt idx="992">
                  <c:v>40884</c:v>
                </c:pt>
                <c:pt idx="993">
                  <c:v>40885</c:v>
                </c:pt>
                <c:pt idx="994">
                  <c:v>40886</c:v>
                </c:pt>
                <c:pt idx="995">
                  <c:v>40889</c:v>
                </c:pt>
                <c:pt idx="996">
                  <c:v>40890</c:v>
                </c:pt>
                <c:pt idx="997">
                  <c:v>40891</c:v>
                </c:pt>
                <c:pt idx="998">
                  <c:v>40892</c:v>
                </c:pt>
                <c:pt idx="999">
                  <c:v>40893</c:v>
                </c:pt>
                <c:pt idx="1000">
                  <c:v>40896</c:v>
                </c:pt>
                <c:pt idx="1001">
                  <c:v>40897</c:v>
                </c:pt>
                <c:pt idx="1002">
                  <c:v>40898</c:v>
                </c:pt>
                <c:pt idx="1003">
                  <c:v>40899</c:v>
                </c:pt>
                <c:pt idx="1004">
                  <c:v>40900</c:v>
                </c:pt>
                <c:pt idx="1005">
                  <c:v>40904</c:v>
                </c:pt>
                <c:pt idx="1006">
                  <c:v>40905</c:v>
                </c:pt>
                <c:pt idx="1007">
                  <c:v>40906</c:v>
                </c:pt>
                <c:pt idx="1008">
                  <c:v>40907</c:v>
                </c:pt>
                <c:pt idx="1009">
                  <c:v>40911</c:v>
                </c:pt>
                <c:pt idx="1010">
                  <c:v>40912</c:v>
                </c:pt>
                <c:pt idx="1011">
                  <c:v>40913</c:v>
                </c:pt>
                <c:pt idx="1012">
                  <c:v>40914</c:v>
                </c:pt>
                <c:pt idx="1013">
                  <c:v>40917</c:v>
                </c:pt>
                <c:pt idx="1014">
                  <c:v>40918</c:v>
                </c:pt>
                <c:pt idx="1015">
                  <c:v>40919</c:v>
                </c:pt>
                <c:pt idx="1016">
                  <c:v>40920</c:v>
                </c:pt>
                <c:pt idx="1017">
                  <c:v>40921</c:v>
                </c:pt>
                <c:pt idx="1018">
                  <c:v>40925</c:v>
                </c:pt>
                <c:pt idx="1019">
                  <c:v>40926</c:v>
                </c:pt>
                <c:pt idx="1020">
                  <c:v>40927</c:v>
                </c:pt>
                <c:pt idx="1021">
                  <c:v>40928</c:v>
                </c:pt>
                <c:pt idx="1022">
                  <c:v>40931</c:v>
                </c:pt>
                <c:pt idx="1023">
                  <c:v>40932</c:v>
                </c:pt>
                <c:pt idx="1024">
                  <c:v>40933</c:v>
                </c:pt>
                <c:pt idx="1025">
                  <c:v>40934</c:v>
                </c:pt>
                <c:pt idx="1026">
                  <c:v>40935</c:v>
                </c:pt>
                <c:pt idx="1027">
                  <c:v>40938</c:v>
                </c:pt>
                <c:pt idx="1028">
                  <c:v>40939</c:v>
                </c:pt>
                <c:pt idx="1029">
                  <c:v>40940</c:v>
                </c:pt>
                <c:pt idx="1030">
                  <c:v>40941</c:v>
                </c:pt>
                <c:pt idx="1031">
                  <c:v>40942</c:v>
                </c:pt>
                <c:pt idx="1032">
                  <c:v>40945</c:v>
                </c:pt>
                <c:pt idx="1033">
                  <c:v>40946</c:v>
                </c:pt>
                <c:pt idx="1034">
                  <c:v>40947</c:v>
                </c:pt>
                <c:pt idx="1035">
                  <c:v>40948</c:v>
                </c:pt>
                <c:pt idx="1036">
                  <c:v>40949</c:v>
                </c:pt>
                <c:pt idx="1037">
                  <c:v>40952</c:v>
                </c:pt>
                <c:pt idx="1038">
                  <c:v>40953</c:v>
                </c:pt>
                <c:pt idx="1039">
                  <c:v>40954</c:v>
                </c:pt>
                <c:pt idx="1040">
                  <c:v>40955</c:v>
                </c:pt>
                <c:pt idx="1041">
                  <c:v>40956</c:v>
                </c:pt>
                <c:pt idx="1042">
                  <c:v>40960</c:v>
                </c:pt>
                <c:pt idx="1043">
                  <c:v>40961</c:v>
                </c:pt>
                <c:pt idx="1044">
                  <c:v>40962</c:v>
                </c:pt>
                <c:pt idx="1045">
                  <c:v>40963</c:v>
                </c:pt>
                <c:pt idx="1046">
                  <c:v>40966</c:v>
                </c:pt>
                <c:pt idx="1047">
                  <c:v>40967</c:v>
                </c:pt>
                <c:pt idx="1048">
                  <c:v>40968</c:v>
                </c:pt>
                <c:pt idx="1049">
                  <c:v>40969</c:v>
                </c:pt>
                <c:pt idx="1050">
                  <c:v>40970</c:v>
                </c:pt>
                <c:pt idx="1051">
                  <c:v>40973</c:v>
                </c:pt>
                <c:pt idx="1052">
                  <c:v>40974</c:v>
                </c:pt>
                <c:pt idx="1053">
                  <c:v>40975</c:v>
                </c:pt>
                <c:pt idx="1054">
                  <c:v>40976</c:v>
                </c:pt>
                <c:pt idx="1055">
                  <c:v>40977</c:v>
                </c:pt>
                <c:pt idx="1056">
                  <c:v>40980</c:v>
                </c:pt>
                <c:pt idx="1057">
                  <c:v>40981</c:v>
                </c:pt>
                <c:pt idx="1058">
                  <c:v>40982</c:v>
                </c:pt>
                <c:pt idx="1059">
                  <c:v>40983</c:v>
                </c:pt>
                <c:pt idx="1060">
                  <c:v>40984</c:v>
                </c:pt>
                <c:pt idx="1061">
                  <c:v>40987</c:v>
                </c:pt>
                <c:pt idx="1062">
                  <c:v>40988</c:v>
                </c:pt>
                <c:pt idx="1063">
                  <c:v>40989</c:v>
                </c:pt>
                <c:pt idx="1064">
                  <c:v>40990</c:v>
                </c:pt>
                <c:pt idx="1065">
                  <c:v>40991</c:v>
                </c:pt>
                <c:pt idx="1066">
                  <c:v>40994</c:v>
                </c:pt>
                <c:pt idx="1067">
                  <c:v>40995</c:v>
                </c:pt>
                <c:pt idx="1068">
                  <c:v>40996</c:v>
                </c:pt>
                <c:pt idx="1069">
                  <c:v>40997</c:v>
                </c:pt>
                <c:pt idx="1070">
                  <c:v>40998</c:v>
                </c:pt>
                <c:pt idx="1071">
                  <c:v>41001</c:v>
                </c:pt>
                <c:pt idx="1072">
                  <c:v>41002</c:v>
                </c:pt>
                <c:pt idx="1073">
                  <c:v>41003</c:v>
                </c:pt>
                <c:pt idx="1074">
                  <c:v>41004</c:v>
                </c:pt>
                <c:pt idx="1075">
                  <c:v>41008</c:v>
                </c:pt>
                <c:pt idx="1076">
                  <c:v>41009</c:v>
                </c:pt>
                <c:pt idx="1077">
                  <c:v>41010</c:v>
                </c:pt>
                <c:pt idx="1078">
                  <c:v>41011</c:v>
                </c:pt>
                <c:pt idx="1079">
                  <c:v>41012</c:v>
                </c:pt>
                <c:pt idx="1080">
                  <c:v>41015</c:v>
                </c:pt>
                <c:pt idx="1081">
                  <c:v>41016</c:v>
                </c:pt>
                <c:pt idx="1082">
                  <c:v>41017</c:v>
                </c:pt>
                <c:pt idx="1083">
                  <c:v>41018</c:v>
                </c:pt>
                <c:pt idx="1084">
                  <c:v>41019</c:v>
                </c:pt>
                <c:pt idx="1085">
                  <c:v>41022</c:v>
                </c:pt>
                <c:pt idx="1086">
                  <c:v>41023</c:v>
                </c:pt>
                <c:pt idx="1087">
                  <c:v>41024</c:v>
                </c:pt>
                <c:pt idx="1088">
                  <c:v>41025</c:v>
                </c:pt>
                <c:pt idx="1089">
                  <c:v>41026</c:v>
                </c:pt>
                <c:pt idx="1090">
                  <c:v>41029</c:v>
                </c:pt>
                <c:pt idx="1091">
                  <c:v>41030</c:v>
                </c:pt>
                <c:pt idx="1092">
                  <c:v>41031</c:v>
                </c:pt>
                <c:pt idx="1093">
                  <c:v>41032</c:v>
                </c:pt>
                <c:pt idx="1094">
                  <c:v>41033</c:v>
                </c:pt>
                <c:pt idx="1095">
                  <c:v>41036</c:v>
                </c:pt>
                <c:pt idx="1096">
                  <c:v>41037</c:v>
                </c:pt>
                <c:pt idx="1097">
                  <c:v>41038</c:v>
                </c:pt>
                <c:pt idx="1098">
                  <c:v>41039</c:v>
                </c:pt>
                <c:pt idx="1099">
                  <c:v>41040</c:v>
                </c:pt>
                <c:pt idx="1100">
                  <c:v>41043</c:v>
                </c:pt>
                <c:pt idx="1101">
                  <c:v>41044</c:v>
                </c:pt>
                <c:pt idx="1102">
                  <c:v>41045</c:v>
                </c:pt>
                <c:pt idx="1103">
                  <c:v>41046</c:v>
                </c:pt>
                <c:pt idx="1104">
                  <c:v>41047</c:v>
                </c:pt>
                <c:pt idx="1105">
                  <c:v>41050</c:v>
                </c:pt>
                <c:pt idx="1106">
                  <c:v>41051</c:v>
                </c:pt>
                <c:pt idx="1107">
                  <c:v>41052</c:v>
                </c:pt>
                <c:pt idx="1108">
                  <c:v>41053</c:v>
                </c:pt>
                <c:pt idx="1109">
                  <c:v>41054</c:v>
                </c:pt>
                <c:pt idx="1110">
                  <c:v>41058</c:v>
                </c:pt>
                <c:pt idx="1111">
                  <c:v>41059</c:v>
                </c:pt>
                <c:pt idx="1112">
                  <c:v>41060</c:v>
                </c:pt>
                <c:pt idx="1113">
                  <c:v>41061</c:v>
                </c:pt>
                <c:pt idx="1114">
                  <c:v>41064</c:v>
                </c:pt>
                <c:pt idx="1115">
                  <c:v>41065</c:v>
                </c:pt>
                <c:pt idx="1116">
                  <c:v>41066</c:v>
                </c:pt>
                <c:pt idx="1117">
                  <c:v>41067</c:v>
                </c:pt>
                <c:pt idx="1118">
                  <c:v>41068</c:v>
                </c:pt>
                <c:pt idx="1119">
                  <c:v>41071</c:v>
                </c:pt>
                <c:pt idx="1120">
                  <c:v>41072</c:v>
                </c:pt>
                <c:pt idx="1121">
                  <c:v>41073</c:v>
                </c:pt>
                <c:pt idx="1122">
                  <c:v>41074</c:v>
                </c:pt>
                <c:pt idx="1123">
                  <c:v>41075</c:v>
                </c:pt>
                <c:pt idx="1124">
                  <c:v>41078</c:v>
                </c:pt>
                <c:pt idx="1125">
                  <c:v>41079</c:v>
                </c:pt>
                <c:pt idx="1126">
                  <c:v>41080</c:v>
                </c:pt>
                <c:pt idx="1127">
                  <c:v>41081</c:v>
                </c:pt>
                <c:pt idx="1128">
                  <c:v>41082</c:v>
                </c:pt>
                <c:pt idx="1129">
                  <c:v>41085</c:v>
                </c:pt>
                <c:pt idx="1130">
                  <c:v>41086</c:v>
                </c:pt>
                <c:pt idx="1131">
                  <c:v>41087</c:v>
                </c:pt>
                <c:pt idx="1132">
                  <c:v>41088</c:v>
                </c:pt>
                <c:pt idx="1133">
                  <c:v>41089</c:v>
                </c:pt>
                <c:pt idx="1134">
                  <c:v>41092</c:v>
                </c:pt>
                <c:pt idx="1135">
                  <c:v>41093</c:v>
                </c:pt>
                <c:pt idx="1136">
                  <c:v>41095</c:v>
                </c:pt>
                <c:pt idx="1137">
                  <c:v>41096</c:v>
                </c:pt>
                <c:pt idx="1138">
                  <c:v>41099</c:v>
                </c:pt>
                <c:pt idx="1139">
                  <c:v>41100</c:v>
                </c:pt>
                <c:pt idx="1140">
                  <c:v>41101</c:v>
                </c:pt>
                <c:pt idx="1141">
                  <c:v>41102</c:v>
                </c:pt>
                <c:pt idx="1142">
                  <c:v>41103</c:v>
                </c:pt>
                <c:pt idx="1143">
                  <c:v>41106</c:v>
                </c:pt>
                <c:pt idx="1144">
                  <c:v>41107</c:v>
                </c:pt>
                <c:pt idx="1145">
                  <c:v>41108</c:v>
                </c:pt>
                <c:pt idx="1146">
                  <c:v>41109</c:v>
                </c:pt>
                <c:pt idx="1147">
                  <c:v>41110</c:v>
                </c:pt>
                <c:pt idx="1148">
                  <c:v>41113</c:v>
                </c:pt>
                <c:pt idx="1149">
                  <c:v>41114</c:v>
                </c:pt>
                <c:pt idx="1150">
                  <c:v>41115</c:v>
                </c:pt>
                <c:pt idx="1151">
                  <c:v>41116</c:v>
                </c:pt>
                <c:pt idx="1152">
                  <c:v>41117</c:v>
                </c:pt>
                <c:pt idx="1153">
                  <c:v>41120</c:v>
                </c:pt>
                <c:pt idx="1154">
                  <c:v>41121</c:v>
                </c:pt>
                <c:pt idx="1155">
                  <c:v>41122</c:v>
                </c:pt>
                <c:pt idx="1156">
                  <c:v>41123</c:v>
                </c:pt>
                <c:pt idx="1157">
                  <c:v>41124</c:v>
                </c:pt>
                <c:pt idx="1158">
                  <c:v>41127</c:v>
                </c:pt>
                <c:pt idx="1159">
                  <c:v>41128</c:v>
                </c:pt>
                <c:pt idx="1160">
                  <c:v>41129</c:v>
                </c:pt>
                <c:pt idx="1161">
                  <c:v>41130</c:v>
                </c:pt>
                <c:pt idx="1162">
                  <c:v>41131</c:v>
                </c:pt>
                <c:pt idx="1163">
                  <c:v>41134</c:v>
                </c:pt>
                <c:pt idx="1164">
                  <c:v>41135</c:v>
                </c:pt>
                <c:pt idx="1165">
                  <c:v>41136</c:v>
                </c:pt>
                <c:pt idx="1166">
                  <c:v>41137</c:v>
                </c:pt>
                <c:pt idx="1167">
                  <c:v>41138</c:v>
                </c:pt>
                <c:pt idx="1168">
                  <c:v>41141</c:v>
                </c:pt>
                <c:pt idx="1169">
                  <c:v>41142</c:v>
                </c:pt>
                <c:pt idx="1170">
                  <c:v>41143</c:v>
                </c:pt>
                <c:pt idx="1171">
                  <c:v>41144</c:v>
                </c:pt>
                <c:pt idx="1172">
                  <c:v>41145</c:v>
                </c:pt>
                <c:pt idx="1173">
                  <c:v>41148</c:v>
                </c:pt>
                <c:pt idx="1174">
                  <c:v>41149</c:v>
                </c:pt>
                <c:pt idx="1175">
                  <c:v>41150</c:v>
                </c:pt>
                <c:pt idx="1176">
                  <c:v>41151</c:v>
                </c:pt>
                <c:pt idx="1177">
                  <c:v>41152</c:v>
                </c:pt>
                <c:pt idx="1178">
                  <c:v>41156</c:v>
                </c:pt>
                <c:pt idx="1179">
                  <c:v>41157</c:v>
                </c:pt>
                <c:pt idx="1180">
                  <c:v>41158</c:v>
                </c:pt>
                <c:pt idx="1181">
                  <c:v>41159</c:v>
                </c:pt>
                <c:pt idx="1182">
                  <c:v>41162</c:v>
                </c:pt>
                <c:pt idx="1183">
                  <c:v>41163</c:v>
                </c:pt>
                <c:pt idx="1184">
                  <c:v>41164</c:v>
                </c:pt>
                <c:pt idx="1185">
                  <c:v>41165</c:v>
                </c:pt>
                <c:pt idx="1186">
                  <c:v>41166</c:v>
                </c:pt>
                <c:pt idx="1187">
                  <c:v>41169</c:v>
                </c:pt>
                <c:pt idx="1188">
                  <c:v>41170</c:v>
                </c:pt>
                <c:pt idx="1189">
                  <c:v>41171</c:v>
                </c:pt>
                <c:pt idx="1190">
                  <c:v>41172</c:v>
                </c:pt>
                <c:pt idx="1191">
                  <c:v>41173</c:v>
                </c:pt>
                <c:pt idx="1192">
                  <c:v>41176</c:v>
                </c:pt>
                <c:pt idx="1193">
                  <c:v>41177</c:v>
                </c:pt>
                <c:pt idx="1194">
                  <c:v>41178</c:v>
                </c:pt>
                <c:pt idx="1195">
                  <c:v>41179</c:v>
                </c:pt>
                <c:pt idx="1196">
                  <c:v>41180</c:v>
                </c:pt>
                <c:pt idx="1197">
                  <c:v>41183</c:v>
                </c:pt>
                <c:pt idx="1198">
                  <c:v>41184</c:v>
                </c:pt>
                <c:pt idx="1199">
                  <c:v>41185</c:v>
                </c:pt>
                <c:pt idx="1200">
                  <c:v>41186</c:v>
                </c:pt>
                <c:pt idx="1201">
                  <c:v>41187</c:v>
                </c:pt>
                <c:pt idx="1202">
                  <c:v>41190</c:v>
                </c:pt>
                <c:pt idx="1203">
                  <c:v>41191</c:v>
                </c:pt>
                <c:pt idx="1204">
                  <c:v>41192</c:v>
                </c:pt>
                <c:pt idx="1205">
                  <c:v>41193</c:v>
                </c:pt>
                <c:pt idx="1206">
                  <c:v>41194</c:v>
                </c:pt>
                <c:pt idx="1207">
                  <c:v>41197</c:v>
                </c:pt>
                <c:pt idx="1208">
                  <c:v>41198</c:v>
                </c:pt>
                <c:pt idx="1209">
                  <c:v>41199</c:v>
                </c:pt>
                <c:pt idx="1210">
                  <c:v>41200</c:v>
                </c:pt>
                <c:pt idx="1211">
                  <c:v>41201</c:v>
                </c:pt>
                <c:pt idx="1212">
                  <c:v>41204</c:v>
                </c:pt>
                <c:pt idx="1213">
                  <c:v>41205</c:v>
                </c:pt>
                <c:pt idx="1214">
                  <c:v>41206</c:v>
                </c:pt>
                <c:pt idx="1215">
                  <c:v>41207</c:v>
                </c:pt>
                <c:pt idx="1216">
                  <c:v>41208</c:v>
                </c:pt>
                <c:pt idx="1217">
                  <c:v>41213</c:v>
                </c:pt>
                <c:pt idx="1218">
                  <c:v>41214</c:v>
                </c:pt>
                <c:pt idx="1219">
                  <c:v>41215</c:v>
                </c:pt>
                <c:pt idx="1220">
                  <c:v>41218</c:v>
                </c:pt>
                <c:pt idx="1221">
                  <c:v>41219</c:v>
                </c:pt>
                <c:pt idx="1222">
                  <c:v>41220</c:v>
                </c:pt>
                <c:pt idx="1223">
                  <c:v>41221</c:v>
                </c:pt>
                <c:pt idx="1224">
                  <c:v>41222</c:v>
                </c:pt>
                <c:pt idx="1225">
                  <c:v>41225</c:v>
                </c:pt>
                <c:pt idx="1226">
                  <c:v>41226</c:v>
                </c:pt>
                <c:pt idx="1227">
                  <c:v>41227</c:v>
                </c:pt>
                <c:pt idx="1228">
                  <c:v>41228</c:v>
                </c:pt>
                <c:pt idx="1229">
                  <c:v>41229</c:v>
                </c:pt>
                <c:pt idx="1230">
                  <c:v>41232</c:v>
                </c:pt>
                <c:pt idx="1231">
                  <c:v>41233</c:v>
                </c:pt>
                <c:pt idx="1232">
                  <c:v>41234</c:v>
                </c:pt>
                <c:pt idx="1233">
                  <c:v>41236</c:v>
                </c:pt>
                <c:pt idx="1234">
                  <c:v>41239</c:v>
                </c:pt>
                <c:pt idx="1235">
                  <c:v>41240</c:v>
                </c:pt>
                <c:pt idx="1236">
                  <c:v>41241</c:v>
                </c:pt>
                <c:pt idx="1237">
                  <c:v>41242</c:v>
                </c:pt>
                <c:pt idx="1238">
                  <c:v>41243</c:v>
                </c:pt>
                <c:pt idx="1239">
                  <c:v>41246</c:v>
                </c:pt>
                <c:pt idx="1240">
                  <c:v>41247</c:v>
                </c:pt>
                <c:pt idx="1241">
                  <c:v>41248</c:v>
                </c:pt>
                <c:pt idx="1242">
                  <c:v>41249</c:v>
                </c:pt>
                <c:pt idx="1243">
                  <c:v>41250</c:v>
                </c:pt>
                <c:pt idx="1244">
                  <c:v>41253</c:v>
                </c:pt>
                <c:pt idx="1245">
                  <c:v>41254</c:v>
                </c:pt>
                <c:pt idx="1246">
                  <c:v>41255</c:v>
                </c:pt>
                <c:pt idx="1247">
                  <c:v>41256</c:v>
                </c:pt>
                <c:pt idx="1248">
                  <c:v>41257</c:v>
                </c:pt>
                <c:pt idx="1249">
                  <c:v>41260</c:v>
                </c:pt>
                <c:pt idx="1250">
                  <c:v>41261</c:v>
                </c:pt>
                <c:pt idx="1251">
                  <c:v>41262</c:v>
                </c:pt>
                <c:pt idx="1252">
                  <c:v>41263</c:v>
                </c:pt>
                <c:pt idx="1253">
                  <c:v>41264</c:v>
                </c:pt>
                <c:pt idx="1254">
                  <c:v>41267</c:v>
                </c:pt>
                <c:pt idx="1255">
                  <c:v>41269</c:v>
                </c:pt>
                <c:pt idx="1256">
                  <c:v>41270</c:v>
                </c:pt>
                <c:pt idx="1257">
                  <c:v>41271</c:v>
                </c:pt>
                <c:pt idx="1258">
                  <c:v>41274</c:v>
                </c:pt>
                <c:pt idx="1259">
                  <c:v>41276</c:v>
                </c:pt>
                <c:pt idx="1260">
                  <c:v>41277</c:v>
                </c:pt>
                <c:pt idx="1261">
                  <c:v>41278</c:v>
                </c:pt>
                <c:pt idx="1262">
                  <c:v>41281</c:v>
                </c:pt>
                <c:pt idx="1263">
                  <c:v>41282</c:v>
                </c:pt>
                <c:pt idx="1264">
                  <c:v>41283</c:v>
                </c:pt>
                <c:pt idx="1265">
                  <c:v>41284</c:v>
                </c:pt>
                <c:pt idx="1266">
                  <c:v>41285</c:v>
                </c:pt>
                <c:pt idx="1267">
                  <c:v>41288</c:v>
                </c:pt>
                <c:pt idx="1268">
                  <c:v>41289</c:v>
                </c:pt>
                <c:pt idx="1269">
                  <c:v>41290</c:v>
                </c:pt>
                <c:pt idx="1270">
                  <c:v>41291</c:v>
                </c:pt>
                <c:pt idx="1271">
                  <c:v>41292</c:v>
                </c:pt>
                <c:pt idx="1272">
                  <c:v>41296</c:v>
                </c:pt>
                <c:pt idx="1273">
                  <c:v>41297</c:v>
                </c:pt>
                <c:pt idx="1274">
                  <c:v>41298</c:v>
                </c:pt>
                <c:pt idx="1275">
                  <c:v>41299</c:v>
                </c:pt>
                <c:pt idx="1276">
                  <c:v>41302</c:v>
                </c:pt>
                <c:pt idx="1277">
                  <c:v>41303</c:v>
                </c:pt>
                <c:pt idx="1278">
                  <c:v>41304</c:v>
                </c:pt>
                <c:pt idx="1279">
                  <c:v>41305</c:v>
                </c:pt>
                <c:pt idx="1280">
                  <c:v>41306</c:v>
                </c:pt>
                <c:pt idx="1281">
                  <c:v>41309</c:v>
                </c:pt>
                <c:pt idx="1282">
                  <c:v>41310</c:v>
                </c:pt>
                <c:pt idx="1283">
                  <c:v>41311</c:v>
                </c:pt>
                <c:pt idx="1284">
                  <c:v>41312</c:v>
                </c:pt>
                <c:pt idx="1285">
                  <c:v>41313</c:v>
                </c:pt>
                <c:pt idx="1286">
                  <c:v>41316</c:v>
                </c:pt>
                <c:pt idx="1287">
                  <c:v>41317</c:v>
                </c:pt>
                <c:pt idx="1288">
                  <c:v>41318</c:v>
                </c:pt>
                <c:pt idx="1289">
                  <c:v>41319</c:v>
                </c:pt>
                <c:pt idx="1290">
                  <c:v>41320</c:v>
                </c:pt>
                <c:pt idx="1291">
                  <c:v>41324</c:v>
                </c:pt>
                <c:pt idx="1292">
                  <c:v>41325</c:v>
                </c:pt>
                <c:pt idx="1293">
                  <c:v>41326</c:v>
                </c:pt>
                <c:pt idx="1294">
                  <c:v>41327</c:v>
                </c:pt>
                <c:pt idx="1295">
                  <c:v>41330</c:v>
                </c:pt>
                <c:pt idx="1296">
                  <c:v>41331</c:v>
                </c:pt>
                <c:pt idx="1297">
                  <c:v>41332</c:v>
                </c:pt>
                <c:pt idx="1298">
                  <c:v>41333</c:v>
                </c:pt>
                <c:pt idx="1299">
                  <c:v>41334</c:v>
                </c:pt>
                <c:pt idx="1300">
                  <c:v>41337</c:v>
                </c:pt>
                <c:pt idx="1301">
                  <c:v>41338</c:v>
                </c:pt>
                <c:pt idx="1302">
                  <c:v>41339</c:v>
                </c:pt>
                <c:pt idx="1303">
                  <c:v>41340</c:v>
                </c:pt>
                <c:pt idx="1304">
                  <c:v>41341</c:v>
                </c:pt>
                <c:pt idx="1305">
                  <c:v>41344</c:v>
                </c:pt>
                <c:pt idx="1306">
                  <c:v>41345</c:v>
                </c:pt>
                <c:pt idx="1307">
                  <c:v>41346</c:v>
                </c:pt>
                <c:pt idx="1308">
                  <c:v>41347</c:v>
                </c:pt>
                <c:pt idx="1309">
                  <c:v>41348</c:v>
                </c:pt>
                <c:pt idx="1310">
                  <c:v>41351</c:v>
                </c:pt>
                <c:pt idx="1311">
                  <c:v>41352</c:v>
                </c:pt>
                <c:pt idx="1312">
                  <c:v>41353</c:v>
                </c:pt>
                <c:pt idx="1313">
                  <c:v>41354</c:v>
                </c:pt>
                <c:pt idx="1314">
                  <c:v>41355</c:v>
                </c:pt>
                <c:pt idx="1315">
                  <c:v>41358</c:v>
                </c:pt>
                <c:pt idx="1316">
                  <c:v>41359</c:v>
                </c:pt>
                <c:pt idx="1317">
                  <c:v>41360</c:v>
                </c:pt>
                <c:pt idx="1318">
                  <c:v>41361</c:v>
                </c:pt>
                <c:pt idx="1319">
                  <c:v>41365</c:v>
                </c:pt>
                <c:pt idx="1320">
                  <c:v>41366</c:v>
                </c:pt>
                <c:pt idx="1321">
                  <c:v>41367</c:v>
                </c:pt>
                <c:pt idx="1322">
                  <c:v>41368</c:v>
                </c:pt>
                <c:pt idx="1323">
                  <c:v>41369</c:v>
                </c:pt>
                <c:pt idx="1324">
                  <c:v>41372</c:v>
                </c:pt>
                <c:pt idx="1325">
                  <c:v>41373</c:v>
                </c:pt>
                <c:pt idx="1326">
                  <c:v>41374</c:v>
                </c:pt>
                <c:pt idx="1327">
                  <c:v>41375</c:v>
                </c:pt>
                <c:pt idx="1328">
                  <c:v>41376</c:v>
                </c:pt>
                <c:pt idx="1329">
                  <c:v>41379</c:v>
                </c:pt>
                <c:pt idx="1330">
                  <c:v>41380</c:v>
                </c:pt>
                <c:pt idx="1331">
                  <c:v>41381</c:v>
                </c:pt>
                <c:pt idx="1332">
                  <c:v>41382</c:v>
                </c:pt>
                <c:pt idx="1333">
                  <c:v>41383</c:v>
                </c:pt>
                <c:pt idx="1334">
                  <c:v>41386</c:v>
                </c:pt>
                <c:pt idx="1335">
                  <c:v>41387</c:v>
                </c:pt>
                <c:pt idx="1336">
                  <c:v>41388</c:v>
                </c:pt>
                <c:pt idx="1337">
                  <c:v>41389</c:v>
                </c:pt>
                <c:pt idx="1338">
                  <c:v>41390</c:v>
                </c:pt>
                <c:pt idx="1339">
                  <c:v>41393</c:v>
                </c:pt>
                <c:pt idx="1340">
                  <c:v>41394</c:v>
                </c:pt>
                <c:pt idx="1341">
                  <c:v>41395</c:v>
                </c:pt>
                <c:pt idx="1342">
                  <c:v>41396</c:v>
                </c:pt>
                <c:pt idx="1343">
                  <c:v>41397</c:v>
                </c:pt>
                <c:pt idx="1344">
                  <c:v>41400</c:v>
                </c:pt>
                <c:pt idx="1345">
                  <c:v>41401</c:v>
                </c:pt>
                <c:pt idx="1346">
                  <c:v>41402</c:v>
                </c:pt>
                <c:pt idx="1347">
                  <c:v>41403</c:v>
                </c:pt>
                <c:pt idx="1348">
                  <c:v>41404</c:v>
                </c:pt>
                <c:pt idx="1349">
                  <c:v>41407</c:v>
                </c:pt>
                <c:pt idx="1350">
                  <c:v>41408</c:v>
                </c:pt>
                <c:pt idx="1351">
                  <c:v>41409</c:v>
                </c:pt>
                <c:pt idx="1352">
                  <c:v>41410</c:v>
                </c:pt>
                <c:pt idx="1353">
                  <c:v>41411</c:v>
                </c:pt>
                <c:pt idx="1354">
                  <c:v>41414</c:v>
                </c:pt>
                <c:pt idx="1355">
                  <c:v>41415</c:v>
                </c:pt>
                <c:pt idx="1356">
                  <c:v>41416</c:v>
                </c:pt>
                <c:pt idx="1357">
                  <c:v>41417</c:v>
                </c:pt>
                <c:pt idx="1358">
                  <c:v>41418</c:v>
                </c:pt>
                <c:pt idx="1359">
                  <c:v>41422</c:v>
                </c:pt>
                <c:pt idx="1360">
                  <c:v>41423</c:v>
                </c:pt>
                <c:pt idx="1361">
                  <c:v>41424</c:v>
                </c:pt>
                <c:pt idx="1362">
                  <c:v>41425</c:v>
                </c:pt>
                <c:pt idx="1363">
                  <c:v>41428</c:v>
                </c:pt>
                <c:pt idx="1364">
                  <c:v>41429</c:v>
                </c:pt>
                <c:pt idx="1365">
                  <c:v>41430</c:v>
                </c:pt>
                <c:pt idx="1366">
                  <c:v>41431</c:v>
                </c:pt>
                <c:pt idx="1367">
                  <c:v>41432</c:v>
                </c:pt>
                <c:pt idx="1368">
                  <c:v>41435</c:v>
                </c:pt>
                <c:pt idx="1369">
                  <c:v>41436</c:v>
                </c:pt>
                <c:pt idx="1370">
                  <c:v>41437</c:v>
                </c:pt>
                <c:pt idx="1371">
                  <c:v>41438</c:v>
                </c:pt>
                <c:pt idx="1372">
                  <c:v>41439</c:v>
                </c:pt>
                <c:pt idx="1373">
                  <c:v>41442</c:v>
                </c:pt>
                <c:pt idx="1374">
                  <c:v>41443</c:v>
                </c:pt>
                <c:pt idx="1375">
                  <c:v>41444</c:v>
                </c:pt>
                <c:pt idx="1376">
                  <c:v>41445</c:v>
                </c:pt>
                <c:pt idx="1377">
                  <c:v>41446</c:v>
                </c:pt>
                <c:pt idx="1378">
                  <c:v>41449</c:v>
                </c:pt>
                <c:pt idx="1379">
                  <c:v>41450</c:v>
                </c:pt>
                <c:pt idx="1380">
                  <c:v>41451</c:v>
                </c:pt>
                <c:pt idx="1381">
                  <c:v>41452</c:v>
                </c:pt>
                <c:pt idx="1382">
                  <c:v>41453</c:v>
                </c:pt>
                <c:pt idx="1383">
                  <c:v>41456</c:v>
                </c:pt>
                <c:pt idx="1384">
                  <c:v>41457</c:v>
                </c:pt>
                <c:pt idx="1385">
                  <c:v>41458</c:v>
                </c:pt>
                <c:pt idx="1386">
                  <c:v>41460</c:v>
                </c:pt>
                <c:pt idx="1387">
                  <c:v>41463</c:v>
                </c:pt>
                <c:pt idx="1388">
                  <c:v>41464</c:v>
                </c:pt>
                <c:pt idx="1389">
                  <c:v>41465</c:v>
                </c:pt>
                <c:pt idx="1390">
                  <c:v>41466</c:v>
                </c:pt>
                <c:pt idx="1391">
                  <c:v>41467</c:v>
                </c:pt>
                <c:pt idx="1392">
                  <c:v>41470</c:v>
                </c:pt>
                <c:pt idx="1393">
                  <c:v>41471</c:v>
                </c:pt>
                <c:pt idx="1394">
                  <c:v>41472</c:v>
                </c:pt>
                <c:pt idx="1395">
                  <c:v>41473</c:v>
                </c:pt>
                <c:pt idx="1396">
                  <c:v>41474</c:v>
                </c:pt>
                <c:pt idx="1397">
                  <c:v>41477</c:v>
                </c:pt>
                <c:pt idx="1398">
                  <c:v>41478</c:v>
                </c:pt>
                <c:pt idx="1399">
                  <c:v>41479</c:v>
                </c:pt>
                <c:pt idx="1400">
                  <c:v>41480</c:v>
                </c:pt>
                <c:pt idx="1401">
                  <c:v>41481</c:v>
                </c:pt>
                <c:pt idx="1402">
                  <c:v>41484</c:v>
                </c:pt>
                <c:pt idx="1403">
                  <c:v>41485</c:v>
                </c:pt>
                <c:pt idx="1404">
                  <c:v>41486</c:v>
                </c:pt>
                <c:pt idx="1405">
                  <c:v>41487</c:v>
                </c:pt>
                <c:pt idx="1406">
                  <c:v>41488</c:v>
                </c:pt>
                <c:pt idx="1407">
                  <c:v>41491</c:v>
                </c:pt>
                <c:pt idx="1408">
                  <c:v>41492</c:v>
                </c:pt>
                <c:pt idx="1409">
                  <c:v>41493</c:v>
                </c:pt>
                <c:pt idx="1410">
                  <c:v>41494</c:v>
                </c:pt>
                <c:pt idx="1411">
                  <c:v>41495</c:v>
                </c:pt>
                <c:pt idx="1412">
                  <c:v>41498</c:v>
                </c:pt>
                <c:pt idx="1413">
                  <c:v>41499</c:v>
                </c:pt>
                <c:pt idx="1414">
                  <c:v>41500</c:v>
                </c:pt>
                <c:pt idx="1415">
                  <c:v>41501</c:v>
                </c:pt>
                <c:pt idx="1416">
                  <c:v>41502</c:v>
                </c:pt>
                <c:pt idx="1417">
                  <c:v>41505</c:v>
                </c:pt>
                <c:pt idx="1418">
                  <c:v>41506</c:v>
                </c:pt>
                <c:pt idx="1419">
                  <c:v>41507</c:v>
                </c:pt>
                <c:pt idx="1420">
                  <c:v>41508</c:v>
                </c:pt>
                <c:pt idx="1421">
                  <c:v>41509</c:v>
                </c:pt>
                <c:pt idx="1422">
                  <c:v>41512</c:v>
                </c:pt>
                <c:pt idx="1423">
                  <c:v>41513</c:v>
                </c:pt>
                <c:pt idx="1424">
                  <c:v>41514</c:v>
                </c:pt>
                <c:pt idx="1425">
                  <c:v>41515</c:v>
                </c:pt>
                <c:pt idx="1426">
                  <c:v>41516</c:v>
                </c:pt>
                <c:pt idx="1427">
                  <c:v>41520</c:v>
                </c:pt>
                <c:pt idx="1428">
                  <c:v>41521</c:v>
                </c:pt>
                <c:pt idx="1429">
                  <c:v>41522</c:v>
                </c:pt>
                <c:pt idx="1430">
                  <c:v>41523</c:v>
                </c:pt>
                <c:pt idx="1431">
                  <c:v>41526</c:v>
                </c:pt>
                <c:pt idx="1432">
                  <c:v>41527</c:v>
                </c:pt>
                <c:pt idx="1433">
                  <c:v>41528</c:v>
                </c:pt>
                <c:pt idx="1434">
                  <c:v>41529</c:v>
                </c:pt>
                <c:pt idx="1435">
                  <c:v>41530</c:v>
                </c:pt>
                <c:pt idx="1436">
                  <c:v>41533</c:v>
                </c:pt>
                <c:pt idx="1437">
                  <c:v>41534</c:v>
                </c:pt>
                <c:pt idx="1438">
                  <c:v>41535</c:v>
                </c:pt>
                <c:pt idx="1439">
                  <c:v>41536</c:v>
                </c:pt>
                <c:pt idx="1440">
                  <c:v>41537</c:v>
                </c:pt>
                <c:pt idx="1441">
                  <c:v>41540</c:v>
                </c:pt>
                <c:pt idx="1442">
                  <c:v>41541</c:v>
                </c:pt>
                <c:pt idx="1443">
                  <c:v>41542</c:v>
                </c:pt>
                <c:pt idx="1444">
                  <c:v>41543</c:v>
                </c:pt>
                <c:pt idx="1445">
                  <c:v>41544</c:v>
                </c:pt>
                <c:pt idx="1446">
                  <c:v>41547</c:v>
                </c:pt>
                <c:pt idx="1447">
                  <c:v>41548</c:v>
                </c:pt>
                <c:pt idx="1448">
                  <c:v>41549</c:v>
                </c:pt>
                <c:pt idx="1449">
                  <c:v>41550</c:v>
                </c:pt>
                <c:pt idx="1450">
                  <c:v>41551</c:v>
                </c:pt>
                <c:pt idx="1451">
                  <c:v>41554</c:v>
                </c:pt>
                <c:pt idx="1452">
                  <c:v>41555</c:v>
                </c:pt>
                <c:pt idx="1453">
                  <c:v>41556</c:v>
                </c:pt>
                <c:pt idx="1454">
                  <c:v>41557</c:v>
                </c:pt>
                <c:pt idx="1455">
                  <c:v>41558</c:v>
                </c:pt>
                <c:pt idx="1456">
                  <c:v>41561</c:v>
                </c:pt>
                <c:pt idx="1457">
                  <c:v>41562</c:v>
                </c:pt>
                <c:pt idx="1458">
                  <c:v>41563</c:v>
                </c:pt>
                <c:pt idx="1459">
                  <c:v>41564</c:v>
                </c:pt>
                <c:pt idx="1460">
                  <c:v>41565</c:v>
                </c:pt>
                <c:pt idx="1461">
                  <c:v>41568</c:v>
                </c:pt>
                <c:pt idx="1462">
                  <c:v>41569</c:v>
                </c:pt>
                <c:pt idx="1463">
                  <c:v>41570</c:v>
                </c:pt>
                <c:pt idx="1464">
                  <c:v>41571</c:v>
                </c:pt>
                <c:pt idx="1465">
                  <c:v>41572</c:v>
                </c:pt>
                <c:pt idx="1466">
                  <c:v>41575</c:v>
                </c:pt>
                <c:pt idx="1467">
                  <c:v>41576</c:v>
                </c:pt>
                <c:pt idx="1468">
                  <c:v>41577</c:v>
                </c:pt>
                <c:pt idx="1469">
                  <c:v>41578</c:v>
                </c:pt>
                <c:pt idx="1470">
                  <c:v>41579</c:v>
                </c:pt>
                <c:pt idx="1471">
                  <c:v>41582</c:v>
                </c:pt>
                <c:pt idx="1472">
                  <c:v>41583</c:v>
                </c:pt>
                <c:pt idx="1473">
                  <c:v>41584</c:v>
                </c:pt>
                <c:pt idx="1474">
                  <c:v>41585</c:v>
                </c:pt>
                <c:pt idx="1475">
                  <c:v>41586</c:v>
                </c:pt>
                <c:pt idx="1476">
                  <c:v>41589</c:v>
                </c:pt>
                <c:pt idx="1477">
                  <c:v>41590</c:v>
                </c:pt>
                <c:pt idx="1478">
                  <c:v>41591</c:v>
                </c:pt>
                <c:pt idx="1479">
                  <c:v>41592</c:v>
                </c:pt>
                <c:pt idx="1480">
                  <c:v>41593</c:v>
                </c:pt>
                <c:pt idx="1481">
                  <c:v>41596</c:v>
                </c:pt>
                <c:pt idx="1482">
                  <c:v>41597</c:v>
                </c:pt>
                <c:pt idx="1483">
                  <c:v>41598</c:v>
                </c:pt>
                <c:pt idx="1484">
                  <c:v>41599</c:v>
                </c:pt>
                <c:pt idx="1485">
                  <c:v>41600</c:v>
                </c:pt>
                <c:pt idx="1486">
                  <c:v>41603</c:v>
                </c:pt>
                <c:pt idx="1487">
                  <c:v>41604</c:v>
                </c:pt>
                <c:pt idx="1488">
                  <c:v>41605</c:v>
                </c:pt>
                <c:pt idx="1489">
                  <c:v>41607</c:v>
                </c:pt>
                <c:pt idx="1490">
                  <c:v>41610</c:v>
                </c:pt>
                <c:pt idx="1491">
                  <c:v>41611</c:v>
                </c:pt>
                <c:pt idx="1492">
                  <c:v>41612</c:v>
                </c:pt>
                <c:pt idx="1493">
                  <c:v>41613</c:v>
                </c:pt>
                <c:pt idx="1494">
                  <c:v>41614</c:v>
                </c:pt>
                <c:pt idx="1495">
                  <c:v>41617</c:v>
                </c:pt>
                <c:pt idx="1496">
                  <c:v>41618</c:v>
                </c:pt>
                <c:pt idx="1497">
                  <c:v>41619</c:v>
                </c:pt>
                <c:pt idx="1498">
                  <c:v>41620</c:v>
                </c:pt>
                <c:pt idx="1499">
                  <c:v>41621</c:v>
                </c:pt>
                <c:pt idx="1500">
                  <c:v>41624</c:v>
                </c:pt>
                <c:pt idx="1501">
                  <c:v>41625</c:v>
                </c:pt>
                <c:pt idx="1502">
                  <c:v>41626</c:v>
                </c:pt>
                <c:pt idx="1503">
                  <c:v>41627</c:v>
                </c:pt>
                <c:pt idx="1504">
                  <c:v>41628</c:v>
                </c:pt>
                <c:pt idx="1505">
                  <c:v>41631</c:v>
                </c:pt>
                <c:pt idx="1506">
                  <c:v>41632</c:v>
                </c:pt>
                <c:pt idx="1507">
                  <c:v>41634</c:v>
                </c:pt>
                <c:pt idx="1508">
                  <c:v>41635</c:v>
                </c:pt>
                <c:pt idx="1509">
                  <c:v>41638</c:v>
                </c:pt>
                <c:pt idx="1510">
                  <c:v>41639</c:v>
                </c:pt>
                <c:pt idx="1511">
                  <c:v>41641</c:v>
                </c:pt>
                <c:pt idx="1512">
                  <c:v>41642</c:v>
                </c:pt>
                <c:pt idx="1513">
                  <c:v>41645</c:v>
                </c:pt>
                <c:pt idx="1514">
                  <c:v>41646</c:v>
                </c:pt>
                <c:pt idx="1515">
                  <c:v>41647</c:v>
                </c:pt>
                <c:pt idx="1516">
                  <c:v>41648</c:v>
                </c:pt>
                <c:pt idx="1517">
                  <c:v>41649</c:v>
                </c:pt>
                <c:pt idx="1518">
                  <c:v>41652</c:v>
                </c:pt>
                <c:pt idx="1519">
                  <c:v>41653</c:v>
                </c:pt>
                <c:pt idx="1520">
                  <c:v>41654</c:v>
                </c:pt>
                <c:pt idx="1521">
                  <c:v>41655</c:v>
                </c:pt>
                <c:pt idx="1522">
                  <c:v>41656</c:v>
                </c:pt>
                <c:pt idx="1523">
                  <c:v>41660</c:v>
                </c:pt>
                <c:pt idx="1524">
                  <c:v>41661</c:v>
                </c:pt>
                <c:pt idx="1525">
                  <c:v>41662</c:v>
                </c:pt>
                <c:pt idx="1526">
                  <c:v>41663</c:v>
                </c:pt>
                <c:pt idx="1527">
                  <c:v>41666</c:v>
                </c:pt>
                <c:pt idx="1528">
                  <c:v>41667</c:v>
                </c:pt>
                <c:pt idx="1529">
                  <c:v>41668</c:v>
                </c:pt>
                <c:pt idx="1530">
                  <c:v>41669</c:v>
                </c:pt>
                <c:pt idx="1531">
                  <c:v>41670</c:v>
                </c:pt>
                <c:pt idx="1532">
                  <c:v>41673</c:v>
                </c:pt>
                <c:pt idx="1533">
                  <c:v>41674</c:v>
                </c:pt>
                <c:pt idx="1534">
                  <c:v>41675</c:v>
                </c:pt>
                <c:pt idx="1535">
                  <c:v>41676</c:v>
                </c:pt>
                <c:pt idx="1536">
                  <c:v>41677</c:v>
                </c:pt>
                <c:pt idx="1537">
                  <c:v>41680</c:v>
                </c:pt>
                <c:pt idx="1538">
                  <c:v>41681</c:v>
                </c:pt>
                <c:pt idx="1539">
                  <c:v>41682</c:v>
                </c:pt>
                <c:pt idx="1540">
                  <c:v>41683</c:v>
                </c:pt>
                <c:pt idx="1541">
                  <c:v>41684</c:v>
                </c:pt>
                <c:pt idx="1542">
                  <c:v>41688</c:v>
                </c:pt>
                <c:pt idx="1543">
                  <c:v>41689</c:v>
                </c:pt>
                <c:pt idx="1544">
                  <c:v>41690</c:v>
                </c:pt>
                <c:pt idx="1545">
                  <c:v>41691</c:v>
                </c:pt>
                <c:pt idx="1546">
                  <c:v>41694</c:v>
                </c:pt>
                <c:pt idx="1547">
                  <c:v>41695</c:v>
                </c:pt>
                <c:pt idx="1548">
                  <c:v>41696</c:v>
                </c:pt>
                <c:pt idx="1549">
                  <c:v>41697</c:v>
                </c:pt>
                <c:pt idx="1550">
                  <c:v>41698</c:v>
                </c:pt>
                <c:pt idx="1551">
                  <c:v>41701</c:v>
                </c:pt>
                <c:pt idx="1552">
                  <c:v>41702</c:v>
                </c:pt>
                <c:pt idx="1553">
                  <c:v>41703</c:v>
                </c:pt>
                <c:pt idx="1554">
                  <c:v>41704</c:v>
                </c:pt>
                <c:pt idx="1555">
                  <c:v>41705</c:v>
                </c:pt>
                <c:pt idx="1556">
                  <c:v>41708</c:v>
                </c:pt>
                <c:pt idx="1557">
                  <c:v>41709</c:v>
                </c:pt>
                <c:pt idx="1558">
                  <c:v>41710</c:v>
                </c:pt>
                <c:pt idx="1559">
                  <c:v>41711</c:v>
                </c:pt>
                <c:pt idx="1560">
                  <c:v>41712</c:v>
                </c:pt>
                <c:pt idx="1561">
                  <c:v>41715</c:v>
                </c:pt>
                <c:pt idx="1562">
                  <c:v>41716</c:v>
                </c:pt>
                <c:pt idx="1563">
                  <c:v>41717</c:v>
                </c:pt>
                <c:pt idx="1564">
                  <c:v>41718</c:v>
                </c:pt>
                <c:pt idx="1565">
                  <c:v>41719</c:v>
                </c:pt>
                <c:pt idx="1566">
                  <c:v>41722</c:v>
                </c:pt>
                <c:pt idx="1567">
                  <c:v>41723</c:v>
                </c:pt>
                <c:pt idx="1568">
                  <c:v>41724</c:v>
                </c:pt>
                <c:pt idx="1569">
                  <c:v>41725</c:v>
                </c:pt>
                <c:pt idx="1570">
                  <c:v>41726</c:v>
                </c:pt>
                <c:pt idx="1571">
                  <c:v>41729</c:v>
                </c:pt>
                <c:pt idx="1572">
                  <c:v>41730</c:v>
                </c:pt>
                <c:pt idx="1573">
                  <c:v>41731</c:v>
                </c:pt>
                <c:pt idx="1574">
                  <c:v>41732</c:v>
                </c:pt>
                <c:pt idx="1575">
                  <c:v>41733</c:v>
                </c:pt>
                <c:pt idx="1576">
                  <c:v>41736</c:v>
                </c:pt>
                <c:pt idx="1577">
                  <c:v>41737</c:v>
                </c:pt>
                <c:pt idx="1578">
                  <c:v>41738</c:v>
                </c:pt>
                <c:pt idx="1579">
                  <c:v>41739</c:v>
                </c:pt>
                <c:pt idx="1580">
                  <c:v>41740</c:v>
                </c:pt>
                <c:pt idx="1581">
                  <c:v>41743</c:v>
                </c:pt>
                <c:pt idx="1582">
                  <c:v>41744</c:v>
                </c:pt>
                <c:pt idx="1583">
                  <c:v>41745</c:v>
                </c:pt>
                <c:pt idx="1584">
                  <c:v>41746</c:v>
                </c:pt>
                <c:pt idx="1585">
                  <c:v>41750</c:v>
                </c:pt>
                <c:pt idx="1586">
                  <c:v>41751</c:v>
                </c:pt>
                <c:pt idx="1587">
                  <c:v>41752</c:v>
                </c:pt>
                <c:pt idx="1588">
                  <c:v>41753</c:v>
                </c:pt>
                <c:pt idx="1589">
                  <c:v>41754</c:v>
                </c:pt>
                <c:pt idx="1590">
                  <c:v>41757</c:v>
                </c:pt>
                <c:pt idx="1591">
                  <c:v>41758</c:v>
                </c:pt>
                <c:pt idx="1592">
                  <c:v>41759</c:v>
                </c:pt>
                <c:pt idx="1593">
                  <c:v>41760</c:v>
                </c:pt>
                <c:pt idx="1594">
                  <c:v>41761</c:v>
                </c:pt>
                <c:pt idx="1595">
                  <c:v>41764</c:v>
                </c:pt>
                <c:pt idx="1596">
                  <c:v>41765</c:v>
                </c:pt>
                <c:pt idx="1597">
                  <c:v>41766</c:v>
                </c:pt>
                <c:pt idx="1598">
                  <c:v>41767</c:v>
                </c:pt>
                <c:pt idx="1599">
                  <c:v>41768</c:v>
                </c:pt>
                <c:pt idx="1600">
                  <c:v>41771</c:v>
                </c:pt>
                <c:pt idx="1601">
                  <c:v>41772</c:v>
                </c:pt>
                <c:pt idx="1602">
                  <c:v>41773</c:v>
                </c:pt>
                <c:pt idx="1603">
                  <c:v>41774</c:v>
                </c:pt>
                <c:pt idx="1604">
                  <c:v>41775</c:v>
                </c:pt>
                <c:pt idx="1605">
                  <c:v>41778</c:v>
                </c:pt>
                <c:pt idx="1606">
                  <c:v>41779</c:v>
                </c:pt>
                <c:pt idx="1607">
                  <c:v>41780</c:v>
                </c:pt>
                <c:pt idx="1608">
                  <c:v>41781</c:v>
                </c:pt>
                <c:pt idx="1609">
                  <c:v>41782</c:v>
                </c:pt>
                <c:pt idx="1610">
                  <c:v>41786</c:v>
                </c:pt>
                <c:pt idx="1611">
                  <c:v>41787</c:v>
                </c:pt>
                <c:pt idx="1612">
                  <c:v>41788</c:v>
                </c:pt>
                <c:pt idx="1613">
                  <c:v>41789</c:v>
                </c:pt>
                <c:pt idx="1614">
                  <c:v>41792</c:v>
                </c:pt>
                <c:pt idx="1615">
                  <c:v>41793</c:v>
                </c:pt>
                <c:pt idx="1616">
                  <c:v>41794</c:v>
                </c:pt>
                <c:pt idx="1617">
                  <c:v>41795</c:v>
                </c:pt>
                <c:pt idx="1618">
                  <c:v>41796</c:v>
                </c:pt>
                <c:pt idx="1619">
                  <c:v>41799</c:v>
                </c:pt>
                <c:pt idx="1620">
                  <c:v>41800</c:v>
                </c:pt>
                <c:pt idx="1621">
                  <c:v>41801</c:v>
                </c:pt>
                <c:pt idx="1622">
                  <c:v>41802</c:v>
                </c:pt>
                <c:pt idx="1623">
                  <c:v>41803</c:v>
                </c:pt>
                <c:pt idx="1624">
                  <c:v>41806</c:v>
                </c:pt>
                <c:pt idx="1625">
                  <c:v>41807</c:v>
                </c:pt>
                <c:pt idx="1626">
                  <c:v>41808</c:v>
                </c:pt>
                <c:pt idx="1627">
                  <c:v>41809</c:v>
                </c:pt>
                <c:pt idx="1628">
                  <c:v>41810</c:v>
                </c:pt>
                <c:pt idx="1629">
                  <c:v>41813</c:v>
                </c:pt>
                <c:pt idx="1630">
                  <c:v>41814</c:v>
                </c:pt>
                <c:pt idx="1631">
                  <c:v>41815</c:v>
                </c:pt>
                <c:pt idx="1632">
                  <c:v>41816</c:v>
                </c:pt>
                <c:pt idx="1633">
                  <c:v>41817</c:v>
                </c:pt>
                <c:pt idx="1634">
                  <c:v>41820</c:v>
                </c:pt>
                <c:pt idx="1635">
                  <c:v>41821</c:v>
                </c:pt>
                <c:pt idx="1636">
                  <c:v>41822</c:v>
                </c:pt>
                <c:pt idx="1637">
                  <c:v>41823</c:v>
                </c:pt>
                <c:pt idx="1638">
                  <c:v>41827</c:v>
                </c:pt>
                <c:pt idx="1639">
                  <c:v>41828</c:v>
                </c:pt>
                <c:pt idx="1640">
                  <c:v>41829</c:v>
                </c:pt>
                <c:pt idx="1641">
                  <c:v>41830</c:v>
                </c:pt>
                <c:pt idx="1642">
                  <c:v>41831</c:v>
                </c:pt>
                <c:pt idx="1643">
                  <c:v>41834</c:v>
                </c:pt>
                <c:pt idx="1644">
                  <c:v>41835</c:v>
                </c:pt>
                <c:pt idx="1645">
                  <c:v>41836</c:v>
                </c:pt>
                <c:pt idx="1646">
                  <c:v>41837</c:v>
                </c:pt>
                <c:pt idx="1647">
                  <c:v>41838</c:v>
                </c:pt>
                <c:pt idx="1648">
                  <c:v>41841</c:v>
                </c:pt>
                <c:pt idx="1649">
                  <c:v>41842</c:v>
                </c:pt>
                <c:pt idx="1650">
                  <c:v>41843</c:v>
                </c:pt>
                <c:pt idx="1651">
                  <c:v>41844</c:v>
                </c:pt>
                <c:pt idx="1652">
                  <c:v>41845</c:v>
                </c:pt>
                <c:pt idx="1653">
                  <c:v>41848</c:v>
                </c:pt>
                <c:pt idx="1654">
                  <c:v>41849</c:v>
                </c:pt>
                <c:pt idx="1655">
                  <c:v>41850</c:v>
                </c:pt>
                <c:pt idx="1656">
                  <c:v>41851</c:v>
                </c:pt>
                <c:pt idx="1657">
                  <c:v>41852</c:v>
                </c:pt>
                <c:pt idx="1658">
                  <c:v>41855</c:v>
                </c:pt>
                <c:pt idx="1659">
                  <c:v>41856</c:v>
                </c:pt>
                <c:pt idx="1660">
                  <c:v>41857</c:v>
                </c:pt>
                <c:pt idx="1661">
                  <c:v>41858</c:v>
                </c:pt>
                <c:pt idx="1662">
                  <c:v>41859</c:v>
                </c:pt>
                <c:pt idx="1663">
                  <c:v>41862</c:v>
                </c:pt>
                <c:pt idx="1664">
                  <c:v>41863</c:v>
                </c:pt>
                <c:pt idx="1665">
                  <c:v>41864</c:v>
                </c:pt>
                <c:pt idx="1666">
                  <c:v>41865</c:v>
                </c:pt>
                <c:pt idx="1667">
                  <c:v>41866</c:v>
                </c:pt>
                <c:pt idx="1668">
                  <c:v>41869</c:v>
                </c:pt>
                <c:pt idx="1669">
                  <c:v>41870</c:v>
                </c:pt>
                <c:pt idx="1670">
                  <c:v>41871</c:v>
                </c:pt>
                <c:pt idx="1671">
                  <c:v>41872</c:v>
                </c:pt>
                <c:pt idx="1672">
                  <c:v>41873</c:v>
                </c:pt>
                <c:pt idx="1673">
                  <c:v>41876</c:v>
                </c:pt>
                <c:pt idx="1674">
                  <c:v>41877</c:v>
                </c:pt>
                <c:pt idx="1675">
                  <c:v>41878</c:v>
                </c:pt>
                <c:pt idx="1676">
                  <c:v>41879</c:v>
                </c:pt>
                <c:pt idx="1677">
                  <c:v>41880</c:v>
                </c:pt>
                <c:pt idx="1678">
                  <c:v>41884</c:v>
                </c:pt>
                <c:pt idx="1679">
                  <c:v>41885</c:v>
                </c:pt>
                <c:pt idx="1680">
                  <c:v>41886</c:v>
                </c:pt>
                <c:pt idx="1681">
                  <c:v>41887</c:v>
                </c:pt>
                <c:pt idx="1682">
                  <c:v>41890</c:v>
                </c:pt>
                <c:pt idx="1683">
                  <c:v>41891</c:v>
                </c:pt>
                <c:pt idx="1684">
                  <c:v>41892</c:v>
                </c:pt>
                <c:pt idx="1685">
                  <c:v>41893</c:v>
                </c:pt>
                <c:pt idx="1686">
                  <c:v>41894</c:v>
                </c:pt>
                <c:pt idx="1687">
                  <c:v>41897</c:v>
                </c:pt>
                <c:pt idx="1688">
                  <c:v>41898</c:v>
                </c:pt>
                <c:pt idx="1689">
                  <c:v>41899</c:v>
                </c:pt>
                <c:pt idx="1690">
                  <c:v>41900</c:v>
                </c:pt>
                <c:pt idx="1691">
                  <c:v>41901</c:v>
                </c:pt>
                <c:pt idx="1692">
                  <c:v>41904</c:v>
                </c:pt>
                <c:pt idx="1693">
                  <c:v>41905</c:v>
                </c:pt>
                <c:pt idx="1694">
                  <c:v>41906</c:v>
                </c:pt>
                <c:pt idx="1695">
                  <c:v>41907</c:v>
                </c:pt>
                <c:pt idx="1696">
                  <c:v>41908</c:v>
                </c:pt>
                <c:pt idx="1697">
                  <c:v>41911</c:v>
                </c:pt>
                <c:pt idx="1698">
                  <c:v>41912</c:v>
                </c:pt>
                <c:pt idx="1699">
                  <c:v>41913</c:v>
                </c:pt>
                <c:pt idx="1700">
                  <c:v>41914</c:v>
                </c:pt>
                <c:pt idx="1701">
                  <c:v>41915</c:v>
                </c:pt>
                <c:pt idx="1702">
                  <c:v>41918</c:v>
                </c:pt>
                <c:pt idx="1703">
                  <c:v>41919</c:v>
                </c:pt>
                <c:pt idx="1704">
                  <c:v>41920</c:v>
                </c:pt>
                <c:pt idx="1705">
                  <c:v>41921</c:v>
                </c:pt>
                <c:pt idx="1706">
                  <c:v>41922</c:v>
                </c:pt>
                <c:pt idx="1707">
                  <c:v>41925</c:v>
                </c:pt>
                <c:pt idx="1708">
                  <c:v>41926</c:v>
                </c:pt>
                <c:pt idx="1709">
                  <c:v>41927</c:v>
                </c:pt>
                <c:pt idx="1710">
                  <c:v>41928</c:v>
                </c:pt>
                <c:pt idx="1711">
                  <c:v>41929</c:v>
                </c:pt>
                <c:pt idx="1712">
                  <c:v>41932</c:v>
                </c:pt>
                <c:pt idx="1713">
                  <c:v>41933</c:v>
                </c:pt>
                <c:pt idx="1714">
                  <c:v>41934</c:v>
                </c:pt>
                <c:pt idx="1715">
                  <c:v>41935</c:v>
                </c:pt>
                <c:pt idx="1716">
                  <c:v>41936</c:v>
                </c:pt>
                <c:pt idx="1717">
                  <c:v>41939</c:v>
                </c:pt>
                <c:pt idx="1718">
                  <c:v>41940</c:v>
                </c:pt>
                <c:pt idx="1719">
                  <c:v>41941</c:v>
                </c:pt>
                <c:pt idx="1720">
                  <c:v>41942</c:v>
                </c:pt>
                <c:pt idx="1721">
                  <c:v>41943</c:v>
                </c:pt>
                <c:pt idx="1722">
                  <c:v>41946</c:v>
                </c:pt>
                <c:pt idx="1723">
                  <c:v>41947</c:v>
                </c:pt>
                <c:pt idx="1724">
                  <c:v>41948</c:v>
                </c:pt>
                <c:pt idx="1725">
                  <c:v>41949</c:v>
                </c:pt>
                <c:pt idx="1726">
                  <c:v>41950</c:v>
                </c:pt>
                <c:pt idx="1727">
                  <c:v>41953</c:v>
                </c:pt>
                <c:pt idx="1728">
                  <c:v>41954</c:v>
                </c:pt>
                <c:pt idx="1729">
                  <c:v>41955</c:v>
                </c:pt>
                <c:pt idx="1730">
                  <c:v>41956</c:v>
                </c:pt>
                <c:pt idx="1731">
                  <c:v>41957</c:v>
                </c:pt>
                <c:pt idx="1732">
                  <c:v>41960</c:v>
                </c:pt>
                <c:pt idx="1733">
                  <c:v>41961</c:v>
                </c:pt>
                <c:pt idx="1734">
                  <c:v>41962</c:v>
                </c:pt>
                <c:pt idx="1735">
                  <c:v>41963</c:v>
                </c:pt>
                <c:pt idx="1736">
                  <c:v>41964</c:v>
                </c:pt>
                <c:pt idx="1737">
                  <c:v>41967</c:v>
                </c:pt>
                <c:pt idx="1738">
                  <c:v>41968</c:v>
                </c:pt>
                <c:pt idx="1739">
                  <c:v>41969</c:v>
                </c:pt>
                <c:pt idx="1740">
                  <c:v>41971</c:v>
                </c:pt>
                <c:pt idx="1741">
                  <c:v>41974</c:v>
                </c:pt>
                <c:pt idx="1742">
                  <c:v>41975</c:v>
                </c:pt>
                <c:pt idx="1743">
                  <c:v>41976</c:v>
                </c:pt>
                <c:pt idx="1744">
                  <c:v>41977</c:v>
                </c:pt>
                <c:pt idx="1745">
                  <c:v>41978</c:v>
                </c:pt>
                <c:pt idx="1746">
                  <c:v>41981</c:v>
                </c:pt>
                <c:pt idx="1747">
                  <c:v>41982</c:v>
                </c:pt>
                <c:pt idx="1748">
                  <c:v>41983</c:v>
                </c:pt>
                <c:pt idx="1749">
                  <c:v>41984</c:v>
                </c:pt>
                <c:pt idx="1750">
                  <c:v>41985</c:v>
                </c:pt>
                <c:pt idx="1751">
                  <c:v>41988</c:v>
                </c:pt>
                <c:pt idx="1752">
                  <c:v>41989</c:v>
                </c:pt>
                <c:pt idx="1753">
                  <c:v>41990</c:v>
                </c:pt>
                <c:pt idx="1754">
                  <c:v>41991</c:v>
                </c:pt>
                <c:pt idx="1755">
                  <c:v>41992</c:v>
                </c:pt>
                <c:pt idx="1756">
                  <c:v>41995</c:v>
                </c:pt>
                <c:pt idx="1757">
                  <c:v>41996</c:v>
                </c:pt>
                <c:pt idx="1758">
                  <c:v>41997</c:v>
                </c:pt>
                <c:pt idx="1759">
                  <c:v>41999</c:v>
                </c:pt>
                <c:pt idx="1760">
                  <c:v>42002</c:v>
                </c:pt>
                <c:pt idx="1761">
                  <c:v>42003</c:v>
                </c:pt>
                <c:pt idx="1762">
                  <c:v>42004</c:v>
                </c:pt>
                <c:pt idx="1763">
                  <c:v>42006</c:v>
                </c:pt>
                <c:pt idx="1764">
                  <c:v>42009</c:v>
                </c:pt>
                <c:pt idx="1765">
                  <c:v>42010</c:v>
                </c:pt>
                <c:pt idx="1766">
                  <c:v>42011</c:v>
                </c:pt>
                <c:pt idx="1767">
                  <c:v>42012</c:v>
                </c:pt>
                <c:pt idx="1768">
                  <c:v>42013</c:v>
                </c:pt>
                <c:pt idx="1769">
                  <c:v>42016</c:v>
                </c:pt>
                <c:pt idx="1770">
                  <c:v>42017</c:v>
                </c:pt>
                <c:pt idx="1771">
                  <c:v>42018</c:v>
                </c:pt>
                <c:pt idx="1772">
                  <c:v>42019</c:v>
                </c:pt>
                <c:pt idx="1773">
                  <c:v>42020</c:v>
                </c:pt>
                <c:pt idx="1774">
                  <c:v>42024</c:v>
                </c:pt>
                <c:pt idx="1775">
                  <c:v>42025</c:v>
                </c:pt>
                <c:pt idx="1776">
                  <c:v>42026</c:v>
                </c:pt>
                <c:pt idx="1777">
                  <c:v>42027</c:v>
                </c:pt>
                <c:pt idx="1778">
                  <c:v>42030</c:v>
                </c:pt>
                <c:pt idx="1779">
                  <c:v>42031</c:v>
                </c:pt>
                <c:pt idx="1780">
                  <c:v>42032</c:v>
                </c:pt>
                <c:pt idx="1781">
                  <c:v>42033</c:v>
                </c:pt>
                <c:pt idx="1782">
                  <c:v>42034</c:v>
                </c:pt>
                <c:pt idx="1783">
                  <c:v>42037</c:v>
                </c:pt>
                <c:pt idx="1784">
                  <c:v>42038</c:v>
                </c:pt>
                <c:pt idx="1785">
                  <c:v>42039</c:v>
                </c:pt>
                <c:pt idx="1786">
                  <c:v>42040</c:v>
                </c:pt>
                <c:pt idx="1787">
                  <c:v>42041</c:v>
                </c:pt>
                <c:pt idx="1788">
                  <c:v>42044</c:v>
                </c:pt>
                <c:pt idx="1789">
                  <c:v>42045</c:v>
                </c:pt>
                <c:pt idx="1790">
                  <c:v>42046</c:v>
                </c:pt>
                <c:pt idx="1791">
                  <c:v>42047</c:v>
                </c:pt>
                <c:pt idx="1792">
                  <c:v>42048</c:v>
                </c:pt>
                <c:pt idx="1793">
                  <c:v>42052</c:v>
                </c:pt>
                <c:pt idx="1794">
                  <c:v>42053</c:v>
                </c:pt>
                <c:pt idx="1795">
                  <c:v>42054</c:v>
                </c:pt>
                <c:pt idx="1796">
                  <c:v>42055</c:v>
                </c:pt>
                <c:pt idx="1797">
                  <c:v>42058</c:v>
                </c:pt>
                <c:pt idx="1798">
                  <c:v>42059</c:v>
                </c:pt>
                <c:pt idx="1799">
                  <c:v>42060</c:v>
                </c:pt>
                <c:pt idx="1800">
                  <c:v>42061</c:v>
                </c:pt>
                <c:pt idx="1801">
                  <c:v>42062</c:v>
                </c:pt>
                <c:pt idx="1802">
                  <c:v>42065</c:v>
                </c:pt>
                <c:pt idx="1803">
                  <c:v>42066</c:v>
                </c:pt>
                <c:pt idx="1804">
                  <c:v>42067</c:v>
                </c:pt>
                <c:pt idx="1805">
                  <c:v>42068</c:v>
                </c:pt>
                <c:pt idx="1806">
                  <c:v>42069</c:v>
                </c:pt>
                <c:pt idx="1807">
                  <c:v>42072</c:v>
                </c:pt>
                <c:pt idx="1808">
                  <c:v>42073</c:v>
                </c:pt>
                <c:pt idx="1809">
                  <c:v>42074</c:v>
                </c:pt>
                <c:pt idx="1810">
                  <c:v>42075</c:v>
                </c:pt>
                <c:pt idx="1811">
                  <c:v>42076</c:v>
                </c:pt>
                <c:pt idx="1812">
                  <c:v>42079</c:v>
                </c:pt>
                <c:pt idx="1813">
                  <c:v>42080</c:v>
                </c:pt>
                <c:pt idx="1814">
                  <c:v>42081</c:v>
                </c:pt>
                <c:pt idx="1815">
                  <c:v>42082</c:v>
                </c:pt>
                <c:pt idx="1816">
                  <c:v>42083</c:v>
                </c:pt>
                <c:pt idx="1817">
                  <c:v>42086</c:v>
                </c:pt>
                <c:pt idx="1818">
                  <c:v>42087</c:v>
                </c:pt>
                <c:pt idx="1819">
                  <c:v>42088</c:v>
                </c:pt>
                <c:pt idx="1820">
                  <c:v>42089</c:v>
                </c:pt>
                <c:pt idx="1821">
                  <c:v>42090</c:v>
                </c:pt>
                <c:pt idx="1822">
                  <c:v>42093</c:v>
                </c:pt>
                <c:pt idx="1823">
                  <c:v>42094</c:v>
                </c:pt>
                <c:pt idx="1824">
                  <c:v>42095</c:v>
                </c:pt>
                <c:pt idx="1825">
                  <c:v>42096</c:v>
                </c:pt>
                <c:pt idx="1826">
                  <c:v>42100</c:v>
                </c:pt>
                <c:pt idx="1827">
                  <c:v>42101</c:v>
                </c:pt>
                <c:pt idx="1828">
                  <c:v>42102</c:v>
                </c:pt>
                <c:pt idx="1829">
                  <c:v>42103</c:v>
                </c:pt>
                <c:pt idx="1830">
                  <c:v>42104</c:v>
                </c:pt>
                <c:pt idx="1831">
                  <c:v>42107</c:v>
                </c:pt>
                <c:pt idx="1832">
                  <c:v>42108</c:v>
                </c:pt>
                <c:pt idx="1833">
                  <c:v>42109</c:v>
                </c:pt>
                <c:pt idx="1834">
                  <c:v>42110</c:v>
                </c:pt>
                <c:pt idx="1835">
                  <c:v>42111</c:v>
                </c:pt>
                <c:pt idx="1836">
                  <c:v>42114</c:v>
                </c:pt>
                <c:pt idx="1837">
                  <c:v>42115</c:v>
                </c:pt>
                <c:pt idx="1838">
                  <c:v>42116</c:v>
                </c:pt>
                <c:pt idx="1839">
                  <c:v>42117</c:v>
                </c:pt>
                <c:pt idx="1840">
                  <c:v>42118</c:v>
                </c:pt>
                <c:pt idx="1841">
                  <c:v>42121</c:v>
                </c:pt>
                <c:pt idx="1842">
                  <c:v>42122</c:v>
                </c:pt>
                <c:pt idx="1843">
                  <c:v>42123</c:v>
                </c:pt>
                <c:pt idx="1844">
                  <c:v>42124</c:v>
                </c:pt>
                <c:pt idx="1845">
                  <c:v>42125</c:v>
                </c:pt>
                <c:pt idx="1846">
                  <c:v>42128</c:v>
                </c:pt>
                <c:pt idx="1847">
                  <c:v>42129</c:v>
                </c:pt>
                <c:pt idx="1848">
                  <c:v>42130</c:v>
                </c:pt>
                <c:pt idx="1849">
                  <c:v>42131</c:v>
                </c:pt>
                <c:pt idx="1850">
                  <c:v>42132</c:v>
                </c:pt>
                <c:pt idx="1851">
                  <c:v>42135</c:v>
                </c:pt>
                <c:pt idx="1852">
                  <c:v>42136</c:v>
                </c:pt>
                <c:pt idx="1853">
                  <c:v>42137</c:v>
                </c:pt>
                <c:pt idx="1854">
                  <c:v>42138</c:v>
                </c:pt>
                <c:pt idx="1855">
                  <c:v>42139</c:v>
                </c:pt>
                <c:pt idx="1856">
                  <c:v>42142</c:v>
                </c:pt>
                <c:pt idx="1857">
                  <c:v>42143</c:v>
                </c:pt>
                <c:pt idx="1858">
                  <c:v>42144</c:v>
                </c:pt>
                <c:pt idx="1859">
                  <c:v>42145</c:v>
                </c:pt>
                <c:pt idx="1860">
                  <c:v>42146</c:v>
                </c:pt>
                <c:pt idx="1861">
                  <c:v>42150</c:v>
                </c:pt>
                <c:pt idx="1862">
                  <c:v>42151</c:v>
                </c:pt>
                <c:pt idx="1863">
                  <c:v>42152</c:v>
                </c:pt>
                <c:pt idx="1864">
                  <c:v>42153</c:v>
                </c:pt>
                <c:pt idx="1865">
                  <c:v>42156</c:v>
                </c:pt>
                <c:pt idx="1866">
                  <c:v>42157</c:v>
                </c:pt>
                <c:pt idx="1867">
                  <c:v>42158</c:v>
                </c:pt>
                <c:pt idx="1868">
                  <c:v>42159</c:v>
                </c:pt>
                <c:pt idx="1869">
                  <c:v>42160</c:v>
                </c:pt>
                <c:pt idx="1870">
                  <c:v>42163</c:v>
                </c:pt>
                <c:pt idx="1871">
                  <c:v>42164</c:v>
                </c:pt>
                <c:pt idx="1872">
                  <c:v>42165</c:v>
                </c:pt>
                <c:pt idx="1873">
                  <c:v>42166</c:v>
                </c:pt>
                <c:pt idx="1874">
                  <c:v>42167</c:v>
                </c:pt>
                <c:pt idx="1875">
                  <c:v>42170</c:v>
                </c:pt>
                <c:pt idx="1876">
                  <c:v>42171</c:v>
                </c:pt>
                <c:pt idx="1877">
                  <c:v>42172</c:v>
                </c:pt>
                <c:pt idx="1878">
                  <c:v>42173</c:v>
                </c:pt>
                <c:pt idx="1879">
                  <c:v>42174</c:v>
                </c:pt>
                <c:pt idx="1880">
                  <c:v>42177</c:v>
                </c:pt>
                <c:pt idx="1881">
                  <c:v>42178</c:v>
                </c:pt>
                <c:pt idx="1882">
                  <c:v>42179</c:v>
                </c:pt>
                <c:pt idx="1883">
                  <c:v>42180</c:v>
                </c:pt>
                <c:pt idx="1884">
                  <c:v>42181</c:v>
                </c:pt>
                <c:pt idx="1885">
                  <c:v>42184</c:v>
                </c:pt>
                <c:pt idx="1886">
                  <c:v>42185</c:v>
                </c:pt>
                <c:pt idx="1887">
                  <c:v>42186</c:v>
                </c:pt>
                <c:pt idx="1888">
                  <c:v>42187</c:v>
                </c:pt>
                <c:pt idx="1889">
                  <c:v>42191</c:v>
                </c:pt>
                <c:pt idx="1890">
                  <c:v>42192</c:v>
                </c:pt>
                <c:pt idx="1891">
                  <c:v>42193</c:v>
                </c:pt>
                <c:pt idx="1892">
                  <c:v>42194</c:v>
                </c:pt>
                <c:pt idx="1893">
                  <c:v>42195</c:v>
                </c:pt>
                <c:pt idx="1894">
                  <c:v>42198</c:v>
                </c:pt>
                <c:pt idx="1895">
                  <c:v>42199</c:v>
                </c:pt>
                <c:pt idx="1896">
                  <c:v>42200</c:v>
                </c:pt>
                <c:pt idx="1897">
                  <c:v>42201</c:v>
                </c:pt>
                <c:pt idx="1898">
                  <c:v>42202</c:v>
                </c:pt>
                <c:pt idx="1899">
                  <c:v>42205</c:v>
                </c:pt>
                <c:pt idx="1900">
                  <c:v>42206</c:v>
                </c:pt>
                <c:pt idx="1901">
                  <c:v>42207</c:v>
                </c:pt>
                <c:pt idx="1902">
                  <c:v>42208</c:v>
                </c:pt>
                <c:pt idx="1903">
                  <c:v>42209</c:v>
                </c:pt>
                <c:pt idx="1904">
                  <c:v>42212</c:v>
                </c:pt>
                <c:pt idx="1905">
                  <c:v>42213</c:v>
                </c:pt>
                <c:pt idx="1906">
                  <c:v>42214</c:v>
                </c:pt>
                <c:pt idx="1907">
                  <c:v>42215</c:v>
                </c:pt>
                <c:pt idx="1908">
                  <c:v>42216</c:v>
                </c:pt>
                <c:pt idx="1909">
                  <c:v>42219</c:v>
                </c:pt>
                <c:pt idx="1910">
                  <c:v>42220</c:v>
                </c:pt>
                <c:pt idx="1911">
                  <c:v>42221</c:v>
                </c:pt>
                <c:pt idx="1912">
                  <c:v>42222</c:v>
                </c:pt>
                <c:pt idx="1913">
                  <c:v>42223</c:v>
                </c:pt>
                <c:pt idx="1914">
                  <c:v>42226</c:v>
                </c:pt>
                <c:pt idx="1915">
                  <c:v>42227</c:v>
                </c:pt>
                <c:pt idx="1916">
                  <c:v>42228</c:v>
                </c:pt>
                <c:pt idx="1917">
                  <c:v>42229</c:v>
                </c:pt>
                <c:pt idx="1918">
                  <c:v>42230</c:v>
                </c:pt>
                <c:pt idx="1919">
                  <c:v>42233</c:v>
                </c:pt>
                <c:pt idx="1920">
                  <c:v>42234</c:v>
                </c:pt>
                <c:pt idx="1921">
                  <c:v>42235</c:v>
                </c:pt>
                <c:pt idx="1922">
                  <c:v>42236</c:v>
                </c:pt>
                <c:pt idx="1923">
                  <c:v>42237</c:v>
                </c:pt>
                <c:pt idx="1924">
                  <c:v>42240</c:v>
                </c:pt>
                <c:pt idx="1925">
                  <c:v>42241</c:v>
                </c:pt>
                <c:pt idx="1926">
                  <c:v>42242</c:v>
                </c:pt>
                <c:pt idx="1927">
                  <c:v>42243</c:v>
                </c:pt>
                <c:pt idx="1928">
                  <c:v>42244</c:v>
                </c:pt>
                <c:pt idx="1929">
                  <c:v>42247</c:v>
                </c:pt>
                <c:pt idx="1930">
                  <c:v>42248</c:v>
                </c:pt>
                <c:pt idx="1931">
                  <c:v>42249</c:v>
                </c:pt>
                <c:pt idx="1932">
                  <c:v>42250</c:v>
                </c:pt>
                <c:pt idx="1933">
                  <c:v>42251</c:v>
                </c:pt>
                <c:pt idx="1934">
                  <c:v>42255</c:v>
                </c:pt>
                <c:pt idx="1935">
                  <c:v>42256</c:v>
                </c:pt>
                <c:pt idx="1936">
                  <c:v>42257</c:v>
                </c:pt>
                <c:pt idx="1937">
                  <c:v>42258</c:v>
                </c:pt>
                <c:pt idx="1938">
                  <c:v>42261</c:v>
                </c:pt>
                <c:pt idx="1939">
                  <c:v>42262</c:v>
                </c:pt>
                <c:pt idx="1940">
                  <c:v>42263</c:v>
                </c:pt>
                <c:pt idx="1941">
                  <c:v>42264</c:v>
                </c:pt>
                <c:pt idx="1942">
                  <c:v>42265</c:v>
                </c:pt>
                <c:pt idx="1943">
                  <c:v>42268</c:v>
                </c:pt>
                <c:pt idx="1944">
                  <c:v>42269</c:v>
                </c:pt>
                <c:pt idx="1945">
                  <c:v>42270</c:v>
                </c:pt>
                <c:pt idx="1946">
                  <c:v>42271</c:v>
                </c:pt>
                <c:pt idx="1947">
                  <c:v>42272</c:v>
                </c:pt>
                <c:pt idx="1948">
                  <c:v>42275</c:v>
                </c:pt>
                <c:pt idx="1949">
                  <c:v>42276</c:v>
                </c:pt>
                <c:pt idx="1950">
                  <c:v>42277</c:v>
                </c:pt>
                <c:pt idx="1951">
                  <c:v>42278</c:v>
                </c:pt>
                <c:pt idx="1952">
                  <c:v>42279</c:v>
                </c:pt>
                <c:pt idx="1953">
                  <c:v>42282</c:v>
                </c:pt>
                <c:pt idx="1954">
                  <c:v>42283</c:v>
                </c:pt>
                <c:pt idx="1955">
                  <c:v>42284</c:v>
                </c:pt>
                <c:pt idx="1956">
                  <c:v>42285</c:v>
                </c:pt>
                <c:pt idx="1957">
                  <c:v>42286</c:v>
                </c:pt>
                <c:pt idx="1958">
                  <c:v>42289</c:v>
                </c:pt>
                <c:pt idx="1959">
                  <c:v>42290</c:v>
                </c:pt>
                <c:pt idx="1960">
                  <c:v>42291</c:v>
                </c:pt>
                <c:pt idx="1961">
                  <c:v>42292</c:v>
                </c:pt>
                <c:pt idx="1962">
                  <c:v>42293</c:v>
                </c:pt>
                <c:pt idx="1963">
                  <c:v>42296</c:v>
                </c:pt>
                <c:pt idx="1964">
                  <c:v>42297</c:v>
                </c:pt>
                <c:pt idx="1965">
                  <c:v>42298</c:v>
                </c:pt>
                <c:pt idx="1966">
                  <c:v>42299</c:v>
                </c:pt>
                <c:pt idx="1967">
                  <c:v>42300</c:v>
                </c:pt>
                <c:pt idx="1968">
                  <c:v>42303</c:v>
                </c:pt>
                <c:pt idx="1969">
                  <c:v>42304</c:v>
                </c:pt>
                <c:pt idx="1970">
                  <c:v>42305</c:v>
                </c:pt>
                <c:pt idx="1971">
                  <c:v>42306</c:v>
                </c:pt>
                <c:pt idx="1972">
                  <c:v>42307</c:v>
                </c:pt>
                <c:pt idx="1973">
                  <c:v>42310</c:v>
                </c:pt>
                <c:pt idx="1974">
                  <c:v>42311</c:v>
                </c:pt>
                <c:pt idx="1975">
                  <c:v>42312</c:v>
                </c:pt>
                <c:pt idx="1976">
                  <c:v>42313</c:v>
                </c:pt>
                <c:pt idx="1977">
                  <c:v>42314</c:v>
                </c:pt>
                <c:pt idx="1978">
                  <c:v>42317</c:v>
                </c:pt>
                <c:pt idx="1979">
                  <c:v>42318</c:v>
                </c:pt>
                <c:pt idx="1980">
                  <c:v>42319</c:v>
                </c:pt>
                <c:pt idx="1981">
                  <c:v>42320</c:v>
                </c:pt>
                <c:pt idx="1982">
                  <c:v>42321</c:v>
                </c:pt>
                <c:pt idx="1983">
                  <c:v>42324</c:v>
                </c:pt>
                <c:pt idx="1984">
                  <c:v>42325</c:v>
                </c:pt>
                <c:pt idx="1985">
                  <c:v>42326</c:v>
                </c:pt>
                <c:pt idx="1986">
                  <c:v>42327</c:v>
                </c:pt>
                <c:pt idx="1987">
                  <c:v>42328</c:v>
                </c:pt>
                <c:pt idx="1988">
                  <c:v>42331</c:v>
                </c:pt>
                <c:pt idx="1989">
                  <c:v>42332</c:v>
                </c:pt>
                <c:pt idx="1990">
                  <c:v>42333</c:v>
                </c:pt>
                <c:pt idx="1991">
                  <c:v>42335</c:v>
                </c:pt>
                <c:pt idx="1992">
                  <c:v>42338</c:v>
                </c:pt>
                <c:pt idx="1993">
                  <c:v>42339</c:v>
                </c:pt>
                <c:pt idx="1994">
                  <c:v>42340</c:v>
                </c:pt>
                <c:pt idx="1995">
                  <c:v>42341</c:v>
                </c:pt>
                <c:pt idx="1996">
                  <c:v>42342</c:v>
                </c:pt>
                <c:pt idx="1997">
                  <c:v>42345</c:v>
                </c:pt>
                <c:pt idx="1998">
                  <c:v>42346</c:v>
                </c:pt>
                <c:pt idx="1999">
                  <c:v>42347</c:v>
                </c:pt>
                <c:pt idx="2000">
                  <c:v>42348</c:v>
                </c:pt>
                <c:pt idx="2001">
                  <c:v>42349</c:v>
                </c:pt>
                <c:pt idx="2002">
                  <c:v>42352</c:v>
                </c:pt>
                <c:pt idx="2003">
                  <c:v>42353</c:v>
                </c:pt>
                <c:pt idx="2004">
                  <c:v>42354</c:v>
                </c:pt>
                <c:pt idx="2005">
                  <c:v>42355</c:v>
                </c:pt>
                <c:pt idx="2006">
                  <c:v>42356</c:v>
                </c:pt>
                <c:pt idx="2007">
                  <c:v>42359</c:v>
                </c:pt>
                <c:pt idx="2008">
                  <c:v>42360</c:v>
                </c:pt>
                <c:pt idx="2009">
                  <c:v>42361</c:v>
                </c:pt>
                <c:pt idx="2010">
                  <c:v>42362</c:v>
                </c:pt>
                <c:pt idx="2011">
                  <c:v>42366</c:v>
                </c:pt>
                <c:pt idx="2012">
                  <c:v>42367</c:v>
                </c:pt>
                <c:pt idx="2013">
                  <c:v>42368</c:v>
                </c:pt>
                <c:pt idx="2014">
                  <c:v>42369</c:v>
                </c:pt>
                <c:pt idx="2015">
                  <c:v>42373</c:v>
                </c:pt>
                <c:pt idx="2016">
                  <c:v>42374</c:v>
                </c:pt>
                <c:pt idx="2017">
                  <c:v>42375</c:v>
                </c:pt>
                <c:pt idx="2018">
                  <c:v>42376</c:v>
                </c:pt>
                <c:pt idx="2019">
                  <c:v>42377</c:v>
                </c:pt>
                <c:pt idx="2020">
                  <c:v>42380</c:v>
                </c:pt>
                <c:pt idx="2021">
                  <c:v>42381</c:v>
                </c:pt>
                <c:pt idx="2022">
                  <c:v>42382</c:v>
                </c:pt>
                <c:pt idx="2023">
                  <c:v>42383</c:v>
                </c:pt>
                <c:pt idx="2024">
                  <c:v>42384</c:v>
                </c:pt>
                <c:pt idx="2025">
                  <c:v>42388</c:v>
                </c:pt>
                <c:pt idx="2026">
                  <c:v>42389</c:v>
                </c:pt>
                <c:pt idx="2027">
                  <c:v>42390</c:v>
                </c:pt>
                <c:pt idx="2028">
                  <c:v>42391</c:v>
                </c:pt>
                <c:pt idx="2029">
                  <c:v>42394</c:v>
                </c:pt>
                <c:pt idx="2030">
                  <c:v>42395</c:v>
                </c:pt>
                <c:pt idx="2031">
                  <c:v>42396</c:v>
                </c:pt>
                <c:pt idx="2032">
                  <c:v>42397</c:v>
                </c:pt>
                <c:pt idx="2033">
                  <c:v>42398</c:v>
                </c:pt>
                <c:pt idx="2034">
                  <c:v>42401</c:v>
                </c:pt>
                <c:pt idx="2035">
                  <c:v>42402</c:v>
                </c:pt>
                <c:pt idx="2036">
                  <c:v>42403</c:v>
                </c:pt>
                <c:pt idx="2037">
                  <c:v>42404</c:v>
                </c:pt>
                <c:pt idx="2038">
                  <c:v>42405</c:v>
                </c:pt>
                <c:pt idx="2039">
                  <c:v>42408</c:v>
                </c:pt>
                <c:pt idx="2040">
                  <c:v>42409</c:v>
                </c:pt>
                <c:pt idx="2041">
                  <c:v>42410</c:v>
                </c:pt>
                <c:pt idx="2042">
                  <c:v>42411</c:v>
                </c:pt>
                <c:pt idx="2043">
                  <c:v>42412</c:v>
                </c:pt>
                <c:pt idx="2044">
                  <c:v>42416</c:v>
                </c:pt>
                <c:pt idx="2045">
                  <c:v>42417</c:v>
                </c:pt>
                <c:pt idx="2046">
                  <c:v>42418</c:v>
                </c:pt>
                <c:pt idx="2047">
                  <c:v>42419</c:v>
                </c:pt>
                <c:pt idx="2048">
                  <c:v>42422</c:v>
                </c:pt>
                <c:pt idx="2049">
                  <c:v>42423</c:v>
                </c:pt>
                <c:pt idx="2050">
                  <c:v>42424</c:v>
                </c:pt>
                <c:pt idx="2051">
                  <c:v>42425</c:v>
                </c:pt>
                <c:pt idx="2052">
                  <c:v>42426</c:v>
                </c:pt>
                <c:pt idx="2053">
                  <c:v>42429</c:v>
                </c:pt>
                <c:pt idx="2054">
                  <c:v>42430</c:v>
                </c:pt>
                <c:pt idx="2055">
                  <c:v>42431</c:v>
                </c:pt>
                <c:pt idx="2056">
                  <c:v>42432</c:v>
                </c:pt>
                <c:pt idx="2057">
                  <c:v>42433</c:v>
                </c:pt>
                <c:pt idx="2058">
                  <c:v>42436</c:v>
                </c:pt>
                <c:pt idx="2059">
                  <c:v>42437</c:v>
                </c:pt>
                <c:pt idx="2060">
                  <c:v>42438</c:v>
                </c:pt>
                <c:pt idx="2061">
                  <c:v>42439</c:v>
                </c:pt>
                <c:pt idx="2062">
                  <c:v>42440</c:v>
                </c:pt>
                <c:pt idx="2063">
                  <c:v>42443</c:v>
                </c:pt>
                <c:pt idx="2064">
                  <c:v>42444</c:v>
                </c:pt>
                <c:pt idx="2065">
                  <c:v>42445</c:v>
                </c:pt>
                <c:pt idx="2066">
                  <c:v>42446</c:v>
                </c:pt>
                <c:pt idx="2067">
                  <c:v>42447</c:v>
                </c:pt>
                <c:pt idx="2068">
                  <c:v>42450</c:v>
                </c:pt>
                <c:pt idx="2069">
                  <c:v>42451</c:v>
                </c:pt>
                <c:pt idx="2070">
                  <c:v>42452</c:v>
                </c:pt>
                <c:pt idx="2071">
                  <c:v>42453</c:v>
                </c:pt>
                <c:pt idx="2072">
                  <c:v>42457</c:v>
                </c:pt>
                <c:pt idx="2073">
                  <c:v>42458</c:v>
                </c:pt>
                <c:pt idx="2074">
                  <c:v>42459</c:v>
                </c:pt>
                <c:pt idx="2075">
                  <c:v>42460</c:v>
                </c:pt>
                <c:pt idx="2076">
                  <c:v>42461</c:v>
                </c:pt>
                <c:pt idx="2077">
                  <c:v>42464</c:v>
                </c:pt>
                <c:pt idx="2078">
                  <c:v>42465</c:v>
                </c:pt>
                <c:pt idx="2079">
                  <c:v>42466</c:v>
                </c:pt>
                <c:pt idx="2080">
                  <c:v>42467</c:v>
                </c:pt>
                <c:pt idx="2081">
                  <c:v>42468</c:v>
                </c:pt>
                <c:pt idx="2082">
                  <c:v>42471</c:v>
                </c:pt>
                <c:pt idx="2083">
                  <c:v>42472</c:v>
                </c:pt>
                <c:pt idx="2084">
                  <c:v>42473</c:v>
                </c:pt>
                <c:pt idx="2085">
                  <c:v>42474</c:v>
                </c:pt>
                <c:pt idx="2086">
                  <c:v>42475</c:v>
                </c:pt>
                <c:pt idx="2087">
                  <c:v>42478</c:v>
                </c:pt>
                <c:pt idx="2088">
                  <c:v>42479</c:v>
                </c:pt>
                <c:pt idx="2089">
                  <c:v>42480</c:v>
                </c:pt>
                <c:pt idx="2090">
                  <c:v>42481</c:v>
                </c:pt>
                <c:pt idx="2091">
                  <c:v>42482</c:v>
                </c:pt>
                <c:pt idx="2092">
                  <c:v>42485</c:v>
                </c:pt>
                <c:pt idx="2093">
                  <c:v>42486</c:v>
                </c:pt>
                <c:pt idx="2094">
                  <c:v>42487</c:v>
                </c:pt>
                <c:pt idx="2095">
                  <c:v>42488</c:v>
                </c:pt>
                <c:pt idx="2096">
                  <c:v>42489</c:v>
                </c:pt>
                <c:pt idx="2097">
                  <c:v>42492</c:v>
                </c:pt>
                <c:pt idx="2098">
                  <c:v>42493</c:v>
                </c:pt>
                <c:pt idx="2099">
                  <c:v>42494</c:v>
                </c:pt>
                <c:pt idx="2100">
                  <c:v>42495</c:v>
                </c:pt>
                <c:pt idx="2101">
                  <c:v>42496</c:v>
                </c:pt>
                <c:pt idx="2102">
                  <c:v>42499</c:v>
                </c:pt>
                <c:pt idx="2103">
                  <c:v>42500</c:v>
                </c:pt>
                <c:pt idx="2104">
                  <c:v>42501</c:v>
                </c:pt>
                <c:pt idx="2105">
                  <c:v>42502</c:v>
                </c:pt>
                <c:pt idx="2106">
                  <c:v>42503</c:v>
                </c:pt>
                <c:pt idx="2107">
                  <c:v>42506</c:v>
                </c:pt>
                <c:pt idx="2108">
                  <c:v>42507</c:v>
                </c:pt>
                <c:pt idx="2109">
                  <c:v>42508</c:v>
                </c:pt>
                <c:pt idx="2110">
                  <c:v>42509</c:v>
                </c:pt>
                <c:pt idx="2111">
                  <c:v>42510</c:v>
                </c:pt>
                <c:pt idx="2112">
                  <c:v>42513</c:v>
                </c:pt>
                <c:pt idx="2113">
                  <c:v>42514</c:v>
                </c:pt>
                <c:pt idx="2114">
                  <c:v>42515</c:v>
                </c:pt>
                <c:pt idx="2115">
                  <c:v>42516</c:v>
                </c:pt>
                <c:pt idx="2116">
                  <c:v>42517</c:v>
                </c:pt>
                <c:pt idx="2117">
                  <c:v>42521</c:v>
                </c:pt>
                <c:pt idx="2118">
                  <c:v>42522</c:v>
                </c:pt>
                <c:pt idx="2119">
                  <c:v>42523</c:v>
                </c:pt>
                <c:pt idx="2120">
                  <c:v>42524</c:v>
                </c:pt>
                <c:pt idx="2121">
                  <c:v>42527</c:v>
                </c:pt>
                <c:pt idx="2122">
                  <c:v>42528</c:v>
                </c:pt>
                <c:pt idx="2123">
                  <c:v>42529</c:v>
                </c:pt>
                <c:pt idx="2124">
                  <c:v>42530</c:v>
                </c:pt>
                <c:pt idx="2125">
                  <c:v>42531</c:v>
                </c:pt>
                <c:pt idx="2126">
                  <c:v>42534</c:v>
                </c:pt>
                <c:pt idx="2127">
                  <c:v>42535</c:v>
                </c:pt>
                <c:pt idx="2128">
                  <c:v>42536</c:v>
                </c:pt>
                <c:pt idx="2129">
                  <c:v>42537</c:v>
                </c:pt>
                <c:pt idx="2130">
                  <c:v>42538</c:v>
                </c:pt>
                <c:pt idx="2131">
                  <c:v>42541</c:v>
                </c:pt>
                <c:pt idx="2132">
                  <c:v>42542</c:v>
                </c:pt>
                <c:pt idx="2133">
                  <c:v>42543</c:v>
                </c:pt>
                <c:pt idx="2134">
                  <c:v>42544</c:v>
                </c:pt>
                <c:pt idx="2135">
                  <c:v>42545</c:v>
                </c:pt>
                <c:pt idx="2136">
                  <c:v>42548</c:v>
                </c:pt>
                <c:pt idx="2137">
                  <c:v>42549</c:v>
                </c:pt>
                <c:pt idx="2138">
                  <c:v>42550</c:v>
                </c:pt>
                <c:pt idx="2139">
                  <c:v>42551</c:v>
                </c:pt>
                <c:pt idx="2140">
                  <c:v>42552</c:v>
                </c:pt>
                <c:pt idx="2141">
                  <c:v>42556</c:v>
                </c:pt>
                <c:pt idx="2142">
                  <c:v>42557</c:v>
                </c:pt>
                <c:pt idx="2143">
                  <c:v>42558</c:v>
                </c:pt>
                <c:pt idx="2144">
                  <c:v>42559</c:v>
                </c:pt>
                <c:pt idx="2145">
                  <c:v>42562</c:v>
                </c:pt>
                <c:pt idx="2146">
                  <c:v>42563</c:v>
                </c:pt>
                <c:pt idx="2147">
                  <c:v>42564</c:v>
                </c:pt>
                <c:pt idx="2148">
                  <c:v>42565</c:v>
                </c:pt>
                <c:pt idx="2149">
                  <c:v>42566</c:v>
                </c:pt>
                <c:pt idx="2150">
                  <c:v>42569</c:v>
                </c:pt>
                <c:pt idx="2151">
                  <c:v>42570</c:v>
                </c:pt>
                <c:pt idx="2152">
                  <c:v>42571</c:v>
                </c:pt>
                <c:pt idx="2153">
                  <c:v>42572</c:v>
                </c:pt>
                <c:pt idx="2154">
                  <c:v>42573</c:v>
                </c:pt>
                <c:pt idx="2155">
                  <c:v>42576</c:v>
                </c:pt>
                <c:pt idx="2156">
                  <c:v>42577</c:v>
                </c:pt>
                <c:pt idx="2157">
                  <c:v>42578</c:v>
                </c:pt>
                <c:pt idx="2158">
                  <c:v>42579</c:v>
                </c:pt>
                <c:pt idx="2159">
                  <c:v>42580</c:v>
                </c:pt>
                <c:pt idx="2160">
                  <c:v>42583</c:v>
                </c:pt>
                <c:pt idx="2161">
                  <c:v>42584</c:v>
                </c:pt>
                <c:pt idx="2162">
                  <c:v>42585</c:v>
                </c:pt>
                <c:pt idx="2163">
                  <c:v>42586</c:v>
                </c:pt>
                <c:pt idx="2164">
                  <c:v>42587</c:v>
                </c:pt>
                <c:pt idx="2165">
                  <c:v>42590</c:v>
                </c:pt>
                <c:pt idx="2166">
                  <c:v>42591</c:v>
                </c:pt>
                <c:pt idx="2167">
                  <c:v>42592</c:v>
                </c:pt>
                <c:pt idx="2168">
                  <c:v>42593</c:v>
                </c:pt>
                <c:pt idx="2169">
                  <c:v>42594</c:v>
                </c:pt>
                <c:pt idx="2170">
                  <c:v>42597</c:v>
                </c:pt>
                <c:pt idx="2171">
                  <c:v>42598</c:v>
                </c:pt>
                <c:pt idx="2172">
                  <c:v>42599</c:v>
                </c:pt>
                <c:pt idx="2173">
                  <c:v>42600</c:v>
                </c:pt>
                <c:pt idx="2174">
                  <c:v>42601</c:v>
                </c:pt>
                <c:pt idx="2175">
                  <c:v>42604</c:v>
                </c:pt>
                <c:pt idx="2176">
                  <c:v>42605</c:v>
                </c:pt>
                <c:pt idx="2177">
                  <c:v>42606</c:v>
                </c:pt>
                <c:pt idx="2178">
                  <c:v>42607</c:v>
                </c:pt>
                <c:pt idx="2179">
                  <c:v>42608</c:v>
                </c:pt>
                <c:pt idx="2180">
                  <c:v>42611</c:v>
                </c:pt>
                <c:pt idx="2181">
                  <c:v>42612</c:v>
                </c:pt>
                <c:pt idx="2182">
                  <c:v>42613</c:v>
                </c:pt>
                <c:pt idx="2183">
                  <c:v>42614</c:v>
                </c:pt>
                <c:pt idx="2184">
                  <c:v>42615</c:v>
                </c:pt>
                <c:pt idx="2185">
                  <c:v>42619</c:v>
                </c:pt>
                <c:pt idx="2186">
                  <c:v>42620</c:v>
                </c:pt>
                <c:pt idx="2187">
                  <c:v>42621</c:v>
                </c:pt>
                <c:pt idx="2188">
                  <c:v>42622</c:v>
                </c:pt>
                <c:pt idx="2189">
                  <c:v>42625</c:v>
                </c:pt>
                <c:pt idx="2190">
                  <c:v>42626</c:v>
                </c:pt>
                <c:pt idx="2191">
                  <c:v>42627</c:v>
                </c:pt>
                <c:pt idx="2192">
                  <c:v>42628</c:v>
                </c:pt>
                <c:pt idx="2193">
                  <c:v>42629</c:v>
                </c:pt>
                <c:pt idx="2194">
                  <c:v>42632</c:v>
                </c:pt>
                <c:pt idx="2195">
                  <c:v>42633</c:v>
                </c:pt>
                <c:pt idx="2196">
                  <c:v>42634</c:v>
                </c:pt>
                <c:pt idx="2197">
                  <c:v>42635</c:v>
                </c:pt>
                <c:pt idx="2198">
                  <c:v>42636</c:v>
                </c:pt>
                <c:pt idx="2199">
                  <c:v>42639</c:v>
                </c:pt>
                <c:pt idx="2200">
                  <c:v>42640</c:v>
                </c:pt>
                <c:pt idx="2201">
                  <c:v>42641</c:v>
                </c:pt>
                <c:pt idx="2202">
                  <c:v>42642</c:v>
                </c:pt>
                <c:pt idx="2203">
                  <c:v>42643</c:v>
                </c:pt>
                <c:pt idx="2204">
                  <c:v>42646</c:v>
                </c:pt>
                <c:pt idx="2205">
                  <c:v>42647</c:v>
                </c:pt>
                <c:pt idx="2206">
                  <c:v>42648</c:v>
                </c:pt>
                <c:pt idx="2207">
                  <c:v>42649</c:v>
                </c:pt>
                <c:pt idx="2208">
                  <c:v>42650</c:v>
                </c:pt>
                <c:pt idx="2209">
                  <c:v>42653</c:v>
                </c:pt>
                <c:pt idx="2210">
                  <c:v>42654</c:v>
                </c:pt>
                <c:pt idx="2211">
                  <c:v>42655</c:v>
                </c:pt>
                <c:pt idx="2212">
                  <c:v>42656</c:v>
                </c:pt>
                <c:pt idx="2213">
                  <c:v>42657</c:v>
                </c:pt>
                <c:pt idx="2214">
                  <c:v>42660</c:v>
                </c:pt>
                <c:pt idx="2215">
                  <c:v>42661</c:v>
                </c:pt>
                <c:pt idx="2216">
                  <c:v>42662</c:v>
                </c:pt>
                <c:pt idx="2217">
                  <c:v>42663</c:v>
                </c:pt>
                <c:pt idx="2218">
                  <c:v>42664</c:v>
                </c:pt>
                <c:pt idx="2219">
                  <c:v>42667</c:v>
                </c:pt>
                <c:pt idx="2220">
                  <c:v>42668</c:v>
                </c:pt>
                <c:pt idx="2221">
                  <c:v>42669</c:v>
                </c:pt>
                <c:pt idx="2222">
                  <c:v>42670</c:v>
                </c:pt>
                <c:pt idx="2223">
                  <c:v>42671</c:v>
                </c:pt>
                <c:pt idx="2224">
                  <c:v>42674</c:v>
                </c:pt>
                <c:pt idx="2225">
                  <c:v>42675</c:v>
                </c:pt>
                <c:pt idx="2226">
                  <c:v>42676</c:v>
                </c:pt>
                <c:pt idx="2227">
                  <c:v>42677</c:v>
                </c:pt>
                <c:pt idx="2228">
                  <c:v>42678</c:v>
                </c:pt>
                <c:pt idx="2229">
                  <c:v>42681</c:v>
                </c:pt>
                <c:pt idx="2230">
                  <c:v>42682</c:v>
                </c:pt>
                <c:pt idx="2231">
                  <c:v>42683</c:v>
                </c:pt>
                <c:pt idx="2232">
                  <c:v>42684</c:v>
                </c:pt>
                <c:pt idx="2233">
                  <c:v>42685</c:v>
                </c:pt>
                <c:pt idx="2234">
                  <c:v>42688</c:v>
                </c:pt>
                <c:pt idx="2235">
                  <c:v>42689</c:v>
                </c:pt>
                <c:pt idx="2236">
                  <c:v>42690</c:v>
                </c:pt>
                <c:pt idx="2237">
                  <c:v>42691</c:v>
                </c:pt>
                <c:pt idx="2238">
                  <c:v>42692</c:v>
                </c:pt>
                <c:pt idx="2239">
                  <c:v>42695</c:v>
                </c:pt>
                <c:pt idx="2240">
                  <c:v>42696</c:v>
                </c:pt>
                <c:pt idx="2241">
                  <c:v>42697</c:v>
                </c:pt>
                <c:pt idx="2242">
                  <c:v>42699</c:v>
                </c:pt>
                <c:pt idx="2243">
                  <c:v>42702</c:v>
                </c:pt>
                <c:pt idx="2244">
                  <c:v>42703</c:v>
                </c:pt>
                <c:pt idx="2245">
                  <c:v>42704</c:v>
                </c:pt>
                <c:pt idx="2246">
                  <c:v>42705</c:v>
                </c:pt>
                <c:pt idx="2247">
                  <c:v>42706</c:v>
                </c:pt>
                <c:pt idx="2248">
                  <c:v>42709</c:v>
                </c:pt>
                <c:pt idx="2249">
                  <c:v>42710</c:v>
                </c:pt>
                <c:pt idx="2250">
                  <c:v>42711</c:v>
                </c:pt>
                <c:pt idx="2251">
                  <c:v>42712</c:v>
                </c:pt>
                <c:pt idx="2252">
                  <c:v>42713</c:v>
                </c:pt>
                <c:pt idx="2253">
                  <c:v>42716</c:v>
                </c:pt>
                <c:pt idx="2254">
                  <c:v>42717</c:v>
                </c:pt>
                <c:pt idx="2255">
                  <c:v>42718</c:v>
                </c:pt>
                <c:pt idx="2256">
                  <c:v>42719</c:v>
                </c:pt>
                <c:pt idx="2257">
                  <c:v>42720</c:v>
                </c:pt>
                <c:pt idx="2258">
                  <c:v>42723</c:v>
                </c:pt>
                <c:pt idx="2259">
                  <c:v>42724</c:v>
                </c:pt>
                <c:pt idx="2260">
                  <c:v>42725</c:v>
                </c:pt>
                <c:pt idx="2261">
                  <c:v>42726</c:v>
                </c:pt>
                <c:pt idx="2262">
                  <c:v>42727</c:v>
                </c:pt>
                <c:pt idx="2263">
                  <c:v>42731</c:v>
                </c:pt>
                <c:pt idx="2264">
                  <c:v>42732</c:v>
                </c:pt>
                <c:pt idx="2265">
                  <c:v>42733</c:v>
                </c:pt>
                <c:pt idx="2266">
                  <c:v>42734</c:v>
                </c:pt>
                <c:pt idx="2267">
                  <c:v>42738</c:v>
                </c:pt>
                <c:pt idx="2268">
                  <c:v>42739</c:v>
                </c:pt>
                <c:pt idx="2269">
                  <c:v>42740</c:v>
                </c:pt>
                <c:pt idx="2270">
                  <c:v>42741</c:v>
                </c:pt>
                <c:pt idx="2271">
                  <c:v>42744</c:v>
                </c:pt>
                <c:pt idx="2272">
                  <c:v>42745</c:v>
                </c:pt>
                <c:pt idx="2273">
                  <c:v>42746</c:v>
                </c:pt>
                <c:pt idx="2274">
                  <c:v>42747</c:v>
                </c:pt>
                <c:pt idx="2275">
                  <c:v>42748</c:v>
                </c:pt>
                <c:pt idx="2276">
                  <c:v>42752</c:v>
                </c:pt>
                <c:pt idx="2277">
                  <c:v>42753</c:v>
                </c:pt>
                <c:pt idx="2278">
                  <c:v>42754</c:v>
                </c:pt>
                <c:pt idx="2279">
                  <c:v>42755</c:v>
                </c:pt>
                <c:pt idx="2280">
                  <c:v>42758</c:v>
                </c:pt>
                <c:pt idx="2281">
                  <c:v>42759</c:v>
                </c:pt>
                <c:pt idx="2282">
                  <c:v>42760</c:v>
                </c:pt>
                <c:pt idx="2283">
                  <c:v>42761</c:v>
                </c:pt>
                <c:pt idx="2284">
                  <c:v>42762</c:v>
                </c:pt>
                <c:pt idx="2285">
                  <c:v>42765</c:v>
                </c:pt>
                <c:pt idx="2286">
                  <c:v>42766</c:v>
                </c:pt>
                <c:pt idx="2287">
                  <c:v>42767</c:v>
                </c:pt>
                <c:pt idx="2288">
                  <c:v>42768</c:v>
                </c:pt>
                <c:pt idx="2289">
                  <c:v>42769</c:v>
                </c:pt>
                <c:pt idx="2290">
                  <c:v>42772</c:v>
                </c:pt>
                <c:pt idx="2291">
                  <c:v>42773</c:v>
                </c:pt>
                <c:pt idx="2292">
                  <c:v>42774</c:v>
                </c:pt>
                <c:pt idx="2293">
                  <c:v>42775</c:v>
                </c:pt>
                <c:pt idx="2294">
                  <c:v>42776</c:v>
                </c:pt>
                <c:pt idx="2295">
                  <c:v>42779</c:v>
                </c:pt>
                <c:pt idx="2296">
                  <c:v>42780</c:v>
                </c:pt>
                <c:pt idx="2297">
                  <c:v>42781</c:v>
                </c:pt>
                <c:pt idx="2298">
                  <c:v>42782</c:v>
                </c:pt>
                <c:pt idx="2299">
                  <c:v>42783</c:v>
                </c:pt>
                <c:pt idx="2300">
                  <c:v>42787</c:v>
                </c:pt>
                <c:pt idx="2301">
                  <c:v>42788</c:v>
                </c:pt>
                <c:pt idx="2302">
                  <c:v>42789</c:v>
                </c:pt>
                <c:pt idx="2303">
                  <c:v>42790</c:v>
                </c:pt>
                <c:pt idx="2304">
                  <c:v>42793</c:v>
                </c:pt>
                <c:pt idx="2305">
                  <c:v>42794</c:v>
                </c:pt>
                <c:pt idx="2306">
                  <c:v>42795</c:v>
                </c:pt>
                <c:pt idx="2307">
                  <c:v>42796</c:v>
                </c:pt>
                <c:pt idx="2308">
                  <c:v>42797</c:v>
                </c:pt>
                <c:pt idx="2309">
                  <c:v>42800</c:v>
                </c:pt>
                <c:pt idx="2310">
                  <c:v>42801</c:v>
                </c:pt>
                <c:pt idx="2311">
                  <c:v>42802</c:v>
                </c:pt>
                <c:pt idx="2312">
                  <c:v>42803</c:v>
                </c:pt>
                <c:pt idx="2313">
                  <c:v>42804</c:v>
                </c:pt>
                <c:pt idx="2314">
                  <c:v>42807</c:v>
                </c:pt>
                <c:pt idx="2315">
                  <c:v>42808</c:v>
                </c:pt>
                <c:pt idx="2316">
                  <c:v>42809</c:v>
                </c:pt>
                <c:pt idx="2317">
                  <c:v>42810</c:v>
                </c:pt>
                <c:pt idx="2318">
                  <c:v>42811</c:v>
                </c:pt>
                <c:pt idx="2319">
                  <c:v>42814</c:v>
                </c:pt>
                <c:pt idx="2320">
                  <c:v>42815</c:v>
                </c:pt>
                <c:pt idx="2321">
                  <c:v>42816</c:v>
                </c:pt>
                <c:pt idx="2322">
                  <c:v>42817</c:v>
                </c:pt>
                <c:pt idx="2323">
                  <c:v>42818</c:v>
                </c:pt>
                <c:pt idx="2324">
                  <c:v>42821</c:v>
                </c:pt>
                <c:pt idx="2325">
                  <c:v>42822</c:v>
                </c:pt>
                <c:pt idx="2326">
                  <c:v>42823</c:v>
                </c:pt>
                <c:pt idx="2327">
                  <c:v>42824</c:v>
                </c:pt>
                <c:pt idx="2328">
                  <c:v>42825</c:v>
                </c:pt>
                <c:pt idx="2329">
                  <c:v>42828</c:v>
                </c:pt>
                <c:pt idx="2330">
                  <c:v>42829</c:v>
                </c:pt>
                <c:pt idx="2331">
                  <c:v>42830</c:v>
                </c:pt>
                <c:pt idx="2332">
                  <c:v>42831</c:v>
                </c:pt>
                <c:pt idx="2333">
                  <c:v>42832</c:v>
                </c:pt>
                <c:pt idx="2334">
                  <c:v>42835</c:v>
                </c:pt>
                <c:pt idx="2335">
                  <c:v>42836</c:v>
                </c:pt>
                <c:pt idx="2336">
                  <c:v>42837</c:v>
                </c:pt>
                <c:pt idx="2337">
                  <c:v>42838</c:v>
                </c:pt>
                <c:pt idx="2338">
                  <c:v>42842</c:v>
                </c:pt>
                <c:pt idx="2339">
                  <c:v>42843</c:v>
                </c:pt>
                <c:pt idx="2340">
                  <c:v>42844</c:v>
                </c:pt>
                <c:pt idx="2341">
                  <c:v>42845</c:v>
                </c:pt>
                <c:pt idx="2342">
                  <c:v>42846</c:v>
                </c:pt>
                <c:pt idx="2343">
                  <c:v>42849</c:v>
                </c:pt>
                <c:pt idx="2344">
                  <c:v>42850</c:v>
                </c:pt>
                <c:pt idx="2345">
                  <c:v>42851</c:v>
                </c:pt>
                <c:pt idx="2346">
                  <c:v>42852</c:v>
                </c:pt>
                <c:pt idx="2347">
                  <c:v>42853</c:v>
                </c:pt>
                <c:pt idx="2348">
                  <c:v>42856</c:v>
                </c:pt>
                <c:pt idx="2349">
                  <c:v>42857</c:v>
                </c:pt>
                <c:pt idx="2350">
                  <c:v>42858</c:v>
                </c:pt>
                <c:pt idx="2351">
                  <c:v>42859</c:v>
                </c:pt>
                <c:pt idx="2352">
                  <c:v>42860</c:v>
                </c:pt>
                <c:pt idx="2353">
                  <c:v>42863</c:v>
                </c:pt>
                <c:pt idx="2354">
                  <c:v>42864</c:v>
                </c:pt>
                <c:pt idx="2355">
                  <c:v>42865</c:v>
                </c:pt>
                <c:pt idx="2356">
                  <c:v>42866</c:v>
                </c:pt>
                <c:pt idx="2357">
                  <c:v>42867</c:v>
                </c:pt>
                <c:pt idx="2358">
                  <c:v>42870</c:v>
                </c:pt>
                <c:pt idx="2359">
                  <c:v>42871</c:v>
                </c:pt>
                <c:pt idx="2360">
                  <c:v>42872</c:v>
                </c:pt>
                <c:pt idx="2361">
                  <c:v>42873</c:v>
                </c:pt>
                <c:pt idx="2362">
                  <c:v>42874</c:v>
                </c:pt>
                <c:pt idx="2363">
                  <c:v>42877</c:v>
                </c:pt>
                <c:pt idx="2364">
                  <c:v>42878</c:v>
                </c:pt>
                <c:pt idx="2365">
                  <c:v>42879</c:v>
                </c:pt>
                <c:pt idx="2366">
                  <c:v>42880</c:v>
                </c:pt>
                <c:pt idx="2367">
                  <c:v>42881</c:v>
                </c:pt>
                <c:pt idx="2368">
                  <c:v>42885</c:v>
                </c:pt>
                <c:pt idx="2369">
                  <c:v>42886</c:v>
                </c:pt>
                <c:pt idx="2370">
                  <c:v>42887</c:v>
                </c:pt>
                <c:pt idx="2371">
                  <c:v>42888</c:v>
                </c:pt>
                <c:pt idx="2372">
                  <c:v>42891</c:v>
                </c:pt>
                <c:pt idx="2373">
                  <c:v>42892</c:v>
                </c:pt>
                <c:pt idx="2374">
                  <c:v>42893</c:v>
                </c:pt>
                <c:pt idx="2375">
                  <c:v>42894</c:v>
                </c:pt>
                <c:pt idx="2376">
                  <c:v>42895</c:v>
                </c:pt>
                <c:pt idx="2377">
                  <c:v>42898</c:v>
                </c:pt>
                <c:pt idx="2378">
                  <c:v>42899</c:v>
                </c:pt>
                <c:pt idx="2379">
                  <c:v>42900</c:v>
                </c:pt>
                <c:pt idx="2380">
                  <c:v>42901</c:v>
                </c:pt>
                <c:pt idx="2381">
                  <c:v>42902</c:v>
                </c:pt>
                <c:pt idx="2382">
                  <c:v>42905</c:v>
                </c:pt>
                <c:pt idx="2383">
                  <c:v>42906</c:v>
                </c:pt>
                <c:pt idx="2384">
                  <c:v>42907</c:v>
                </c:pt>
                <c:pt idx="2385">
                  <c:v>42908</c:v>
                </c:pt>
                <c:pt idx="2386">
                  <c:v>42909</c:v>
                </c:pt>
                <c:pt idx="2387">
                  <c:v>42912</c:v>
                </c:pt>
                <c:pt idx="2388">
                  <c:v>42913</c:v>
                </c:pt>
                <c:pt idx="2389">
                  <c:v>42914</c:v>
                </c:pt>
                <c:pt idx="2390">
                  <c:v>42915</c:v>
                </c:pt>
                <c:pt idx="2391">
                  <c:v>42916</c:v>
                </c:pt>
                <c:pt idx="2392">
                  <c:v>42919</c:v>
                </c:pt>
                <c:pt idx="2393">
                  <c:v>42921</c:v>
                </c:pt>
                <c:pt idx="2394">
                  <c:v>42922</c:v>
                </c:pt>
                <c:pt idx="2395">
                  <c:v>42923</c:v>
                </c:pt>
                <c:pt idx="2396">
                  <c:v>42926</c:v>
                </c:pt>
                <c:pt idx="2397">
                  <c:v>42927</c:v>
                </c:pt>
                <c:pt idx="2398">
                  <c:v>42928</c:v>
                </c:pt>
                <c:pt idx="2399">
                  <c:v>42929</c:v>
                </c:pt>
                <c:pt idx="2400">
                  <c:v>42930</c:v>
                </c:pt>
                <c:pt idx="2401">
                  <c:v>42933</c:v>
                </c:pt>
                <c:pt idx="2402">
                  <c:v>42934</c:v>
                </c:pt>
                <c:pt idx="2403">
                  <c:v>42935</c:v>
                </c:pt>
                <c:pt idx="2404">
                  <c:v>42936</c:v>
                </c:pt>
                <c:pt idx="2405">
                  <c:v>42937</c:v>
                </c:pt>
                <c:pt idx="2406">
                  <c:v>42940</c:v>
                </c:pt>
                <c:pt idx="2407">
                  <c:v>42941</c:v>
                </c:pt>
                <c:pt idx="2408">
                  <c:v>42942</c:v>
                </c:pt>
                <c:pt idx="2409">
                  <c:v>42943</c:v>
                </c:pt>
                <c:pt idx="2410">
                  <c:v>42944</c:v>
                </c:pt>
                <c:pt idx="2411">
                  <c:v>42947</c:v>
                </c:pt>
                <c:pt idx="2412">
                  <c:v>42948</c:v>
                </c:pt>
                <c:pt idx="2413">
                  <c:v>42949</c:v>
                </c:pt>
                <c:pt idx="2414">
                  <c:v>42950</c:v>
                </c:pt>
                <c:pt idx="2415">
                  <c:v>42951</c:v>
                </c:pt>
                <c:pt idx="2416">
                  <c:v>42954</c:v>
                </c:pt>
                <c:pt idx="2417">
                  <c:v>42955</c:v>
                </c:pt>
                <c:pt idx="2418">
                  <c:v>42956</c:v>
                </c:pt>
                <c:pt idx="2419">
                  <c:v>42957</c:v>
                </c:pt>
                <c:pt idx="2420">
                  <c:v>42958</c:v>
                </c:pt>
                <c:pt idx="2421">
                  <c:v>42961</c:v>
                </c:pt>
                <c:pt idx="2422">
                  <c:v>42962</c:v>
                </c:pt>
                <c:pt idx="2423">
                  <c:v>42963</c:v>
                </c:pt>
                <c:pt idx="2424">
                  <c:v>42964</c:v>
                </c:pt>
                <c:pt idx="2425">
                  <c:v>42965</c:v>
                </c:pt>
                <c:pt idx="2426">
                  <c:v>42968</c:v>
                </c:pt>
                <c:pt idx="2427">
                  <c:v>42969</c:v>
                </c:pt>
                <c:pt idx="2428">
                  <c:v>42970</c:v>
                </c:pt>
                <c:pt idx="2429">
                  <c:v>42971</c:v>
                </c:pt>
                <c:pt idx="2430">
                  <c:v>42972</c:v>
                </c:pt>
                <c:pt idx="2431">
                  <c:v>42975</c:v>
                </c:pt>
                <c:pt idx="2432">
                  <c:v>42976</c:v>
                </c:pt>
                <c:pt idx="2433">
                  <c:v>42977</c:v>
                </c:pt>
                <c:pt idx="2434">
                  <c:v>42978</c:v>
                </c:pt>
                <c:pt idx="2435">
                  <c:v>42979</c:v>
                </c:pt>
                <c:pt idx="2436">
                  <c:v>42983</c:v>
                </c:pt>
                <c:pt idx="2437">
                  <c:v>42984</c:v>
                </c:pt>
                <c:pt idx="2438">
                  <c:v>42985</c:v>
                </c:pt>
                <c:pt idx="2439">
                  <c:v>42986</c:v>
                </c:pt>
                <c:pt idx="2440">
                  <c:v>42989</c:v>
                </c:pt>
                <c:pt idx="2441">
                  <c:v>42990</c:v>
                </c:pt>
                <c:pt idx="2442">
                  <c:v>42991</c:v>
                </c:pt>
                <c:pt idx="2443">
                  <c:v>42992</c:v>
                </c:pt>
                <c:pt idx="2444">
                  <c:v>42993</c:v>
                </c:pt>
                <c:pt idx="2445">
                  <c:v>42996</c:v>
                </c:pt>
                <c:pt idx="2446">
                  <c:v>42997</c:v>
                </c:pt>
                <c:pt idx="2447">
                  <c:v>42998</c:v>
                </c:pt>
                <c:pt idx="2448">
                  <c:v>42999</c:v>
                </c:pt>
                <c:pt idx="2449">
                  <c:v>43000</c:v>
                </c:pt>
                <c:pt idx="2450">
                  <c:v>43003</c:v>
                </c:pt>
                <c:pt idx="2451">
                  <c:v>43004</c:v>
                </c:pt>
                <c:pt idx="2452">
                  <c:v>43005</c:v>
                </c:pt>
                <c:pt idx="2453">
                  <c:v>43006</c:v>
                </c:pt>
                <c:pt idx="2454">
                  <c:v>43007</c:v>
                </c:pt>
                <c:pt idx="2455">
                  <c:v>43010</c:v>
                </c:pt>
                <c:pt idx="2456">
                  <c:v>43011</c:v>
                </c:pt>
                <c:pt idx="2457">
                  <c:v>43012</c:v>
                </c:pt>
                <c:pt idx="2458">
                  <c:v>43013</c:v>
                </c:pt>
                <c:pt idx="2459">
                  <c:v>43014</c:v>
                </c:pt>
                <c:pt idx="2460">
                  <c:v>43017</c:v>
                </c:pt>
                <c:pt idx="2461">
                  <c:v>43018</c:v>
                </c:pt>
                <c:pt idx="2462">
                  <c:v>43019</c:v>
                </c:pt>
                <c:pt idx="2463">
                  <c:v>43020</c:v>
                </c:pt>
                <c:pt idx="2464">
                  <c:v>43021</c:v>
                </c:pt>
                <c:pt idx="2465">
                  <c:v>43024</c:v>
                </c:pt>
                <c:pt idx="2466">
                  <c:v>43025</c:v>
                </c:pt>
                <c:pt idx="2467">
                  <c:v>43026</c:v>
                </c:pt>
                <c:pt idx="2468">
                  <c:v>43027</c:v>
                </c:pt>
                <c:pt idx="2469">
                  <c:v>43028</c:v>
                </c:pt>
                <c:pt idx="2470">
                  <c:v>43031</c:v>
                </c:pt>
                <c:pt idx="2471">
                  <c:v>43032</c:v>
                </c:pt>
                <c:pt idx="2472">
                  <c:v>43033</c:v>
                </c:pt>
                <c:pt idx="2473">
                  <c:v>43034</c:v>
                </c:pt>
                <c:pt idx="2474">
                  <c:v>43035</c:v>
                </c:pt>
                <c:pt idx="2475">
                  <c:v>43038</c:v>
                </c:pt>
                <c:pt idx="2476">
                  <c:v>43039</c:v>
                </c:pt>
                <c:pt idx="2477">
                  <c:v>43040</c:v>
                </c:pt>
                <c:pt idx="2478">
                  <c:v>43041</c:v>
                </c:pt>
                <c:pt idx="2479">
                  <c:v>43042</c:v>
                </c:pt>
                <c:pt idx="2480">
                  <c:v>43045</c:v>
                </c:pt>
                <c:pt idx="2481">
                  <c:v>43046</c:v>
                </c:pt>
                <c:pt idx="2482">
                  <c:v>43047</c:v>
                </c:pt>
                <c:pt idx="2483">
                  <c:v>43048</c:v>
                </c:pt>
                <c:pt idx="2484">
                  <c:v>43049</c:v>
                </c:pt>
                <c:pt idx="2485">
                  <c:v>43052</c:v>
                </c:pt>
                <c:pt idx="2486">
                  <c:v>43053</c:v>
                </c:pt>
                <c:pt idx="2487">
                  <c:v>43054</c:v>
                </c:pt>
                <c:pt idx="2488">
                  <c:v>43055</c:v>
                </c:pt>
                <c:pt idx="2489">
                  <c:v>43056</c:v>
                </c:pt>
                <c:pt idx="2490">
                  <c:v>43059</c:v>
                </c:pt>
                <c:pt idx="2491">
                  <c:v>43060</c:v>
                </c:pt>
                <c:pt idx="2492">
                  <c:v>43061</c:v>
                </c:pt>
                <c:pt idx="2493">
                  <c:v>43063</c:v>
                </c:pt>
                <c:pt idx="2494">
                  <c:v>43066</c:v>
                </c:pt>
                <c:pt idx="2495">
                  <c:v>43067</c:v>
                </c:pt>
                <c:pt idx="2496">
                  <c:v>43068</c:v>
                </c:pt>
                <c:pt idx="2497">
                  <c:v>43069</c:v>
                </c:pt>
                <c:pt idx="2498">
                  <c:v>43070</c:v>
                </c:pt>
                <c:pt idx="2499">
                  <c:v>43073</c:v>
                </c:pt>
                <c:pt idx="2500">
                  <c:v>43074</c:v>
                </c:pt>
                <c:pt idx="2501">
                  <c:v>43075</c:v>
                </c:pt>
                <c:pt idx="2502">
                  <c:v>43076</c:v>
                </c:pt>
                <c:pt idx="2503">
                  <c:v>43077</c:v>
                </c:pt>
                <c:pt idx="2504">
                  <c:v>43080</c:v>
                </c:pt>
                <c:pt idx="2505">
                  <c:v>43081</c:v>
                </c:pt>
                <c:pt idx="2506">
                  <c:v>43082</c:v>
                </c:pt>
                <c:pt idx="2507">
                  <c:v>43083</c:v>
                </c:pt>
                <c:pt idx="2508">
                  <c:v>43084</c:v>
                </c:pt>
                <c:pt idx="2509">
                  <c:v>43087</c:v>
                </c:pt>
                <c:pt idx="2510">
                  <c:v>43088</c:v>
                </c:pt>
                <c:pt idx="2511">
                  <c:v>43089</c:v>
                </c:pt>
                <c:pt idx="2512">
                  <c:v>43090</c:v>
                </c:pt>
                <c:pt idx="2513">
                  <c:v>43091</c:v>
                </c:pt>
                <c:pt idx="2514">
                  <c:v>43095</c:v>
                </c:pt>
                <c:pt idx="2515">
                  <c:v>43096</c:v>
                </c:pt>
                <c:pt idx="2516">
                  <c:v>43097</c:v>
                </c:pt>
                <c:pt idx="2517">
                  <c:v>43098</c:v>
                </c:pt>
                <c:pt idx="2518">
                  <c:v>43102</c:v>
                </c:pt>
                <c:pt idx="2519">
                  <c:v>43103</c:v>
                </c:pt>
                <c:pt idx="2520">
                  <c:v>43104</c:v>
                </c:pt>
                <c:pt idx="2521">
                  <c:v>43105</c:v>
                </c:pt>
                <c:pt idx="2522">
                  <c:v>43108</c:v>
                </c:pt>
                <c:pt idx="2523">
                  <c:v>43109</c:v>
                </c:pt>
                <c:pt idx="2524">
                  <c:v>43110</c:v>
                </c:pt>
                <c:pt idx="2525">
                  <c:v>43111</c:v>
                </c:pt>
                <c:pt idx="2526">
                  <c:v>43112</c:v>
                </c:pt>
                <c:pt idx="2527">
                  <c:v>43116</c:v>
                </c:pt>
                <c:pt idx="2528">
                  <c:v>43117</c:v>
                </c:pt>
                <c:pt idx="2529">
                  <c:v>43118</c:v>
                </c:pt>
                <c:pt idx="2530">
                  <c:v>43119</c:v>
                </c:pt>
                <c:pt idx="2531">
                  <c:v>43122</c:v>
                </c:pt>
                <c:pt idx="2532">
                  <c:v>43123</c:v>
                </c:pt>
                <c:pt idx="2533">
                  <c:v>43124</c:v>
                </c:pt>
                <c:pt idx="2534">
                  <c:v>43125</c:v>
                </c:pt>
                <c:pt idx="2535">
                  <c:v>43126</c:v>
                </c:pt>
                <c:pt idx="2536">
                  <c:v>43129</c:v>
                </c:pt>
                <c:pt idx="2537">
                  <c:v>43130</c:v>
                </c:pt>
                <c:pt idx="2538">
                  <c:v>43131</c:v>
                </c:pt>
                <c:pt idx="2539">
                  <c:v>43132</c:v>
                </c:pt>
                <c:pt idx="2540">
                  <c:v>43133</c:v>
                </c:pt>
                <c:pt idx="2541">
                  <c:v>43136</c:v>
                </c:pt>
                <c:pt idx="2542">
                  <c:v>43137</c:v>
                </c:pt>
                <c:pt idx="2543">
                  <c:v>43138</c:v>
                </c:pt>
                <c:pt idx="2544">
                  <c:v>43139</c:v>
                </c:pt>
                <c:pt idx="2545">
                  <c:v>43140</c:v>
                </c:pt>
                <c:pt idx="2546">
                  <c:v>43143</c:v>
                </c:pt>
                <c:pt idx="2547">
                  <c:v>43144</c:v>
                </c:pt>
                <c:pt idx="2548">
                  <c:v>43145</c:v>
                </c:pt>
                <c:pt idx="2549">
                  <c:v>43146</c:v>
                </c:pt>
                <c:pt idx="2550">
                  <c:v>43147</c:v>
                </c:pt>
                <c:pt idx="2551">
                  <c:v>43151</c:v>
                </c:pt>
                <c:pt idx="2552">
                  <c:v>43152</c:v>
                </c:pt>
                <c:pt idx="2553">
                  <c:v>43153</c:v>
                </c:pt>
                <c:pt idx="2554">
                  <c:v>43154</c:v>
                </c:pt>
                <c:pt idx="2555">
                  <c:v>43157</c:v>
                </c:pt>
                <c:pt idx="2556">
                  <c:v>43158</c:v>
                </c:pt>
                <c:pt idx="2557">
                  <c:v>43159</c:v>
                </c:pt>
                <c:pt idx="2558">
                  <c:v>43160</c:v>
                </c:pt>
                <c:pt idx="2559">
                  <c:v>43161</c:v>
                </c:pt>
                <c:pt idx="2560">
                  <c:v>43164</c:v>
                </c:pt>
                <c:pt idx="2561">
                  <c:v>43165</c:v>
                </c:pt>
                <c:pt idx="2562">
                  <c:v>43166</c:v>
                </c:pt>
                <c:pt idx="2563">
                  <c:v>43167</c:v>
                </c:pt>
                <c:pt idx="2564">
                  <c:v>43168</c:v>
                </c:pt>
                <c:pt idx="2565">
                  <c:v>43171</c:v>
                </c:pt>
                <c:pt idx="2566">
                  <c:v>43172</c:v>
                </c:pt>
                <c:pt idx="2567">
                  <c:v>43173</c:v>
                </c:pt>
                <c:pt idx="2568">
                  <c:v>43174</c:v>
                </c:pt>
                <c:pt idx="2569">
                  <c:v>43175</c:v>
                </c:pt>
                <c:pt idx="2570">
                  <c:v>43178</c:v>
                </c:pt>
                <c:pt idx="2571">
                  <c:v>43179</c:v>
                </c:pt>
                <c:pt idx="2572">
                  <c:v>43180</c:v>
                </c:pt>
                <c:pt idx="2573">
                  <c:v>43181</c:v>
                </c:pt>
                <c:pt idx="2574">
                  <c:v>43182</c:v>
                </c:pt>
                <c:pt idx="2575">
                  <c:v>43185</c:v>
                </c:pt>
                <c:pt idx="2576">
                  <c:v>43186</c:v>
                </c:pt>
                <c:pt idx="2577">
                  <c:v>43187</c:v>
                </c:pt>
                <c:pt idx="2578">
                  <c:v>43188</c:v>
                </c:pt>
                <c:pt idx="2579">
                  <c:v>43192</c:v>
                </c:pt>
                <c:pt idx="2580">
                  <c:v>43193</c:v>
                </c:pt>
                <c:pt idx="2581">
                  <c:v>43194</c:v>
                </c:pt>
                <c:pt idx="2582">
                  <c:v>43195</c:v>
                </c:pt>
                <c:pt idx="2583">
                  <c:v>43196</c:v>
                </c:pt>
                <c:pt idx="2584">
                  <c:v>43199</c:v>
                </c:pt>
                <c:pt idx="2585">
                  <c:v>43200</c:v>
                </c:pt>
                <c:pt idx="2586">
                  <c:v>43201</c:v>
                </c:pt>
                <c:pt idx="2587">
                  <c:v>43202</c:v>
                </c:pt>
                <c:pt idx="2588">
                  <c:v>43203</c:v>
                </c:pt>
                <c:pt idx="2589">
                  <c:v>43206</c:v>
                </c:pt>
                <c:pt idx="2590">
                  <c:v>43207</c:v>
                </c:pt>
                <c:pt idx="2591">
                  <c:v>43208</c:v>
                </c:pt>
                <c:pt idx="2592">
                  <c:v>43209</c:v>
                </c:pt>
                <c:pt idx="2593">
                  <c:v>43210</c:v>
                </c:pt>
                <c:pt idx="2594">
                  <c:v>43213</c:v>
                </c:pt>
                <c:pt idx="2595">
                  <c:v>43214</c:v>
                </c:pt>
                <c:pt idx="2596">
                  <c:v>43215</c:v>
                </c:pt>
                <c:pt idx="2597">
                  <c:v>43216</c:v>
                </c:pt>
                <c:pt idx="2598">
                  <c:v>43217</c:v>
                </c:pt>
                <c:pt idx="2599">
                  <c:v>43220</c:v>
                </c:pt>
                <c:pt idx="2600">
                  <c:v>43221</c:v>
                </c:pt>
                <c:pt idx="2601">
                  <c:v>43222</c:v>
                </c:pt>
                <c:pt idx="2602">
                  <c:v>43223</c:v>
                </c:pt>
                <c:pt idx="2603">
                  <c:v>43224</c:v>
                </c:pt>
                <c:pt idx="2604">
                  <c:v>43227</c:v>
                </c:pt>
                <c:pt idx="2605">
                  <c:v>43228</c:v>
                </c:pt>
                <c:pt idx="2606">
                  <c:v>43229</c:v>
                </c:pt>
                <c:pt idx="2607">
                  <c:v>43230</c:v>
                </c:pt>
                <c:pt idx="2608">
                  <c:v>43231</c:v>
                </c:pt>
                <c:pt idx="2609">
                  <c:v>43234</c:v>
                </c:pt>
                <c:pt idx="2610">
                  <c:v>43235</c:v>
                </c:pt>
                <c:pt idx="2611">
                  <c:v>43236</c:v>
                </c:pt>
                <c:pt idx="2612">
                  <c:v>43237</c:v>
                </c:pt>
                <c:pt idx="2613">
                  <c:v>43238</c:v>
                </c:pt>
                <c:pt idx="2614">
                  <c:v>43241</c:v>
                </c:pt>
                <c:pt idx="2615">
                  <c:v>43242</c:v>
                </c:pt>
                <c:pt idx="2616">
                  <c:v>43243</c:v>
                </c:pt>
                <c:pt idx="2617">
                  <c:v>43244</c:v>
                </c:pt>
                <c:pt idx="2618">
                  <c:v>43245</c:v>
                </c:pt>
                <c:pt idx="2619">
                  <c:v>43249</c:v>
                </c:pt>
                <c:pt idx="2620">
                  <c:v>43250</c:v>
                </c:pt>
                <c:pt idx="2621">
                  <c:v>43251</c:v>
                </c:pt>
                <c:pt idx="2622">
                  <c:v>43252</c:v>
                </c:pt>
                <c:pt idx="2623">
                  <c:v>43255</c:v>
                </c:pt>
                <c:pt idx="2624">
                  <c:v>43256</c:v>
                </c:pt>
                <c:pt idx="2625">
                  <c:v>43257</c:v>
                </c:pt>
                <c:pt idx="2626">
                  <c:v>43258</c:v>
                </c:pt>
                <c:pt idx="2627">
                  <c:v>43259</c:v>
                </c:pt>
                <c:pt idx="2628">
                  <c:v>43262</c:v>
                </c:pt>
                <c:pt idx="2629">
                  <c:v>43263</c:v>
                </c:pt>
                <c:pt idx="2630">
                  <c:v>43264</c:v>
                </c:pt>
                <c:pt idx="2631">
                  <c:v>43265</c:v>
                </c:pt>
                <c:pt idx="2632">
                  <c:v>43266</c:v>
                </c:pt>
                <c:pt idx="2633">
                  <c:v>43269</c:v>
                </c:pt>
                <c:pt idx="2634">
                  <c:v>43270</c:v>
                </c:pt>
                <c:pt idx="2635">
                  <c:v>43271</c:v>
                </c:pt>
                <c:pt idx="2636">
                  <c:v>43272</c:v>
                </c:pt>
                <c:pt idx="2637">
                  <c:v>43273</c:v>
                </c:pt>
                <c:pt idx="2638">
                  <c:v>43276</c:v>
                </c:pt>
                <c:pt idx="2639">
                  <c:v>43277</c:v>
                </c:pt>
                <c:pt idx="2640">
                  <c:v>43278</c:v>
                </c:pt>
                <c:pt idx="2641">
                  <c:v>43279</c:v>
                </c:pt>
                <c:pt idx="2642">
                  <c:v>43280</c:v>
                </c:pt>
                <c:pt idx="2643">
                  <c:v>43283</c:v>
                </c:pt>
                <c:pt idx="2644">
                  <c:v>43284</c:v>
                </c:pt>
                <c:pt idx="2645">
                  <c:v>43286</c:v>
                </c:pt>
                <c:pt idx="2646">
                  <c:v>43287</c:v>
                </c:pt>
                <c:pt idx="2647">
                  <c:v>43290</c:v>
                </c:pt>
                <c:pt idx="2648">
                  <c:v>43291</c:v>
                </c:pt>
                <c:pt idx="2649">
                  <c:v>43292</c:v>
                </c:pt>
                <c:pt idx="2650">
                  <c:v>43293</c:v>
                </c:pt>
                <c:pt idx="2651">
                  <c:v>43294</c:v>
                </c:pt>
                <c:pt idx="2652">
                  <c:v>43297</c:v>
                </c:pt>
                <c:pt idx="2653">
                  <c:v>43298</c:v>
                </c:pt>
                <c:pt idx="2654">
                  <c:v>43299</c:v>
                </c:pt>
                <c:pt idx="2655">
                  <c:v>43300</c:v>
                </c:pt>
                <c:pt idx="2656">
                  <c:v>43301</c:v>
                </c:pt>
                <c:pt idx="2657">
                  <c:v>43304</c:v>
                </c:pt>
                <c:pt idx="2658">
                  <c:v>43305</c:v>
                </c:pt>
                <c:pt idx="2659">
                  <c:v>43306</c:v>
                </c:pt>
                <c:pt idx="2660">
                  <c:v>43307</c:v>
                </c:pt>
                <c:pt idx="2661">
                  <c:v>43308</c:v>
                </c:pt>
                <c:pt idx="2662">
                  <c:v>43311</c:v>
                </c:pt>
                <c:pt idx="2663">
                  <c:v>43312</c:v>
                </c:pt>
                <c:pt idx="2664">
                  <c:v>43313</c:v>
                </c:pt>
                <c:pt idx="2665">
                  <c:v>43314</c:v>
                </c:pt>
                <c:pt idx="2666">
                  <c:v>43315</c:v>
                </c:pt>
                <c:pt idx="2667">
                  <c:v>43318</c:v>
                </c:pt>
                <c:pt idx="2668">
                  <c:v>43319</c:v>
                </c:pt>
                <c:pt idx="2669">
                  <c:v>43320</c:v>
                </c:pt>
                <c:pt idx="2670">
                  <c:v>43321</c:v>
                </c:pt>
                <c:pt idx="2671">
                  <c:v>43322</c:v>
                </c:pt>
                <c:pt idx="2672">
                  <c:v>43325</c:v>
                </c:pt>
                <c:pt idx="2673">
                  <c:v>43326</c:v>
                </c:pt>
                <c:pt idx="2674">
                  <c:v>43327</c:v>
                </c:pt>
                <c:pt idx="2675">
                  <c:v>43328</c:v>
                </c:pt>
                <c:pt idx="2676">
                  <c:v>43329</c:v>
                </c:pt>
                <c:pt idx="2677">
                  <c:v>43332</c:v>
                </c:pt>
                <c:pt idx="2678">
                  <c:v>43333</c:v>
                </c:pt>
                <c:pt idx="2679">
                  <c:v>43334</c:v>
                </c:pt>
                <c:pt idx="2680">
                  <c:v>43335</c:v>
                </c:pt>
                <c:pt idx="2681">
                  <c:v>43336</c:v>
                </c:pt>
                <c:pt idx="2682">
                  <c:v>43339</c:v>
                </c:pt>
                <c:pt idx="2683">
                  <c:v>43340</c:v>
                </c:pt>
                <c:pt idx="2684">
                  <c:v>43341</c:v>
                </c:pt>
                <c:pt idx="2685">
                  <c:v>43342</c:v>
                </c:pt>
                <c:pt idx="2686">
                  <c:v>43343</c:v>
                </c:pt>
                <c:pt idx="2687">
                  <c:v>43347</c:v>
                </c:pt>
                <c:pt idx="2688">
                  <c:v>43348</c:v>
                </c:pt>
                <c:pt idx="2689">
                  <c:v>43349</c:v>
                </c:pt>
                <c:pt idx="2690">
                  <c:v>43350</c:v>
                </c:pt>
                <c:pt idx="2691">
                  <c:v>43353</c:v>
                </c:pt>
                <c:pt idx="2692">
                  <c:v>43354</c:v>
                </c:pt>
                <c:pt idx="2693">
                  <c:v>43355</c:v>
                </c:pt>
                <c:pt idx="2694">
                  <c:v>43356</c:v>
                </c:pt>
                <c:pt idx="2695">
                  <c:v>43357</c:v>
                </c:pt>
                <c:pt idx="2696">
                  <c:v>43360</c:v>
                </c:pt>
                <c:pt idx="2697">
                  <c:v>43361</c:v>
                </c:pt>
                <c:pt idx="2698">
                  <c:v>43362</c:v>
                </c:pt>
                <c:pt idx="2699">
                  <c:v>43363</c:v>
                </c:pt>
                <c:pt idx="2700">
                  <c:v>43364</c:v>
                </c:pt>
                <c:pt idx="2701">
                  <c:v>43367</c:v>
                </c:pt>
                <c:pt idx="2702">
                  <c:v>43368</c:v>
                </c:pt>
                <c:pt idx="2703">
                  <c:v>43369</c:v>
                </c:pt>
                <c:pt idx="2704">
                  <c:v>43370</c:v>
                </c:pt>
                <c:pt idx="2705">
                  <c:v>43371</c:v>
                </c:pt>
                <c:pt idx="2706">
                  <c:v>43374</c:v>
                </c:pt>
                <c:pt idx="2707">
                  <c:v>43375</c:v>
                </c:pt>
                <c:pt idx="2708">
                  <c:v>43376</c:v>
                </c:pt>
                <c:pt idx="2709">
                  <c:v>43377</c:v>
                </c:pt>
                <c:pt idx="2710">
                  <c:v>43378</c:v>
                </c:pt>
                <c:pt idx="2711">
                  <c:v>43381</c:v>
                </c:pt>
                <c:pt idx="2712">
                  <c:v>43382</c:v>
                </c:pt>
                <c:pt idx="2713">
                  <c:v>43383</c:v>
                </c:pt>
                <c:pt idx="2714">
                  <c:v>43384</c:v>
                </c:pt>
                <c:pt idx="2715">
                  <c:v>43385</c:v>
                </c:pt>
                <c:pt idx="2716">
                  <c:v>43388</c:v>
                </c:pt>
                <c:pt idx="2717">
                  <c:v>43389</c:v>
                </c:pt>
                <c:pt idx="2718">
                  <c:v>43390</c:v>
                </c:pt>
                <c:pt idx="2719">
                  <c:v>43391</c:v>
                </c:pt>
                <c:pt idx="2720">
                  <c:v>43392</c:v>
                </c:pt>
                <c:pt idx="2721">
                  <c:v>43395</c:v>
                </c:pt>
                <c:pt idx="2722">
                  <c:v>43396</c:v>
                </c:pt>
              </c:numCache>
            </c:numRef>
          </c:cat>
          <c:val>
            <c:numRef>
              <c:f>Sheet1!$D$2:$D$2724</c:f>
              <c:numCache>
                <c:formatCode>General</c:formatCode>
                <c:ptCount val="27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1364.1391666666664</c:v>
                </c:pt>
                <c:pt idx="120">
                  <c:v>1363.0319166666663</c:v>
                </c:pt>
                <c:pt idx="121">
                  <c:v>1361.9886666666664</c:v>
                </c:pt>
                <c:pt idx="122">
                  <c:v>1360.9179999999999</c:v>
                </c:pt>
                <c:pt idx="123">
                  <c:v>1359.7696666666664</c:v>
                </c:pt>
                <c:pt idx="124">
                  <c:v>1358.8514166666666</c:v>
                </c:pt>
                <c:pt idx="125">
                  <c:v>1357.8162499999996</c:v>
                </c:pt>
                <c:pt idx="126">
                  <c:v>1356.492833333333</c:v>
                </c:pt>
                <c:pt idx="127">
                  <c:v>1355.3418333333327</c:v>
                </c:pt>
                <c:pt idx="128">
                  <c:v>1353.975666666666</c:v>
                </c:pt>
                <c:pt idx="129">
                  <c:v>1353.0819166666661</c:v>
                </c:pt>
                <c:pt idx="130">
                  <c:v>1352.0109999999993</c:v>
                </c:pt>
                <c:pt idx="131">
                  <c:v>1351.3454999999997</c:v>
                </c:pt>
                <c:pt idx="132">
                  <c:v>1350.631333333333</c:v>
                </c:pt>
                <c:pt idx="133">
                  <c:v>1349.9463333333329</c:v>
                </c:pt>
                <c:pt idx="134">
                  <c:v>1348.9155833333327</c:v>
                </c:pt>
                <c:pt idx="135">
                  <c:v>1348.0263333333328</c:v>
                </c:pt>
                <c:pt idx="136">
                  <c:v>1347.4406666666664</c:v>
                </c:pt>
                <c:pt idx="137">
                  <c:v>1346.6632499999994</c:v>
                </c:pt>
                <c:pt idx="138">
                  <c:v>1345.8107499999996</c:v>
                </c:pt>
                <c:pt idx="139">
                  <c:v>1345.1539999999995</c:v>
                </c:pt>
                <c:pt idx="140">
                  <c:v>1344.3509999999997</c:v>
                </c:pt>
                <c:pt idx="141">
                  <c:v>1343.1603333333333</c:v>
                </c:pt>
                <c:pt idx="142">
                  <c:v>1342.1348333333333</c:v>
                </c:pt>
                <c:pt idx="143">
                  <c:v>1341.2825833333332</c:v>
                </c:pt>
                <c:pt idx="144">
                  <c:v>1340.7554999999998</c:v>
                </c:pt>
                <c:pt idx="145">
                  <c:v>1340.3167499999997</c:v>
                </c:pt>
                <c:pt idx="146">
                  <c:v>1339.7841666666666</c:v>
                </c:pt>
                <c:pt idx="147">
                  <c:v>1339.1273333333331</c:v>
                </c:pt>
                <c:pt idx="148">
                  <c:v>1338.295333333333</c:v>
                </c:pt>
                <c:pt idx="149">
                  <c:v>1337.60925</c:v>
                </c:pt>
                <c:pt idx="150">
                  <c:v>1337.1120000000001</c:v>
                </c:pt>
                <c:pt idx="151">
                  <c:v>1336.4126666666668</c:v>
                </c:pt>
                <c:pt idx="152">
                  <c:v>1335.9755</c:v>
                </c:pt>
                <c:pt idx="153">
                  <c:v>1335.5195833333335</c:v>
                </c:pt>
                <c:pt idx="154">
                  <c:v>1335.0784166666667</c:v>
                </c:pt>
                <c:pt idx="155">
                  <c:v>1334.51775</c:v>
                </c:pt>
                <c:pt idx="156">
                  <c:v>1333.8604999999998</c:v>
                </c:pt>
                <c:pt idx="157">
                  <c:v>1333.1680833333335</c:v>
                </c:pt>
                <c:pt idx="158">
                  <c:v>1332.322916666667</c:v>
                </c:pt>
                <c:pt idx="159">
                  <c:v>1331.4813333333336</c:v>
                </c:pt>
                <c:pt idx="160">
                  <c:v>1331.013916666667</c:v>
                </c:pt>
                <c:pt idx="161">
                  <c:v>1330.5670833333338</c:v>
                </c:pt>
                <c:pt idx="162">
                  <c:v>1330.2791666666672</c:v>
                </c:pt>
                <c:pt idx="163">
                  <c:v>1329.7220000000004</c:v>
                </c:pt>
                <c:pt idx="164">
                  <c:v>1329.4484166666671</c:v>
                </c:pt>
                <c:pt idx="165">
                  <c:v>1329.3508333333336</c:v>
                </c:pt>
                <c:pt idx="166">
                  <c:v>1329.5784166666667</c:v>
                </c:pt>
                <c:pt idx="167">
                  <c:v>1329.26325</c:v>
                </c:pt>
                <c:pt idx="168">
                  <c:v>1329.0033333333331</c:v>
                </c:pt>
                <c:pt idx="169">
                  <c:v>1328.6658333333332</c:v>
                </c:pt>
                <c:pt idx="170">
                  <c:v>1328.2382499999997</c:v>
                </c:pt>
                <c:pt idx="171">
                  <c:v>1327.952583333333</c:v>
                </c:pt>
                <c:pt idx="172">
                  <c:v>1327.4279999999997</c:v>
                </c:pt>
                <c:pt idx="173">
                  <c:v>1326.8120833333332</c:v>
                </c:pt>
                <c:pt idx="174">
                  <c:v>1325.9998333333331</c:v>
                </c:pt>
                <c:pt idx="175">
                  <c:v>1325.1595833333333</c:v>
                </c:pt>
                <c:pt idx="176">
                  <c:v>1324.3155833333333</c:v>
                </c:pt>
                <c:pt idx="177">
                  <c:v>1323.078666666667</c:v>
                </c:pt>
                <c:pt idx="178">
                  <c:v>1322.1439166666669</c:v>
                </c:pt>
                <c:pt idx="179">
                  <c:v>1320.8203333333333</c:v>
                </c:pt>
                <c:pt idx="180">
                  <c:v>1319.8521666666668</c:v>
                </c:pt>
                <c:pt idx="181">
                  <c:v>1318.8929166666669</c:v>
                </c:pt>
                <c:pt idx="182">
                  <c:v>1317.5559166666667</c:v>
                </c:pt>
                <c:pt idx="183">
                  <c:v>1316.0468333333333</c:v>
                </c:pt>
                <c:pt idx="184">
                  <c:v>1314.5090833333334</c:v>
                </c:pt>
                <c:pt idx="185">
                  <c:v>1313.1477499999999</c:v>
                </c:pt>
                <c:pt idx="186">
                  <c:v>1311.8766666666666</c:v>
                </c:pt>
                <c:pt idx="187">
                  <c:v>1309.8091666666667</c:v>
                </c:pt>
                <c:pt idx="188">
                  <c:v>1308.1909166666667</c:v>
                </c:pt>
                <c:pt idx="189">
                  <c:v>1306.7595000000001</c:v>
                </c:pt>
                <c:pt idx="190">
                  <c:v>1304.9758333333334</c:v>
                </c:pt>
                <c:pt idx="191">
                  <c:v>1303.0158333333336</c:v>
                </c:pt>
                <c:pt idx="192">
                  <c:v>1300.4506666666671</c:v>
                </c:pt>
                <c:pt idx="193">
                  <c:v>1297.3729166666669</c:v>
                </c:pt>
                <c:pt idx="194">
                  <c:v>1293.9946666666669</c:v>
                </c:pt>
                <c:pt idx="195">
                  <c:v>1290.0092500000003</c:v>
                </c:pt>
                <c:pt idx="196">
                  <c:v>1286.0365833333337</c:v>
                </c:pt>
                <c:pt idx="197">
                  <c:v>1282.8984166666669</c:v>
                </c:pt>
                <c:pt idx="198">
                  <c:v>1279.6416666666671</c:v>
                </c:pt>
                <c:pt idx="199">
                  <c:v>1275.5583333333336</c:v>
                </c:pt>
                <c:pt idx="200">
                  <c:v>1271.8088333333335</c:v>
                </c:pt>
                <c:pt idx="201">
                  <c:v>1268.0555833333335</c:v>
                </c:pt>
                <c:pt idx="202">
                  <c:v>1264.7206666666668</c:v>
                </c:pt>
                <c:pt idx="203">
                  <c:v>1260.9349166666666</c:v>
                </c:pt>
                <c:pt idx="204">
                  <c:v>1256.6255833333335</c:v>
                </c:pt>
                <c:pt idx="205">
                  <c:v>1252.4640833333331</c:v>
                </c:pt>
                <c:pt idx="206">
                  <c:v>1247.9516666666664</c:v>
                </c:pt>
                <c:pt idx="207">
                  <c:v>1243.4212499999996</c:v>
                </c:pt>
                <c:pt idx="208">
                  <c:v>1239.6114999999998</c:v>
                </c:pt>
                <c:pt idx="209">
                  <c:v>1235.7932499999997</c:v>
                </c:pt>
                <c:pt idx="210">
                  <c:v>1232.0474999999994</c:v>
                </c:pt>
                <c:pt idx="211">
                  <c:v>1228.428416666666</c:v>
                </c:pt>
                <c:pt idx="212">
                  <c:v>1224.7420833333324</c:v>
                </c:pt>
                <c:pt idx="213">
                  <c:v>1221.2602499999994</c:v>
                </c:pt>
                <c:pt idx="214">
                  <c:v>1217.3220833333326</c:v>
                </c:pt>
                <c:pt idx="215">
                  <c:v>1212.974166666666</c:v>
                </c:pt>
                <c:pt idx="216">
                  <c:v>1208.9540833333326</c:v>
                </c:pt>
                <c:pt idx="217">
                  <c:v>1205.0249166666658</c:v>
                </c:pt>
                <c:pt idx="218">
                  <c:v>1200.8965833333325</c:v>
                </c:pt>
                <c:pt idx="219">
                  <c:v>1196.5329999999994</c:v>
                </c:pt>
                <c:pt idx="220">
                  <c:v>1192.5824999999993</c:v>
                </c:pt>
                <c:pt idx="221">
                  <c:v>1188.2695833333325</c:v>
                </c:pt>
                <c:pt idx="222">
                  <c:v>1183.7069999999992</c:v>
                </c:pt>
                <c:pt idx="223">
                  <c:v>1179.1964999999991</c:v>
                </c:pt>
                <c:pt idx="224">
                  <c:v>1174.3707499999991</c:v>
                </c:pt>
                <c:pt idx="225">
                  <c:v>1169.160666666666</c:v>
                </c:pt>
                <c:pt idx="226">
                  <c:v>1164.3509166666661</c:v>
                </c:pt>
                <c:pt idx="227">
                  <c:v>1159.7489166666662</c:v>
                </c:pt>
                <c:pt idx="228">
                  <c:v>1155.5548333333327</c:v>
                </c:pt>
                <c:pt idx="229">
                  <c:v>1151.6041666666658</c:v>
                </c:pt>
                <c:pt idx="230">
                  <c:v>1147.7524999999994</c:v>
                </c:pt>
                <c:pt idx="231">
                  <c:v>1143.4251666666657</c:v>
                </c:pt>
                <c:pt idx="232">
                  <c:v>1139.3329999999994</c:v>
                </c:pt>
                <c:pt idx="233">
                  <c:v>1135.2555833333324</c:v>
                </c:pt>
                <c:pt idx="234">
                  <c:v>1130.9645833333327</c:v>
                </c:pt>
                <c:pt idx="235">
                  <c:v>1127.0074166666661</c:v>
                </c:pt>
                <c:pt idx="236">
                  <c:v>1123.4398333333329</c:v>
                </c:pt>
                <c:pt idx="237">
                  <c:v>1119.6551666666664</c:v>
                </c:pt>
                <c:pt idx="238">
                  <c:v>1116.1660833333331</c:v>
                </c:pt>
                <c:pt idx="239">
                  <c:v>1112.4626666666661</c:v>
                </c:pt>
                <c:pt idx="240">
                  <c:v>1108.8413333333331</c:v>
                </c:pt>
                <c:pt idx="241">
                  <c:v>1105.0629999999996</c:v>
                </c:pt>
                <c:pt idx="242">
                  <c:v>1101.9799166666664</c:v>
                </c:pt>
                <c:pt idx="243">
                  <c:v>1098.8635833333331</c:v>
                </c:pt>
                <c:pt idx="244">
                  <c:v>1095.5742499999999</c:v>
                </c:pt>
                <c:pt idx="245">
                  <c:v>1092.2656666666664</c:v>
                </c:pt>
                <c:pt idx="246">
                  <c:v>1089.0165833333333</c:v>
                </c:pt>
                <c:pt idx="247">
                  <c:v>1085.6854166666665</c:v>
                </c:pt>
                <c:pt idx="248">
                  <c:v>1082.4840833333333</c:v>
                </c:pt>
                <c:pt idx="249">
                  <c:v>1079.1432499999999</c:v>
                </c:pt>
                <c:pt idx="250">
                  <c:v>1076.0159999999998</c:v>
                </c:pt>
                <c:pt idx="251">
                  <c:v>1072.9930833333331</c:v>
                </c:pt>
                <c:pt idx="252">
                  <c:v>1070.1910833333334</c:v>
                </c:pt>
                <c:pt idx="253">
                  <c:v>1067.7202499999999</c:v>
                </c:pt>
                <c:pt idx="254">
                  <c:v>1065.32475</c:v>
                </c:pt>
                <c:pt idx="255">
                  <c:v>1062.7359166666665</c:v>
                </c:pt>
                <c:pt idx="256">
                  <c:v>1059.7886666666666</c:v>
                </c:pt>
                <c:pt idx="257">
                  <c:v>1056.8640833333332</c:v>
                </c:pt>
                <c:pt idx="258">
                  <c:v>1053.7836666666667</c:v>
                </c:pt>
                <c:pt idx="259">
                  <c:v>1050.3941666666665</c:v>
                </c:pt>
                <c:pt idx="260">
                  <c:v>1046.9741666666664</c:v>
                </c:pt>
                <c:pt idx="261">
                  <c:v>1043.5581666666665</c:v>
                </c:pt>
                <c:pt idx="262">
                  <c:v>1040.1079999999997</c:v>
                </c:pt>
                <c:pt idx="263">
                  <c:v>1036.9059166666664</c:v>
                </c:pt>
                <c:pt idx="264">
                  <c:v>1033.0894166666665</c:v>
                </c:pt>
                <c:pt idx="265">
                  <c:v>1029.3892499999997</c:v>
                </c:pt>
                <c:pt idx="266">
                  <c:v>1025.7235833333332</c:v>
                </c:pt>
                <c:pt idx="267">
                  <c:v>1022.1539166666665</c:v>
                </c:pt>
                <c:pt idx="268">
                  <c:v>1018.7168333333334</c:v>
                </c:pt>
                <c:pt idx="269">
                  <c:v>1015.0570833333334</c:v>
                </c:pt>
                <c:pt idx="270">
                  <c:v>1011.5979166666667</c:v>
                </c:pt>
                <c:pt idx="271">
                  <c:v>1008.0901666666666</c:v>
                </c:pt>
                <c:pt idx="272">
                  <c:v>1004.1698333333335</c:v>
                </c:pt>
                <c:pt idx="273">
                  <c:v>1000.1708333333335</c:v>
                </c:pt>
                <c:pt idx="274">
                  <c:v>996.41183333333345</c:v>
                </c:pt>
                <c:pt idx="275">
                  <c:v>992.63183333333336</c:v>
                </c:pt>
                <c:pt idx="276">
                  <c:v>988.90616666666676</c:v>
                </c:pt>
                <c:pt idx="277">
                  <c:v>985.32616666666661</c:v>
                </c:pt>
                <c:pt idx="278">
                  <c:v>981.9202499999999</c:v>
                </c:pt>
                <c:pt idx="279">
                  <c:v>978.25749999999994</c:v>
                </c:pt>
                <c:pt idx="280">
                  <c:v>974.5840833333333</c:v>
                </c:pt>
                <c:pt idx="281">
                  <c:v>970.89633333333336</c:v>
                </c:pt>
                <c:pt idx="282">
                  <c:v>967.01833333333332</c:v>
                </c:pt>
                <c:pt idx="283">
                  <c:v>963.03775000000007</c:v>
                </c:pt>
                <c:pt idx="284">
                  <c:v>959.01200000000006</c:v>
                </c:pt>
                <c:pt idx="285">
                  <c:v>954.82266666666669</c:v>
                </c:pt>
                <c:pt idx="286">
                  <c:v>950.40075000000013</c:v>
                </c:pt>
                <c:pt idx="287">
                  <c:v>945.90491666666662</c:v>
                </c:pt>
                <c:pt idx="288">
                  <c:v>941.70124999999996</c:v>
                </c:pt>
                <c:pt idx="289">
                  <c:v>937.45058333333316</c:v>
                </c:pt>
                <c:pt idx="290">
                  <c:v>933.41724999999985</c:v>
                </c:pt>
                <c:pt idx="291">
                  <c:v>929.19041666666647</c:v>
                </c:pt>
                <c:pt idx="292">
                  <c:v>924.46566666666649</c:v>
                </c:pt>
                <c:pt idx="293">
                  <c:v>920.06416666666644</c:v>
                </c:pt>
                <c:pt idx="294">
                  <c:v>915.73774999999978</c:v>
                </c:pt>
                <c:pt idx="295">
                  <c:v>911.01691666666636</c:v>
                </c:pt>
                <c:pt idx="296">
                  <c:v>906.2809166666666</c:v>
                </c:pt>
                <c:pt idx="297">
                  <c:v>901.97949999999969</c:v>
                </c:pt>
                <c:pt idx="298">
                  <c:v>897.86291666666648</c:v>
                </c:pt>
                <c:pt idx="299">
                  <c:v>894.23766666666643</c:v>
                </c:pt>
                <c:pt idx="300">
                  <c:v>890.43949999999995</c:v>
                </c:pt>
                <c:pt idx="301">
                  <c:v>886.28516666666667</c:v>
                </c:pt>
                <c:pt idx="302">
                  <c:v>882.50849999999991</c:v>
                </c:pt>
                <c:pt idx="303">
                  <c:v>879.09100000000001</c:v>
                </c:pt>
                <c:pt idx="304">
                  <c:v>875.82833333333338</c:v>
                </c:pt>
                <c:pt idx="305">
                  <c:v>872.28550000000007</c:v>
                </c:pt>
                <c:pt idx="306">
                  <c:v>868.58158333333336</c:v>
                </c:pt>
                <c:pt idx="307">
                  <c:v>866.21933333333334</c:v>
                </c:pt>
                <c:pt idx="308">
                  <c:v>863.21733333333339</c:v>
                </c:pt>
                <c:pt idx="309">
                  <c:v>860.32416666666677</c:v>
                </c:pt>
                <c:pt idx="310">
                  <c:v>857.97900000000004</c:v>
                </c:pt>
                <c:pt idx="311">
                  <c:v>855.6182500000001</c:v>
                </c:pt>
                <c:pt idx="312">
                  <c:v>853.3735833333335</c:v>
                </c:pt>
                <c:pt idx="313">
                  <c:v>851.72058333333348</c:v>
                </c:pt>
                <c:pt idx="314">
                  <c:v>850.27175000000011</c:v>
                </c:pt>
                <c:pt idx="315">
                  <c:v>849.6422500000001</c:v>
                </c:pt>
                <c:pt idx="316">
                  <c:v>849.16958333333355</c:v>
                </c:pt>
                <c:pt idx="317">
                  <c:v>847.77066666666678</c:v>
                </c:pt>
                <c:pt idx="318">
                  <c:v>846.2501666666667</c:v>
                </c:pt>
                <c:pt idx="319">
                  <c:v>845.56116666666674</c:v>
                </c:pt>
                <c:pt idx="320">
                  <c:v>844.81225000000018</c:v>
                </c:pt>
                <c:pt idx="321">
                  <c:v>844.13041666666675</c:v>
                </c:pt>
                <c:pt idx="322">
                  <c:v>842.93125000000009</c:v>
                </c:pt>
                <c:pt idx="323">
                  <c:v>842.07300000000009</c:v>
                </c:pt>
                <c:pt idx="324">
                  <c:v>841.81066666666663</c:v>
                </c:pt>
                <c:pt idx="325">
                  <c:v>841.48975000000019</c:v>
                </c:pt>
                <c:pt idx="326">
                  <c:v>841.11991666666677</c:v>
                </c:pt>
                <c:pt idx="327">
                  <c:v>841.12958333333358</c:v>
                </c:pt>
                <c:pt idx="328">
                  <c:v>840.32158333333359</c:v>
                </c:pt>
                <c:pt idx="329">
                  <c:v>839.67016666666689</c:v>
                </c:pt>
                <c:pt idx="330">
                  <c:v>838.9380000000001</c:v>
                </c:pt>
                <c:pt idx="331">
                  <c:v>838.01100000000008</c:v>
                </c:pt>
                <c:pt idx="332">
                  <c:v>837.08483333333356</c:v>
                </c:pt>
                <c:pt idx="333">
                  <c:v>835.9839166666668</c:v>
                </c:pt>
                <c:pt idx="334">
                  <c:v>835.31758333333346</c:v>
                </c:pt>
                <c:pt idx="335">
                  <c:v>835.08958333333351</c:v>
                </c:pt>
                <c:pt idx="336">
                  <c:v>834.89166666666677</c:v>
                </c:pt>
                <c:pt idx="337">
                  <c:v>834.7632500000002</c:v>
                </c:pt>
                <c:pt idx="338">
                  <c:v>834.93475000000024</c:v>
                </c:pt>
                <c:pt idx="339">
                  <c:v>835.39383333333342</c:v>
                </c:pt>
                <c:pt idx="340">
                  <c:v>835.54333333333341</c:v>
                </c:pt>
                <c:pt idx="341">
                  <c:v>835.84291666666672</c:v>
                </c:pt>
                <c:pt idx="342">
                  <c:v>836.32291666666663</c:v>
                </c:pt>
                <c:pt idx="343">
                  <c:v>836.52958333333333</c:v>
                </c:pt>
                <c:pt idx="344">
                  <c:v>837.2503333333334</c:v>
                </c:pt>
                <c:pt idx="345">
                  <c:v>838.3373333333335</c:v>
                </c:pt>
                <c:pt idx="346">
                  <c:v>839.25133333333349</c:v>
                </c:pt>
                <c:pt idx="347">
                  <c:v>839.72066666666694</c:v>
                </c:pt>
                <c:pt idx="348">
                  <c:v>840.10466666666696</c:v>
                </c:pt>
                <c:pt idx="349">
                  <c:v>840.11008333333371</c:v>
                </c:pt>
                <c:pt idx="350">
                  <c:v>840.03308333333371</c:v>
                </c:pt>
                <c:pt idx="351">
                  <c:v>840.8174166666671</c:v>
                </c:pt>
                <c:pt idx="352">
                  <c:v>841.18616666666708</c:v>
                </c:pt>
                <c:pt idx="353">
                  <c:v>841.48691666666718</c:v>
                </c:pt>
                <c:pt idx="354">
                  <c:v>842.10291666666717</c:v>
                </c:pt>
                <c:pt idx="355">
                  <c:v>842.65958333333379</c:v>
                </c:pt>
                <c:pt idx="356">
                  <c:v>842.95158333333382</c:v>
                </c:pt>
                <c:pt idx="357">
                  <c:v>843.31066666666698</c:v>
                </c:pt>
                <c:pt idx="358">
                  <c:v>843.6708333333338</c:v>
                </c:pt>
                <c:pt idx="359">
                  <c:v>844.22500000000036</c:v>
                </c:pt>
                <c:pt idx="360">
                  <c:v>844.72008333333383</c:v>
                </c:pt>
                <c:pt idx="361">
                  <c:v>845.33558333333372</c:v>
                </c:pt>
                <c:pt idx="362">
                  <c:v>845.55200000000036</c:v>
                </c:pt>
                <c:pt idx="363">
                  <c:v>845.8892500000004</c:v>
                </c:pt>
                <c:pt idx="364">
                  <c:v>846.39700000000039</c:v>
                </c:pt>
                <c:pt idx="365">
                  <c:v>846.69566666666697</c:v>
                </c:pt>
                <c:pt idx="366">
                  <c:v>847.03183333333368</c:v>
                </c:pt>
                <c:pt idx="367">
                  <c:v>847.42808333333369</c:v>
                </c:pt>
                <c:pt idx="368">
                  <c:v>847.84658333333368</c:v>
                </c:pt>
                <c:pt idx="369">
                  <c:v>848.25016666666693</c:v>
                </c:pt>
                <c:pt idx="370">
                  <c:v>848.44700000000023</c:v>
                </c:pt>
                <c:pt idx="371">
                  <c:v>848.48416666666697</c:v>
                </c:pt>
                <c:pt idx="372">
                  <c:v>848.46491666666714</c:v>
                </c:pt>
                <c:pt idx="373">
                  <c:v>848.36875000000032</c:v>
                </c:pt>
                <c:pt idx="374">
                  <c:v>848.29750000000024</c:v>
                </c:pt>
                <c:pt idx="375">
                  <c:v>848.23525000000018</c:v>
                </c:pt>
                <c:pt idx="376">
                  <c:v>848.34083333333353</c:v>
                </c:pt>
                <c:pt idx="377">
                  <c:v>848.45416666666688</c:v>
                </c:pt>
                <c:pt idx="378">
                  <c:v>848.50475000000029</c:v>
                </c:pt>
                <c:pt idx="379">
                  <c:v>848.74191666666707</c:v>
                </c:pt>
                <c:pt idx="380">
                  <c:v>848.81891666666695</c:v>
                </c:pt>
                <c:pt idx="381">
                  <c:v>849.12675000000013</c:v>
                </c:pt>
                <c:pt idx="382">
                  <c:v>849.45125000000019</c:v>
                </c:pt>
                <c:pt idx="383">
                  <c:v>849.6930000000001</c:v>
                </c:pt>
                <c:pt idx="384">
                  <c:v>850.49158333333332</c:v>
                </c:pt>
                <c:pt idx="385">
                  <c:v>851.03825000000006</c:v>
                </c:pt>
                <c:pt idx="386">
                  <c:v>851.91474999999991</c:v>
                </c:pt>
                <c:pt idx="387">
                  <c:v>852.82133333333331</c:v>
                </c:pt>
                <c:pt idx="388">
                  <c:v>853.68641666666667</c:v>
                </c:pt>
                <c:pt idx="389">
                  <c:v>854.56491666666659</c:v>
                </c:pt>
                <c:pt idx="390">
                  <c:v>855.2356666666667</c:v>
                </c:pt>
                <c:pt idx="391">
                  <c:v>856.14341666666655</c:v>
                </c:pt>
                <c:pt idx="392">
                  <c:v>857.39683333333335</c:v>
                </c:pt>
                <c:pt idx="393">
                  <c:v>858.67866666666657</c:v>
                </c:pt>
                <c:pt idx="394">
                  <c:v>859.87591666666651</c:v>
                </c:pt>
                <c:pt idx="395">
                  <c:v>861.1041666666664</c:v>
                </c:pt>
                <c:pt idx="396">
                  <c:v>862.1816666666665</c:v>
                </c:pt>
                <c:pt idx="397">
                  <c:v>863.16624999999976</c:v>
                </c:pt>
                <c:pt idx="398">
                  <c:v>864.14616666666632</c:v>
                </c:pt>
                <c:pt idx="399">
                  <c:v>865.60841666666636</c:v>
                </c:pt>
                <c:pt idx="400">
                  <c:v>867.04108333333306</c:v>
                </c:pt>
                <c:pt idx="401">
                  <c:v>868.43716666666637</c:v>
                </c:pt>
                <c:pt idx="402">
                  <c:v>869.85583333333307</c:v>
                </c:pt>
                <c:pt idx="403">
                  <c:v>871.6999999999997</c:v>
                </c:pt>
                <c:pt idx="404">
                  <c:v>873.52224999999987</c:v>
                </c:pt>
                <c:pt idx="405">
                  <c:v>875.31733333333307</c:v>
                </c:pt>
                <c:pt idx="406">
                  <c:v>877.2819999999997</c:v>
                </c:pt>
                <c:pt idx="407">
                  <c:v>879.5269999999997</c:v>
                </c:pt>
                <c:pt idx="408">
                  <c:v>881.45158333333302</c:v>
                </c:pt>
                <c:pt idx="409">
                  <c:v>883.24183333333292</c:v>
                </c:pt>
                <c:pt idx="410">
                  <c:v>885.21549999999957</c:v>
                </c:pt>
                <c:pt idx="411">
                  <c:v>887.39358333333291</c:v>
                </c:pt>
                <c:pt idx="412">
                  <c:v>889.94816666666634</c:v>
                </c:pt>
                <c:pt idx="413">
                  <c:v>892.69649999999967</c:v>
                </c:pt>
                <c:pt idx="414">
                  <c:v>895.30233333333308</c:v>
                </c:pt>
                <c:pt idx="415">
                  <c:v>898.18108333333305</c:v>
                </c:pt>
                <c:pt idx="416">
                  <c:v>901.0539166666664</c:v>
                </c:pt>
                <c:pt idx="417">
                  <c:v>904.00766666666641</c:v>
                </c:pt>
                <c:pt idx="418">
                  <c:v>906.58541666666645</c:v>
                </c:pt>
                <c:pt idx="419">
                  <c:v>909.07933333333312</c:v>
                </c:pt>
                <c:pt idx="420">
                  <c:v>911.14016666666635</c:v>
                </c:pt>
                <c:pt idx="421">
                  <c:v>913.12516666666647</c:v>
                </c:pt>
                <c:pt idx="422">
                  <c:v>915.2030833333331</c:v>
                </c:pt>
                <c:pt idx="423">
                  <c:v>917.18874999999969</c:v>
                </c:pt>
                <c:pt idx="424">
                  <c:v>919.11408333333304</c:v>
                </c:pt>
                <c:pt idx="425">
                  <c:v>921.19183333333297</c:v>
                </c:pt>
                <c:pt idx="426">
                  <c:v>923.4884999999997</c:v>
                </c:pt>
                <c:pt idx="427">
                  <c:v>925.32024999999965</c:v>
                </c:pt>
                <c:pt idx="428">
                  <c:v>927.34708333333299</c:v>
                </c:pt>
                <c:pt idx="429">
                  <c:v>929.33666666666636</c:v>
                </c:pt>
                <c:pt idx="430">
                  <c:v>931.30249999999967</c:v>
                </c:pt>
                <c:pt idx="431">
                  <c:v>933.38199999999961</c:v>
                </c:pt>
                <c:pt idx="432">
                  <c:v>935.72174999999959</c:v>
                </c:pt>
                <c:pt idx="433">
                  <c:v>937.94499999999971</c:v>
                </c:pt>
                <c:pt idx="434">
                  <c:v>940.11649999999975</c:v>
                </c:pt>
                <c:pt idx="435">
                  <c:v>942.00383333333298</c:v>
                </c:pt>
                <c:pt idx="436">
                  <c:v>943.73949999999968</c:v>
                </c:pt>
                <c:pt idx="437">
                  <c:v>945.48033333333296</c:v>
                </c:pt>
                <c:pt idx="438">
                  <c:v>947.54224999999963</c:v>
                </c:pt>
                <c:pt idx="439">
                  <c:v>949.50433333333285</c:v>
                </c:pt>
                <c:pt idx="440">
                  <c:v>951.17533333333301</c:v>
                </c:pt>
                <c:pt idx="441">
                  <c:v>952.60133333333317</c:v>
                </c:pt>
                <c:pt idx="442">
                  <c:v>954.13225</c:v>
                </c:pt>
                <c:pt idx="443">
                  <c:v>955.70216666666659</c:v>
                </c:pt>
                <c:pt idx="444">
                  <c:v>957.28066666666666</c:v>
                </c:pt>
                <c:pt idx="445">
                  <c:v>958.84716666666668</c:v>
                </c:pt>
                <c:pt idx="446">
                  <c:v>960.78958333333333</c:v>
                </c:pt>
                <c:pt idx="447">
                  <c:v>962.6346666666667</c:v>
                </c:pt>
                <c:pt idx="448">
                  <c:v>964.57333333333338</c:v>
                </c:pt>
                <c:pt idx="449">
                  <c:v>966.41725000000008</c:v>
                </c:pt>
                <c:pt idx="450">
                  <c:v>968.2988333333335</c:v>
                </c:pt>
                <c:pt idx="451">
                  <c:v>970.29091666666682</c:v>
                </c:pt>
                <c:pt idx="452">
                  <c:v>972.22858333333329</c:v>
                </c:pt>
                <c:pt idx="453">
                  <c:v>974.09750000000008</c:v>
                </c:pt>
                <c:pt idx="454">
                  <c:v>975.91624999999999</c:v>
                </c:pt>
                <c:pt idx="455">
                  <c:v>977.61524999999995</c:v>
                </c:pt>
                <c:pt idx="456">
                  <c:v>979.16249999999991</c:v>
                </c:pt>
                <c:pt idx="457">
                  <c:v>980.62750000000005</c:v>
                </c:pt>
                <c:pt idx="458">
                  <c:v>981.85599999999988</c:v>
                </c:pt>
                <c:pt idx="459">
                  <c:v>983.15625</c:v>
                </c:pt>
                <c:pt idx="460">
                  <c:v>984.10125000000005</c:v>
                </c:pt>
                <c:pt idx="461">
                  <c:v>985.40849999999989</c:v>
                </c:pt>
                <c:pt idx="462">
                  <c:v>986.47383333333335</c:v>
                </c:pt>
                <c:pt idx="463">
                  <c:v>987.7985000000001</c:v>
                </c:pt>
                <c:pt idx="464">
                  <c:v>989.06799999999998</c:v>
                </c:pt>
                <c:pt idx="465">
                  <c:v>990.43150000000003</c:v>
                </c:pt>
                <c:pt idx="466">
                  <c:v>991.73916666666673</c:v>
                </c:pt>
                <c:pt idx="467">
                  <c:v>993.08225000000016</c:v>
                </c:pt>
                <c:pt idx="468">
                  <c:v>994.66233333333355</c:v>
                </c:pt>
                <c:pt idx="469">
                  <c:v>996.36800000000017</c:v>
                </c:pt>
                <c:pt idx="470">
                  <c:v>998.13058333333345</c:v>
                </c:pt>
                <c:pt idx="471">
                  <c:v>999.60483333333354</c:v>
                </c:pt>
                <c:pt idx="472">
                  <c:v>1001.2750000000002</c:v>
                </c:pt>
                <c:pt idx="473">
                  <c:v>1002.9622500000003</c:v>
                </c:pt>
                <c:pt idx="474">
                  <c:v>1004.5554166666669</c:v>
                </c:pt>
                <c:pt idx="475">
                  <c:v>1005.9465000000005</c:v>
                </c:pt>
                <c:pt idx="476">
                  <c:v>1007.1978333333337</c:v>
                </c:pt>
                <c:pt idx="477">
                  <c:v>1008.5280000000005</c:v>
                </c:pt>
                <c:pt idx="478">
                  <c:v>1009.8928333333338</c:v>
                </c:pt>
                <c:pt idx="479">
                  <c:v>1011.2725000000005</c:v>
                </c:pt>
                <c:pt idx="480">
                  <c:v>1012.7015833333338</c:v>
                </c:pt>
                <c:pt idx="481">
                  <c:v>1013.9437500000005</c:v>
                </c:pt>
                <c:pt idx="482">
                  <c:v>1015.2477500000006</c:v>
                </c:pt>
                <c:pt idx="483">
                  <c:v>1016.6141666666673</c:v>
                </c:pt>
                <c:pt idx="484">
                  <c:v>1017.9726666666672</c:v>
                </c:pt>
                <c:pt idx="485">
                  <c:v>1019.4410000000006</c:v>
                </c:pt>
                <c:pt idx="486">
                  <c:v>1021.0577500000005</c:v>
                </c:pt>
                <c:pt idx="487">
                  <c:v>1022.6622500000005</c:v>
                </c:pt>
                <c:pt idx="488">
                  <c:v>1024.1086666666672</c:v>
                </c:pt>
                <c:pt idx="489">
                  <c:v>1025.5646666666673</c:v>
                </c:pt>
                <c:pt idx="490">
                  <c:v>1027.3089166666673</c:v>
                </c:pt>
                <c:pt idx="491">
                  <c:v>1029.0698333333339</c:v>
                </c:pt>
                <c:pt idx="492">
                  <c:v>1030.8462500000007</c:v>
                </c:pt>
                <c:pt idx="493">
                  <c:v>1032.4101666666672</c:v>
                </c:pt>
                <c:pt idx="494">
                  <c:v>1033.9958333333338</c:v>
                </c:pt>
                <c:pt idx="495">
                  <c:v>1035.4029166666671</c:v>
                </c:pt>
                <c:pt idx="496">
                  <c:v>1036.9291666666672</c:v>
                </c:pt>
                <c:pt idx="497">
                  <c:v>1038.5185000000006</c:v>
                </c:pt>
                <c:pt idx="498">
                  <c:v>1040.3651666666672</c:v>
                </c:pt>
                <c:pt idx="499">
                  <c:v>1042.2140833333337</c:v>
                </c:pt>
                <c:pt idx="500">
                  <c:v>1044.2595000000006</c:v>
                </c:pt>
                <c:pt idx="501">
                  <c:v>1046.3280000000004</c:v>
                </c:pt>
                <c:pt idx="502">
                  <c:v>1048.3573333333338</c:v>
                </c:pt>
                <c:pt idx="503">
                  <c:v>1050.4180833333335</c:v>
                </c:pt>
                <c:pt idx="504">
                  <c:v>1052.2018333333335</c:v>
                </c:pt>
                <c:pt idx="505">
                  <c:v>1054.0946666666669</c:v>
                </c:pt>
                <c:pt idx="506">
                  <c:v>1055.7933333333335</c:v>
                </c:pt>
                <c:pt idx="507">
                  <c:v>1057.4300000000003</c:v>
                </c:pt>
                <c:pt idx="508">
                  <c:v>1059.1075833333337</c:v>
                </c:pt>
                <c:pt idx="509">
                  <c:v>1060.7230000000004</c:v>
                </c:pt>
                <c:pt idx="510">
                  <c:v>1062.3263333333337</c:v>
                </c:pt>
                <c:pt idx="511">
                  <c:v>1063.8442500000003</c:v>
                </c:pt>
                <c:pt idx="512">
                  <c:v>1065.2558333333336</c:v>
                </c:pt>
                <c:pt idx="513">
                  <c:v>1066.6658333333337</c:v>
                </c:pt>
                <c:pt idx="514">
                  <c:v>1067.947916666667</c:v>
                </c:pt>
                <c:pt idx="515">
                  <c:v>1069.3696666666669</c:v>
                </c:pt>
                <c:pt idx="516">
                  <c:v>1070.7270833333337</c:v>
                </c:pt>
                <c:pt idx="517">
                  <c:v>1071.8081666666667</c:v>
                </c:pt>
                <c:pt idx="518">
                  <c:v>1072.6771666666668</c:v>
                </c:pt>
                <c:pt idx="519">
                  <c:v>1073.4618333333333</c:v>
                </c:pt>
                <c:pt idx="520">
                  <c:v>1074.1828333333333</c:v>
                </c:pt>
                <c:pt idx="521">
                  <c:v>1074.9726666666663</c:v>
                </c:pt>
                <c:pt idx="522">
                  <c:v>1075.7014166666665</c:v>
                </c:pt>
                <c:pt idx="523">
                  <c:v>1076.2297499999997</c:v>
                </c:pt>
                <c:pt idx="524">
                  <c:v>1076.9139166666664</c:v>
                </c:pt>
                <c:pt idx="525">
                  <c:v>1077.8219999999997</c:v>
                </c:pt>
                <c:pt idx="526">
                  <c:v>1078.5842499999997</c:v>
                </c:pt>
                <c:pt idx="527">
                  <c:v>1079.004083333333</c:v>
                </c:pt>
                <c:pt idx="528">
                  <c:v>1079.5215833333332</c:v>
                </c:pt>
                <c:pt idx="529">
                  <c:v>1080.1633333333332</c:v>
                </c:pt>
                <c:pt idx="530">
                  <c:v>1080.8370833333333</c:v>
                </c:pt>
                <c:pt idx="531">
                  <c:v>1081.4344166666665</c:v>
                </c:pt>
                <c:pt idx="532">
                  <c:v>1082.0269166666667</c:v>
                </c:pt>
                <c:pt idx="533">
                  <c:v>1082.4384166666666</c:v>
                </c:pt>
                <c:pt idx="534">
                  <c:v>1083.0159166666665</c:v>
                </c:pt>
                <c:pt idx="535">
                  <c:v>1083.6118333333332</c:v>
                </c:pt>
                <c:pt idx="536">
                  <c:v>1084.2670833333332</c:v>
                </c:pt>
                <c:pt idx="537">
                  <c:v>1084.9186666666662</c:v>
                </c:pt>
                <c:pt idx="538">
                  <c:v>1085.5777499999997</c:v>
                </c:pt>
                <c:pt idx="539">
                  <c:v>1086.1941666666664</c:v>
                </c:pt>
                <c:pt idx="540">
                  <c:v>1087.0874999999999</c:v>
                </c:pt>
                <c:pt idx="541">
                  <c:v>1087.9890833333332</c:v>
                </c:pt>
                <c:pt idx="542">
                  <c:v>1088.8328333333332</c:v>
                </c:pt>
                <c:pt idx="543">
                  <c:v>1089.6604166666666</c:v>
                </c:pt>
                <c:pt idx="544">
                  <c:v>1090.4347499999999</c:v>
                </c:pt>
                <c:pt idx="545">
                  <c:v>1091.1465833333334</c:v>
                </c:pt>
                <c:pt idx="546">
                  <c:v>1091.8035</c:v>
                </c:pt>
                <c:pt idx="547">
                  <c:v>1092.6032499999999</c:v>
                </c:pt>
                <c:pt idx="548">
                  <c:v>1093.3463333333334</c:v>
                </c:pt>
                <c:pt idx="549">
                  <c:v>1094.0781666666664</c:v>
                </c:pt>
                <c:pt idx="550">
                  <c:v>1094.7185833333328</c:v>
                </c:pt>
                <c:pt idx="551">
                  <c:v>1095.4249166666664</c:v>
                </c:pt>
                <c:pt idx="552">
                  <c:v>1096.1056666666666</c:v>
                </c:pt>
                <c:pt idx="553">
                  <c:v>1096.8210833333333</c:v>
                </c:pt>
                <c:pt idx="554">
                  <c:v>1097.5527499999998</c:v>
                </c:pt>
                <c:pt idx="555">
                  <c:v>1098.4306666666666</c:v>
                </c:pt>
                <c:pt idx="556">
                  <c:v>1099.3894166666666</c:v>
                </c:pt>
                <c:pt idx="557">
                  <c:v>1100.3520833333334</c:v>
                </c:pt>
                <c:pt idx="558">
                  <c:v>1101.2090000000001</c:v>
                </c:pt>
                <c:pt idx="559">
                  <c:v>1102.1553333333334</c:v>
                </c:pt>
                <c:pt idx="560">
                  <c:v>1103.0773333333334</c:v>
                </c:pt>
                <c:pt idx="561">
                  <c:v>1104.2096666666666</c:v>
                </c:pt>
                <c:pt idx="562">
                  <c:v>1105.3878333333334</c:v>
                </c:pt>
                <c:pt idx="563">
                  <c:v>1106.49425</c:v>
                </c:pt>
                <c:pt idx="564">
                  <c:v>1107.4821666666662</c:v>
                </c:pt>
                <c:pt idx="565">
                  <c:v>1108.4142499999996</c:v>
                </c:pt>
                <c:pt idx="566">
                  <c:v>1109.3527499999998</c:v>
                </c:pt>
                <c:pt idx="567">
                  <c:v>1110.3189999999997</c:v>
                </c:pt>
                <c:pt idx="568">
                  <c:v>1111.2627499999996</c:v>
                </c:pt>
                <c:pt idx="569">
                  <c:v>1112.1732499999998</c:v>
                </c:pt>
                <c:pt idx="570">
                  <c:v>1112.9600833333336</c:v>
                </c:pt>
                <c:pt idx="571">
                  <c:v>1113.7751666666668</c:v>
                </c:pt>
                <c:pt idx="572">
                  <c:v>1114.6818333333333</c:v>
                </c:pt>
                <c:pt idx="573">
                  <c:v>1115.5100833333336</c:v>
                </c:pt>
                <c:pt idx="574">
                  <c:v>1116.5066666666667</c:v>
                </c:pt>
                <c:pt idx="575">
                  <c:v>1117.5922500000001</c:v>
                </c:pt>
                <c:pt idx="576">
                  <c:v>1118.4190833333337</c:v>
                </c:pt>
                <c:pt idx="577">
                  <c:v>1119.4017500000002</c:v>
                </c:pt>
                <c:pt idx="578">
                  <c:v>1120.5703333333333</c:v>
                </c:pt>
                <c:pt idx="579">
                  <c:v>1121.7580000000003</c:v>
                </c:pt>
                <c:pt idx="580">
                  <c:v>1123.1416666666669</c:v>
                </c:pt>
                <c:pt idx="581">
                  <c:v>1124.401416666667</c:v>
                </c:pt>
                <c:pt idx="582">
                  <c:v>1125.8669166666668</c:v>
                </c:pt>
                <c:pt idx="583">
                  <c:v>1127.0405000000001</c:v>
                </c:pt>
                <c:pt idx="584">
                  <c:v>1128.25675</c:v>
                </c:pt>
                <c:pt idx="585">
                  <c:v>1129.5924166666666</c:v>
                </c:pt>
                <c:pt idx="586">
                  <c:v>1130.592916666667</c:v>
                </c:pt>
                <c:pt idx="587">
                  <c:v>1131.7009166666671</c:v>
                </c:pt>
                <c:pt idx="588">
                  <c:v>1132.3719166666669</c:v>
                </c:pt>
                <c:pt idx="589">
                  <c:v>1132.9793333333337</c:v>
                </c:pt>
                <c:pt idx="590">
                  <c:v>1133.2263333333333</c:v>
                </c:pt>
                <c:pt idx="591">
                  <c:v>1133.423416666667</c:v>
                </c:pt>
                <c:pt idx="592">
                  <c:v>1133.9755000000002</c:v>
                </c:pt>
                <c:pt idx="593">
                  <c:v>1134.3629166666672</c:v>
                </c:pt>
                <c:pt idx="594">
                  <c:v>1134.8741666666674</c:v>
                </c:pt>
                <c:pt idx="595">
                  <c:v>1135.2711666666671</c:v>
                </c:pt>
                <c:pt idx="596">
                  <c:v>1135.6110000000006</c:v>
                </c:pt>
                <c:pt idx="597">
                  <c:v>1135.990666666667</c:v>
                </c:pt>
                <c:pt idx="598">
                  <c:v>1136.1120000000001</c:v>
                </c:pt>
                <c:pt idx="599">
                  <c:v>1136.190333333333</c:v>
                </c:pt>
                <c:pt idx="600">
                  <c:v>1135.8649999999996</c:v>
                </c:pt>
                <c:pt idx="601">
                  <c:v>1135.8333333333328</c:v>
                </c:pt>
                <c:pt idx="602">
                  <c:v>1135.6501666666663</c:v>
                </c:pt>
                <c:pt idx="603">
                  <c:v>1135.3599166666665</c:v>
                </c:pt>
                <c:pt idx="604">
                  <c:v>1135.0159166666667</c:v>
                </c:pt>
                <c:pt idx="605">
                  <c:v>1135.042083333333</c:v>
                </c:pt>
                <c:pt idx="606">
                  <c:v>1134.9039999999998</c:v>
                </c:pt>
                <c:pt idx="607">
                  <c:v>1134.6328333333331</c:v>
                </c:pt>
                <c:pt idx="608">
                  <c:v>1134.6864999999998</c:v>
                </c:pt>
                <c:pt idx="609">
                  <c:v>1134.7437499999999</c:v>
                </c:pt>
                <c:pt idx="610">
                  <c:v>1134.4314999999997</c:v>
                </c:pt>
                <c:pt idx="611">
                  <c:v>1133.9653333333333</c:v>
                </c:pt>
                <c:pt idx="612">
                  <c:v>1133.5310833333331</c:v>
                </c:pt>
                <c:pt idx="613">
                  <c:v>1133.09575</c:v>
                </c:pt>
                <c:pt idx="614">
                  <c:v>1132.9094999999995</c:v>
                </c:pt>
                <c:pt idx="615">
                  <c:v>1132.8721666666665</c:v>
                </c:pt>
                <c:pt idx="616">
                  <c:v>1132.7651666666663</c:v>
                </c:pt>
                <c:pt idx="617">
                  <c:v>1132.7749999999999</c:v>
                </c:pt>
                <c:pt idx="618">
                  <c:v>1132.7465833333331</c:v>
                </c:pt>
                <c:pt idx="619">
                  <c:v>1132.7086666666664</c:v>
                </c:pt>
                <c:pt idx="620">
                  <c:v>1132.6339166666667</c:v>
                </c:pt>
                <c:pt idx="621">
                  <c:v>1132.5124166666669</c:v>
                </c:pt>
                <c:pt idx="622">
                  <c:v>1132.2550000000001</c:v>
                </c:pt>
                <c:pt idx="623">
                  <c:v>1131.9685000000002</c:v>
                </c:pt>
                <c:pt idx="624">
                  <c:v>1131.6234166666666</c:v>
                </c:pt>
                <c:pt idx="625">
                  <c:v>1131.1549999999997</c:v>
                </c:pt>
                <c:pt idx="626">
                  <c:v>1130.6387499999998</c:v>
                </c:pt>
                <c:pt idx="627">
                  <c:v>1129.8395833333332</c:v>
                </c:pt>
                <c:pt idx="628">
                  <c:v>1128.9147499999995</c:v>
                </c:pt>
                <c:pt idx="629">
                  <c:v>1127.9346666666663</c:v>
                </c:pt>
                <c:pt idx="630">
                  <c:v>1126.8979999999997</c:v>
                </c:pt>
                <c:pt idx="631">
                  <c:v>1125.9966666666664</c:v>
                </c:pt>
                <c:pt idx="632">
                  <c:v>1125.2849166666665</c:v>
                </c:pt>
                <c:pt idx="633">
                  <c:v>1124.6330833333332</c:v>
                </c:pt>
                <c:pt idx="634">
                  <c:v>1124.1491666666666</c:v>
                </c:pt>
                <c:pt idx="635">
                  <c:v>1123.5534999999998</c:v>
                </c:pt>
                <c:pt idx="636">
                  <c:v>1123.1976666666667</c:v>
                </c:pt>
                <c:pt idx="637">
                  <c:v>1123.0200833333336</c:v>
                </c:pt>
                <c:pt idx="638">
                  <c:v>1123.0594166666669</c:v>
                </c:pt>
                <c:pt idx="639">
                  <c:v>1122.7935000000004</c:v>
                </c:pt>
                <c:pt idx="640">
                  <c:v>1122.6191666666671</c:v>
                </c:pt>
                <c:pt idx="641">
                  <c:v>1122.5023333333336</c:v>
                </c:pt>
                <c:pt idx="642">
                  <c:v>1122.3778333333335</c:v>
                </c:pt>
                <c:pt idx="643">
                  <c:v>1122.5428333333336</c:v>
                </c:pt>
                <c:pt idx="644">
                  <c:v>1122.6550833333338</c:v>
                </c:pt>
                <c:pt idx="645">
                  <c:v>1122.7525000000003</c:v>
                </c:pt>
                <c:pt idx="646">
                  <c:v>1122.8905000000002</c:v>
                </c:pt>
                <c:pt idx="647">
                  <c:v>1123.249</c:v>
                </c:pt>
                <c:pt idx="648">
                  <c:v>1123.5435000000002</c:v>
                </c:pt>
                <c:pt idx="649">
                  <c:v>1123.9173333333335</c:v>
                </c:pt>
                <c:pt idx="650">
                  <c:v>1124.3785</c:v>
                </c:pt>
                <c:pt idx="651">
                  <c:v>1124.8145000000002</c:v>
                </c:pt>
                <c:pt idx="652">
                  <c:v>1125.2209166666664</c:v>
                </c:pt>
                <c:pt idx="653">
                  <c:v>1125.6400833333332</c:v>
                </c:pt>
                <c:pt idx="654">
                  <c:v>1125.863166666667</c:v>
                </c:pt>
                <c:pt idx="655">
                  <c:v>1126.0988333333339</c:v>
                </c:pt>
                <c:pt idx="656">
                  <c:v>1126.2180833333339</c:v>
                </c:pt>
                <c:pt idx="657">
                  <c:v>1126.0539166666674</c:v>
                </c:pt>
                <c:pt idx="658">
                  <c:v>1125.8505000000002</c:v>
                </c:pt>
                <c:pt idx="659">
                  <c:v>1125.7225833333337</c:v>
                </c:pt>
                <c:pt idx="660">
                  <c:v>1125.5070833333336</c:v>
                </c:pt>
                <c:pt idx="661">
                  <c:v>1125.4204166666673</c:v>
                </c:pt>
                <c:pt idx="662">
                  <c:v>1125.3343333333337</c:v>
                </c:pt>
                <c:pt idx="663">
                  <c:v>1125.0003333333339</c:v>
                </c:pt>
                <c:pt idx="664">
                  <c:v>1124.6118333333336</c:v>
                </c:pt>
                <c:pt idx="665">
                  <c:v>1124.1832500000003</c:v>
                </c:pt>
                <c:pt idx="666">
                  <c:v>1123.5907500000003</c:v>
                </c:pt>
                <c:pt idx="667">
                  <c:v>1122.8960000000002</c:v>
                </c:pt>
                <c:pt idx="668">
                  <c:v>1122.1352500000003</c:v>
                </c:pt>
                <c:pt idx="669">
                  <c:v>1121.5030833333337</c:v>
                </c:pt>
                <c:pt idx="670">
                  <c:v>1120.6973333333337</c:v>
                </c:pt>
                <c:pt idx="671">
                  <c:v>1119.856416666667</c:v>
                </c:pt>
                <c:pt idx="672">
                  <c:v>1119.2755833333338</c:v>
                </c:pt>
                <c:pt idx="673">
                  <c:v>1118.7721666666669</c:v>
                </c:pt>
                <c:pt idx="674">
                  <c:v>1118.3142500000004</c:v>
                </c:pt>
                <c:pt idx="675">
                  <c:v>1117.6945000000003</c:v>
                </c:pt>
                <c:pt idx="676">
                  <c:v>1117.1365000000001</c:v>
                </c:pt>
                <c:pt idx="677">
                  <c:v>1116.672166666667</c:v>
                </c:pt>
                <c:pt idx="678">
                  <c:v>1116.2033333333334</c:v>
                </c:pt>
                <c:pt idx="679">
                  <c:v>1115.7677499999998</c:v>
                </c:pt>
                <c:pt idx="680">
                  <c:v>1115.3792499999997</c:v>
                </c:pt>
                <c:pt idx="681">
                  <c:v>1115.0403333333334</c:v>
                </c:pt>
                <c:pt idx="682">
                  <c:v>1114.6909166666667</c:v>
                </c:pt>
                <c:pt idx="683">
                  <c:v>1114.2940000000003</c:v>
                </c:pt>
                <c:pt idx="684">
                  <c:v>1114.0393333333334</c:v>
                </c:pt>
                <c:pt idx="685">
                  <c:v>1113.79225</c:v>
                </c:pt>
                <c:pt idx="686">
                  <c:v>1113.4270833333333</c:v>
                </c:pt>
                <c:pt idx="687">
                  <c:v>1112.9053333333334</c:v>
                </c:pt>
                <c:pt idx="688">
                  <c:v>1112.5655833333335</c:v>
                </c:pt>
                <c:pt idx="689">
                  <c:v>1112.2298333333335</c:v>
                </c:pt>
                <c:pt idx="690">
                  <c:v>1111.9069999999999</c:v>
                </c:pt>
                <c:pt idx="691">
                  <c:v>1111.4933333333333</c:v>
                </c:pt>
                <c:pt idx="692">
                  <c:v>1111.0326666666667</c:v>
                </c:pt>
                <c:pt idx="693">
                  <c:v>1110.6071666666664</c:v>
                </c:pt>
                <c:pt idx="694">
                  <c:v>1109.9936666666663</c:v>
                </c:pt>
                <c:pt idx="695">
                  <c:v>1109.5693333333331</c:v>
                </c:pt>
                <c:pt idx="696">
                  <c:v>1109.3013333333331</c:v>
                </c:pt>
                <c:pt idx="697">
                  <c:v>1108.9724999999996</c:v>
                </c:pt>
                <c:pt idx="698">
                  <c:v>1108.6222499999999</c:v>
                </c:pt>
                <c:pt idx="699">
                  <c:v>1108.2837499999998</c:v>
                </c:pt>
                <c:pt idx="700">
                  <c:v>1107.9595833333331</c:v>
                </c:pt>
                <c:pt idx="701">
                  <c:v>1107.6330833333332</c:v>
                </c:pt>
                <c:pt idx="702">
                  <c:v>1107.3144166666666</c:v>
                </c:pt>
                <c:pt idx="703">
                  <c:v>1107.2517499999999</c:v>
                </c:pt>
                <c:pt idx="704">
                  <c:v>1107.1963333333331</c:v>
                </c:pt>
                <c:pt idx="705">
                  <c:v>1106.8556666666666</c:v>
                </c:pt>
                <c:pt idx="706">
                  <c:v>1106.7846666666669</c:v>
                </c:pt>
                <c:pt idx="707">
                  <c:v>1106.6014166666666</c:v>
                </c:pt>
                <c:pt idx="708">
                  <c:v>1106.6804166666664</c:v>
                </c:pt>
                <c:pt idx="709">
                  <c:v>1106.8447499999997</c:v>
                </c:pt>
                <c:pt idx="710">
                  <c:v>1107.3238333333331</c:v>
                </c:pt>
                <c:pt idx="711">
                  <c:v>1107.9201666666665</c:v>
                </c:pt>
                <c:pt idx="712">
                  <c:v>1108.1205833333331</c:v>
                </c:pt>
                <c:pt idx="713">
                  <c:v>1108.3494999999998</c:v>
                </c:pt>
                <c:pt idx="714">
                  <c:v>1108.4554999999998</c:v>
                </c:pt>
                <c:pt idx="715">
                  <c:v>1108.7565833333331</c:v>
                </c:pt>
                <c:pt idx="716">
                  <c:v>1109.2755833333329</c:v>
                </c:pt>
                <c:pt idx="717">
                  <c:v>1109.9765833333331</c:v>
                </c:pt>
                <c:pt idx="718">
                  <c:v>1110.8519999999999</c:v>
                </c:pt>
                <c:pt idx="719">
                  <c:v>1111.7536666666665</c:v>
                </c:pt>
                <c:pt idx="720">
                  <c:v>1112.9354166666665</c:v>
                </c:pt>
                <c:pt idx="721">
                  <c:v>1114.0272499999996</c:v>
                </c:pt>
                <c:pt idx="722">
                  <c:v>1115.1929999999998</c:v>
                </c:pt>
                <c:pt idx="723">
                  <c:v>1116.2361666666663</c:v>
                </c:pt>
                <c:pt idx="724">
                  <c:v>1117.3178333333333</c:v>
                </c:pt>
                <c:pt idx="725">
                  <c:v>1117.9451666666666</c:v>
                </c:pt>
                <c:pt idx="726">
                  <c:v>1118.688333333333</c:v>
                </c:pt>
                <c:pt idx="727">
                  <c:v>1119.7381666666665</c:v>
                </c:pt>
                <c:pt idx="728">
                  <c:v>1120.5827500000003</c:v>
                </c:pt>
                <c:pt idx="729">
                  <c:v>1121.3745833333335</c:v>
                </c:pt>
                <c:pt idx="730">
                  <c:v>1122.3400000000001</c:v>
                </c:pt>
                <c:pt idx="731">
                  <c:v>1123.5723333333335</c:v>
                </c:pt>
                <c:pt idx="732">
                  <c:v>1124.6340000000002</c:v>
                </c:pt>
                <c:pt idx="733">
                  <c:v>1125.7345833333334</c:v>
                </c:pt>
                <c:pt idx="734">
                  <c:v>1126.5155833333331</c:v>
                </c:pt>
                <c:pt idx="735">
                  <c:v>1127.4694999999999</c:v>
                </c:pt>
                <c:pt idx="736">
                  <c:v>1128.5686666666666</c:v>
                </c:pt>
                <c:pt idx="737">
                  <c:v>1129.4809999999998</c:v>
                </c:pt>
                <c:pt idx="738">
                  <c:v>1130.3852499999998</c:v>
                </c:pt>
                <c:pt idx="739">
                  <c:v>1131.2828333333334</c:v>
                </c:pt>
                <c:pt idx="740">
                  <c:v>1132.2059166666666</c:v>
                </c:pt>
                <c:pt idx="741">
                  <c:v>1133.2042499999998</c:v>
                </c:pt>
                <c:pt idx="742">
                  <c:v>1134.4133333333334</c:v>
                </c:pt>
                <c:pt idx="743">
                  <c:v>1135.6501666666666</c:v>
                </c:pt>
                <c:pt idx="744">
                  <c:v>1137.0493333333332</c:v>
                </c:pt>
                <c:pt idx="745">
                  <c:v>1138.3698333333334</c:v>
                </c:pt>
                <c:pt idx="746">
                  <c:v>1139.7723333333333</c:v>
                </c:pt>
                <c:pt idx="747">
                  <c:v>1141.4612500000001</c:v>
                </c:pt>
                <c:pt idx="748">
                  <c:v>1143.2643333333333</c:v>
                </c:pt>
                <c:pt idx="749">
                  <c:v>1145.1579166666668</c:v>
                </c:pt>
                <c:pt idx="750">
                  <c:v>1147.1267499999999</c:v>
                </c:pt>
                <c:pt idx="751">
                  <c:v>1149.0326666666665</c:v>
                </c:pt>
                <c:pt idx="752">
                  <c:v>1150.6765833333334</c:v>
                </c:pt>
                <c:pt idx="753">
                  <c:v>1152.2455000000002</c:v>
                </c:pt>
                <c:pt idx="754">
                  <c:v>1153.7606666666666</c:v>
                </c:pt>
                <c:pt idx="755">
                  <c:v>1155.2534166666667</c:v>
                </c:pt>
                <c:pt idx="756">
                  <c:v>1156.6059166666669</c:v>
                </c:pt>
                <c:pt idx="757">
                  <c:v>1158.078416666667</c:v>
                </c:pt>
                <c:pt idx="758">
                  <c:v>1159.5260833333336</c:v>
                </c:pt>
                <c:pt idx="759">
                  <c:v>1161.2900833333335</c:v>
                </c:pt>
                <c:pt idx="760">
                  <c:v>1162.978416666667</c:v>
                </c:pt>
                <c:pt idx="761">
                  <c:v>1164.5452500000001</c:v>
                </c:pt>
                <c:pt idx="762">
                  <c:v>1166.21325</c:v>
                </c:pt>
                <c:pt idx="763">
                  <c:v>1167.7200000000003</c:v>
                </c:pt>
                <c:pt idx="764">
                  <c:v>1169.2474166666668</c:v>
                </c:pt>
                <c:pt idx="765">
                  <c:v>1170.6536666666666</c:v>
                </c:pt>
                <c:pt idx="766">
                  <c:v>1172.1486666666667</c:v>
                </c:pt>
                <c:pt idx="767">
                  <c:v>1173.7227499999999</c:v>
                </c:pt>
                <c:pt idx="768">
                  <c:v>1175.2259999999999</c:v>
                </c:pt>
                <c:pt idx="769">
                  <c:v>1176.7148333333332</c:v>
                </c:pt>
                <c:pt idx="770">
                  <c:v>1178.0272500000001</c:v>
                </c:pt>
                <c:pt idx="771">
                  <c:v>1179.4469999999999</c:v>
                </c:pt>
                <c:pt idx="772">
                  <c:v>1180.8131666666663</c:v>
                </c:pt>
                <c:pt idx="773">
                  <c:v>1182.2366666666665</c:v>
                </c:pt>
                <c:pt idx="774">
                  <c:v>1183.7191666666665</c:v>
                </c:pt>
                <c:pt idx="775">
                  <c:v>1184.9570833333332</c:v>
                </c:pt>
                <c:pt idx="776">
                  <c:v>1186.3325833333331</c:v>
                </c:pt>
                <c:pt idx="777">
                  <c:v>1188.1502499999995</c:v>
                </c:pt>
                <c:pt idx="778">
                  <c:v>1189.987083333333</c:v>
                </c:pt>
                <c:pt idx="779">
                  <c:v>1191.8858333333328</c:v>
                </c:pt>
                <c:pt idx="780">
                  <c:v>1193.8149166666662</c:v>
                </c:pt>
                <c:pt idx="781">
                  <c:v>1195.7024999999994</c:v>
                </c:pt>
                <c:pt idx="782">
                  <c:v>1197.6225833333328</c:v>
                </c:pt>
                <c:pt idx="783">
                  <c:v>1199.6663333333329</c:v>
                </c:pt>
                <c:pt idx="784">
                  <c:v>1201.7511666666662</c:v>
                </c:pt>
                <c:pt idx="785">
                  <c:v>1203.9327499999995</c:v>
                </c:pt>
                <c:pt idx="786">
                  <c:v>1206.2698333333328</c:v>
                </c:pt>
                <c:pt idx="787">
                  <c:v>1208.5421666666662</c:v>
                </c:pt>
                <c:pt idx="788">
                  <c:v>1210.9513333333332</c:v>
                </c:pt>
                <c:pt idx="789">
                  <c:v>1213.2499999999995</c:v>
                </c:pt>
                <c:pt idx="790">
                  <c:v>1215.7007499999995</c:v>
                </c:pt>
                <c:pt idx="791">
                  <c:v>1217.9183333333333</c:v>
                </c:pt>
                <c:pt idx="792">
                  <c:v>1219.8109166666663</c:v>
                </c:pt>
                <c:pt idx="793">
                  <c:v>1221.6109166666668</c:v>
                </c:pt>
                <c:pt idx="794">
                  <c:v>1223.4056666666665</c:v>
                </c:pt>
                <c:pt idx="795">
                  <c:v>1225.3671666666667</c:v>
                </c:pt>
                <c:pt idx="796">
                  <c:v>1227.096</c:v>
                </c:pt>
                <c:pt idx="797">
                  <c:v>1228.7981666666667</c:v>
                </c:pt>
                <c:pt idx="798">
                  <c:v>1230.6433333333332</c:v>
                </c:pt>
                <c:pt idx="799">
                  <c:v>1232.3037499999998</c:v>
                </c:pt>
                <c:pt idx="800">
                  <c:v>1233.8789999999999</c:v>
                </c:pt>
                <c:pt idx="801">
                  <c:v>1235.5186666666664</c:v>
                </c:pt>
                <c:pt idx="802">
                  <c:v>1237.1467499999999</c:v>
                </c:pt>
                <c:pt idx="803">
                  <c:v>1238.5594166666663</c:v>
                </c:pt>
                <c:pt idx="804">
                  <c:v>1239.905833333333</c:v>
                </c:pt>
                <c:pt idx="805">
                  <c:v>1241.2109166666664</c:v>
                </c:pt>
                <c:pt idx="806">
                  <c:v>1242.4408333333331</c:v>
                </c:pt>
                <c:pt idx="807">
                  <c:v>1243.5412499999995</c:v>
                </c:pt>
                <c:pt idx="808">
                  <c:v>1244.5832499999997</c:v>
                </c:pt>
                <c:pt idx="809">
                  <c:v>1245.7252499999997</c:v>
                </c:pt>
                <c:pt idx="810">
                  <c:v>1246.9809166666666</c:v>
                </c:pt>
                <c:pt idx="811">
                  <c:v>1248.2229166666664</c:v>
                </c:pt>
                <c:pt idx="812">
                  <c:v>1249.52575</c:v>
                </c:pt>
                <c:pt idx="813">
                  <c:v>1250.8875833333334</c:v>
                </c:pt>
                <c:pt idx="814">
                  <c:v>1252.3606666666665</c:v>
                </c:pt>
                <c:pt idx="815">
                  <c:v>1253.606</c:v>
                </c:pt>
                <c:pt idx="816">
                  <c:v>1254.9349166666664</c:v>
                </c:pt>
                <c:pt idx="817">
                  <c:v>1256.3532500000001</c:v>
                </c:pt>
                <c:pt idx="818">
                  <c:v>1257.6922500000001</c:v>
                </c:pt>
                <c:pt idx="819">
                  <c:v>1259.0846666666669</c:v>
                </c:pt>
                <c:pt idx="820">
                  <c:v>1260.4438333333335</c:v>
                </c:pt>
                <c:pt idx="821">
                  <c:v>1261.7315833333334</c:v>
                </c:pt>
                <c:pt idx="822">
                  <c:v>1263.0793333333334</c:v>
                </c:pt>
                <c:pt idx="823">
                  <c:v>1264.3903333333335</c:v>
                </c:pt>
                <c:pt idx="824">
                  <c:v>1265.5858333333338</c:v>
                </c:pt>
                <c:pt idx="825">
                  <c:v>1266.9071666666669</c:v>
                </c:pt>
                <c:pt idx="826">
                  <c:v>1268.0404166666669</c:v>
                </c:pt>
                <c:pt idx="827">
                  <c:v>1269.1582500000002</c:v>
                </c:pt>
                <c:pt idx="828">
                  <c:v>1270.2535833333336</c:v>
                </c:pt>
                <c:pt idx="829">
                  <c:v>1271.3707499999998</c:v>
                </c:pt>
                <c:pt idx="830">
                  <c:v>1272.3665833333334</c:v>
                </c:pt>
                <c:pt idx="831">
                  <c:v>1273.4513333333337</c:v>
                </c:pt>
                <c:pt idx="832">
                  <c:v>1274.6728333333335</c:v>
                </c:pt>
                <c:pt idx="833">
                  <c:v>1275.9572500000002</c:v>
                </c:pt>
                <c:pt idx="834">
                  <c:v>1277.2144166666667</c:v>
                </c:pt>
                <c:pt idx="835">
                  <c:v>1278.4949999999999</c:v>
                </c:pt>
                <c:pt idx="836">
                  <c:v>1279.8091666666669</c:v>
                </c:pt>
                <c:pt idx="837">
                  <c:v>1280.9710000000005</c:v>
                </c:pt>
                <c:pt idx="838">
                  <c:v>1282.1189999999999</c:v>
                </c:pt>
                <c:pt idx="839">
                  <c:v>1283.26875</c:v>
                </c:pt>
                <c:pt idx="840">
                  <c:v>1284.4622499999998</c:v>
                </c:pt>
                <c:pt idx="841">
                  <c:v>1285.5339999999999</c:v>
                </c:pt>
                <c:pt idx="842">
                  <c:v>1286.5469999999998</c:v>
                </c:pt>
                <c:pt idx="843">
                  <c:v>1287.7219166666666</c:v>
                </c:pt>
                <c:pt idx="844">
                  <c:v>1288.9598333333333</c:v>
                </c:pt>
                <c:pt idx="845">
                  <c:v>1290.4500000000003</c:v>
                </c:pt>
                <c:pt idx="846">
                  <c:v>1291.8124166666669</c:v>
                </c:pt>
                <c:pt idx="847">
                  <c:v>1293.0787500000001</c:v>
                </c:pt>
                <c:pt idx="848">
                  <c:v>1294.2290833333332</c:v>
                </c:pt>
                <c:pt idx="849">
                  <c:v>1295.326</c:v>
                </c:pt>
                <c:pt idx="850">
                  <c:v>1296.5614166666667</c:v>
                </c:pt>
                <c:pt idx="851">
                  <c:v>1297.7474999999999</c:v>
                </c:pt>
                <c:pt idx="852">
                  <c:v>1299.0325</c:v>
                </c:pt>
                <c:pt idx="853">
                  <c:v>1300.2450833333335</c:v>
                </c:pt>
                <c:pt idx="854">
                  <c:v>1301.3852499999998</c:v>
                </c:pt>
                <c:pt idx="855">
                  <c:v>1302.3036666666667</c:v>
                </c:pt>
                <c:pt idx="856">
                  <c:v>1303.1281666666664</c:v>
                </c:pt>
                <c:pt idx="857">
                  <c:v>1303.9696666666666</c:v>
                </c:pt>
                <c:pt idx="858">
                  <c:v>1304.8695</c:v>
                </c:pt>
                <c:pt idx="859">
                  <c:v>1305.8815833333335</c:v>
                </c:pt>
                <c:pt idx="860">
                  <c:v>1306.6005000000002</c:v>
                </c:pt>
                <c:pt idx="861">
                  <c:v>1307.2666666666669</c:v>
                </c:pt>
                <c:pt idx="862">
                  <c:v>1307.7646666666669</c:v>
                </c:pt>
                <c:pt idx="863">
                  <c:v>1308.1455833333337</c:v>
                </c:pt>
                <c:pt idx="864">
                  <c:v>1308.5068333333336</c:v>
                </c:pt>
                <c:pt idx="865">
                  <c:v>1308.8762500000003</c:v>
                </c:pt>
                <c:pt idx="866">
                  <c:v>1309.2606666666672</c:v>
                </c:pt>
                <c:pt idx="867">
                  <c:v>1309.4862500000006</c:v>
                </c:pt>
                <c:pt idx="868">
                  <c:v>1309.6925000000006</c:v>
                </c:pt>
                <c:pt idx="869">
                  <c:v>1309.9697500000004</c:v>
                </c:pt>
                <c:pt idx="870">
                  <c:v>1310.024583333334</c:v>
                </c:pt>
                <c:pt idx="871">
                  <c:v>1310.1151666666672</c:v>
                </c:pt>
                <c:pt idx="872">
                  <c:v>1310.2315000000006</c:v>
                </c:pt>
                <c:pt idx="873">
                  <c:v>1310.3969166666673</c:v>
                </c:pt>
                <c:pt idx="874">
                  <c:v>1310.6947500000003</c:v>
                </c:pt>
                <c:pt idx="875">
                  <c:v>1310.9385833333338</c:v>
                </c:pt>
                <c:pt idx="876">
                  <c:v>1311.1540833333338</c:v>
                </c:pt>
                <c:pt idx="877">
                  <c:v>1311.1255000000006</c:v>
                </c:pt>
                <c:pt idx="878">
                  <c:v>1311.2080000000003</c:v>
                </c:pt>
                <c:pt idx="879">
                  <c:v>1311.3755833333339</c:v>
                </c:pt>
                <c:pt idx="880">
                  <c:v>1311.6552500000005</c:v>
                </c:pt>
                <c:pt idx="881">
                  <c:v>1312.0647500000007</c:v>
                </c:pt>
                <c:pt idx="882">
                  <c:v>1312.6474166666674</c:v>
                </c:pt>
                <c:pt idx="883">
                  <c:v>1313.1757500000008</c:v>
                </c:pt>
                <c:pt idx="884">
                  <c:v>1313.6196666666672</c:v>
                </c:pt>
                <c:pt idx="885">
                  <c:v>1314.1985000000009</c:v>
                </c:pt>
                <c:pt idx="886">
                  <c:v>1314.6198333333339</c:v>
                </c:pt>
                <c:pt idx="887">
                  <c:v>1314.8237500000005</c:v>
                </c:pt>
                <c:pt idx="888">
                  <c:v>1315.0880833333338</c:v>
                </c:pt>
                <c:pt idx="889">
                  <c:v>1315.4002500000008</c:v>
                </c:pt>
                <c:pt idx="890">
                  <c:v>1315.6129166666674</c:v>
                </c:pt>
                <c:pt idx="891">
                  <c:v>1315.8238333333341</c:v>
                </c:pt>
                <c:pt idx="892">
                  <c:v>1315.942666666667</c:v>
                </c:pt>
                <c:pt idx="893">
                  <c:v>1316.1935000000008</c:v>
                </c:pt>
                <c:pt idx="894">
                  <c:v>1316.4126666666675</c:v>
                </c:pt>
                <c:pt idx="895">
                  <c:v>1316.9748333333341</c:v>
                </c:pt>
                <c:pt idx="896">
                  <c:v>1317.4656666666672</c:v>
                </c:pt>
                <c:pt idx="897">
                  <c:v>1317.7143333333338</c:v>
                </c:pt>
                <c:pt idx="898">
                  <c:v>1317.9469166666672</c:v>
                </c:pt>
                <c:pt idx="899">
                  <c:v>1317.9285000000007</c:v>
                </c:pt>
                <c:pt idx="900">
                  <c:v>1317.8435000000006</c:v>
                </c:pt>
                <c:pt idx="901">
                  <c:v>1317.6204166666673</c:v>
                </c:pt>
                <c:pt idx="902">
                  <c:v>1317.3068333333338</c:v>
                </c:pt>
                <c:pt idx="903">
                  <c:v>1316.7499166666671</c:v>
                </c:pt>
                <c:pt idx="904">
                  <c:v>1316.237166666667</c:v>
                </c:pt>
                <c:pt idx="905">
                  <c:v>1315.1615000000006</c:v>
                </c:pt>
                <c:pt idx="906">
                  <c:v>1314.0536666666671</c:v>
                </c:pt>
                <c:pt idx="907">
                  <c:v>1312.3157500000007</c:v>
                </c:pt>
                <c:pt idx="908">
                  <c:v>1310.9508333333338</c:v>
                </c:pt>
                <c:pt idx="909">
                  <c:v>1309.1202500000004</c:v>
                </c:pt>
                <c:pt idx="910">
                  <c:v>1307.7005000000006</c:v>
                </c:pt>
                <c:pt idx="911">
                  <c:v>1306.5619166666672</c:v>
                </c:pt>
                <c:pt idx="912">
                  <c:v>1305.7043333333338</c:v>
                </c:pt>
                <c:pt idx="913">
                  <c:v>1304.7598333333337</c:v>
                </c:pt>
                <c:pt idx="914">
                  <c:v>1303.7099166666671</c:v>
                </c:pt>
                <c:pt idx="915">
                  <c:v>1302.1551666666671</c:v>
                </c:pt>
                <c:pt idx="916">
                  <c:v>1300.6318333333338</c:v>
                </c:pt>
                <c:pt idx="917">
                  <c:v>1299.0933333333342</c:v>
                </c:pt>
                <c:pt idx="918">
                  <c:v>1297.6881666666673</c:v>
                </c:pt>
                <c:pt idx="919">
                  <c:v>1296.4919166666673</c:v>
                </c:pt>
                <c:pt idx="920">
                  <c:v>1295.2347500000005</c:v>
                </c:pt>
                <c:pt idx="921">
                  <c:v>1294.0262500000003</c:v>
                </c:pt>
                <c:pt idx="922">
                  <c:v>1293.1100000000001</c:v>
                </c:pt>
                <c:pt idx="923">
                  <c:v>1292.4250833333338</c:v>
                </c:pt>
                <c:pt idx="924">
                  <c:v>1291.7135000000007</c:v>
                </c:pt>
                <c:pt idx="925">
                  <c:v>1290.9470833333339</c:v>
                </c:pt>
                <c:pt idx="926">
                  <c:v>1290.0479166666673</c:v>
                </c:pt>
                <c:pt idx="927">
                  <c:v>1289.2842500000006</c:v>
                </c:pt>
                <c:pt idx="928">
                  <c:v>1288.6585000000007</c:v>
                </c:pt>
                <c:pt idx="929">
                  <c:v>1287.8810000000005</c:v>
                </c:pt>
                <c:pt idx="930">
                  <c:v>1286.6797500000005</c:v>
                </c:pt>
                <c:pt idx="931">
                  <c:v>1285.5839166666672</c:v>
                </c:pt>
                <c:pt idx="932">
                  <c:v>1284.5450000000005</c:v>
                </c:pt>
                <c:pt idx="933">
                  <c:v>1283.5368333333333</c:v>
                </c:pt>
                <c:pt idx="934">
                  <c:v>1282.6644166666667</c:v>
                </c:pt>
                <c:pt idx="935">
                  <c:v>1281.8795833333336</c:v>
                </c:pt>
                <c:pt idx="936">
                  <c:v>1280.9183333333335</c:v>
                </c:pt>
                <c:pt idx="937">
                  <c:v>1279.8669166666666</c:v>
                </c:pt>
                <c:pt idx="938">
                  <c:v>1278.5413333333336</c:v>
                </c:pt>
                <c:pt idx="939">
                  <c:v>1276.850916666667</c:v>
                </c:pt>
                <c:pt idx="940">
                  <c:v>1275.213916666667</c:v>
                </c:pt>
                <c:pt idx="941">
                  <c:v>1273.7999166666671</c:v>
                </c:pt>
                <c:pt idx="942">
                  <c:v>1272.4652500000004</c:v>
                </c:pt>
                <c:pt idx="943">
                  <c:v>1270.9448333333337</c:v>
                </c:pt>
                <c:pt idx="944">
                  <c:v>1269.5467500000002</c:v>
                </c:pt>
                <c:pt idx="945">
                  <c:v>1267.9380833333337</c:v>
                </c:pt>
                <c:pt idx="946">
                  <c:v>1266.1470000000004</c:v>
                </c:pt>
                <c:pt idx="947">
                  <c:v>1264.5598333333337</c:v>
                </c:pt>
                <c:pt idx="948">
                  <c:v>1263.1390833333339</c:v>
                </c:pt>
                <c:pt idx="949">
                  <c:v>1261.8498333333339</c:v>
                </c:pt>
                <c:pt idx="950">
                  <c:v>1260.6025000000004</c:v>
                </c:pt>
                <c:pt idx="951">
                  <c:v>1259.6214166666673</c:v>
                </c:pt>
                <c:pt idx="952">
                  <c:v>1258.4979166666674</c:v>
                </c:pt>
                <c:pt idx="953">
                  <c:v>1257.4134166666672</c:v>
                </c:pt>
                <c:pt idx="954">
                  <c:v>1256.3168333333338</c:v>
                </c:pt>
                <c:pt idx="955">
                  <c:v>1255.2946666666671</c:v>
                </c:pt>
                <c:pt idx="956">
                  <c:v>1254.0046666666669</c:v>
                </c:pt>
                <c:pt idx="957">
                  <c:v>1252.8788333333332</c:v>
                </c:pt>
                <c:pt idx="958">
                  <c:v>1251.5977499999999</c:v>
                </c:pt>
                <c:pt idx="959">
                  <c:v>1250.3825000000002</c:v>
                </c:pt>
                <c:pt idx="960">
                  <c:v>1249.3960833333333</c:v>
                </c:pt>
                <c:pt idx="961">
                  <c:v>1248.6199999999999</c:v>
                </c:pt>
                <c:pt idx="962">
                  <c:v>1247.7362499999997</c:v>
                </c:pt>
                <c:pt idx="963">
                  <c:v>1246.9179166666663</c:v>
                </c:pt>
                <c:pt idx="964">
                  <c:v>1246.4036666666664</c:v>
                </c:pt>
                <c:pt idx="965">
                  <c:v>1245.803083333333</c:v>
                </c:pt>
                <c:pt idx="966">
                  <c:v>1245.0632499999995</c:v>
                </c:pt>
                <c:pt idx="967">
                  <c:v>1243.9768333333329</c:v>
                </c:pt>
                <c:pt idx="968">
                  <c:v>1243.1445833333325</c:v>
                </c:pt>
                <c:pt idx="969">
                  <c:v>1242.575333333333</c:v>
                </c:pt>
                <c:pt idx="970">
                  <c:v>1241.9440833333331</c:v>
                </c:pt>
                <c:pt idx="971">
                  <c:v>1241.2810833333328</c:v>
                </c:pt>
                <c:pt idx="972">
                  <c:v>1240.7170833333332</c:v>
                </c:pt>
                <c:pt idx="973">
                  <c:v>1239.8489999999997</c:v>
                </c:pt>
                <c:pt idx="974">
                  <c:v>1239.2016666666666</c:v>
                </c:pt>
                <c:pt idx="975">
                  <c:v>1238.7647499999996</c:v>
                </c:pt>
                <c:pt idx="976">
                  <c:v>1238.192333333333</c:v>
                </c:pt>
                <c:pt idx="977">
                  <c:v>1237.6266666666666</c:v>
                </c:pt>
                <c:pt idx="978">
                  <c:v>1236.8417499999998</c:v>
                </c:pt>
                <c:pt idx="979">
                  <c:v>1235.7661666666668</c:v>
                </c:pt>
                <c:pt idx="980">
                  <c:v>1234.942</c:v>
                </c:pt>
                <c:pt idx="981">
                  <c:v>1233.9423333333334</c:v>
                </c:pt>
                <c:pt idx="982">
                  <c:v>1233.0080000000003</c:v>
                </c:pt>
                <c:pt idx="983">
                  <c:v>1231.9715000000001</c:v>
                </c:pt>
                <c:pt idx="984">
                  <c:v>1230.9192500000004</c:v>
                </c:pt>
                <c:pt idx="985">
                  <c:v>1230.1941666666669</c:v>
                </c:pt>
                <c:pt idx="986">
                  <c:v>1229.4124166666666</c:v>
                </c:pt>
                <c:pt idx="987">
                  <c:v>1229.2122499999998</c:v>
                </c:pt>
                <c:pt idx="988">
                  <c:v>1228.9851666666661</c:v>
                </c:pt>
                <c:pt idx="989">
                  <c:v>1228.6219166666663</c:v>
                </c:pt>
                <c:pt idx="990">
                  <c:v>1228.5524166666662</c:v>
                </c:pt>
                <c:pt idx="991">
                  <c:v>1228.4759999999994</c:v>
                </c:pt>
                <c:pt idx="992">
                  <c:v>1228.3885833333329</c:v>
                </c:pt>
                <c:pt idx="993">
                  <c:v>1228.021833333333</c:v>
                </c:pt>
                <c:pt idx="994">
                  <c:v>1227.6857499999996</c:v>
                </c:pt>
                <c:pt idx="995">
                  <c:v>1227.2634999999996</c:v>
                </c:pt>
                <c:pt idx="996">
                  <c:v>1226.7820833333326</c:v>
                </c:pt>
                <c:pt idx="997">
                  <c:v>1226.3102499999993</c:v>
                </c:pt>
                <c:pt idx="998">
                  <c:v>1225.7739999999992</c:v>
                </c:pt>
                <c:pt idx="999">
                  <c:v>1225.1322499999994</c:v>
                </c:pt>
                <c:pt idx="1000">
                  <c:v>1224.2817499999999</c:v>
                </c:pt>
                <c:pt idx="1001">
                  <c:v>1223.6206666666665</c:v>
                </c:pt>
                <c:pt idx="1002">
                  <c:v>1222.8210833333333</c:v>
                </c:pt>
                <c:pt idx="1003">
                  <c:v>1222.1220833333332</c:v>
                </c:pt>
                <c:pt idx="1004">
                  <c:v>1221.5063333333335</c:v>
                </c:pt>
                <c:pt idx="1005">
                  <c:v>1220.7747499999998</c:v>
                </c:pt>
                <c:pt idx="1006">
                  <c:v>1219.9900833333334</c:v>
                </c:pt>
                <c:pt idx="1007">
                  <c:v>1219.5194999999999</c:v>
                </c:pt>
                <c:pt idx="1008">
                  <c:v>1219.0525</c:v>
                </c:pt>
                <c:pt idx="1009">
                  <c:v>1218.7136666666665</c:v>
                </c:pt>
                <c:pt idx="1010">
                  <c:v>1218.4505833333335</c:v>
                </c:pt>
                <c:pt idx="1011">
                  <c:v>1218.1582499999997</c:v>
                </c:pt>
                <c:pt idx="1012">
                  <c:v>1217.9279999999999</c:v>
                </c:pt>
                <c:pt idx="1013">
                  <c:v>1217.5444166666666</c:v>
                </c:pt>
                <c:pt idx="1014">
                  <c:v>1217.263083333333</c:v>
                </c:pt>
                <c:pt idx="1015">
                  <c:v>1216.8354166666666</c:v>
                </c:pt>
                <c:pt idx="1016">
                  <c:v>1216.4227500000002</c:v>
                </c:pt>
                <c:pt idx="1017">
                  <c:v>1216.0199166666666</c:v>
                </c:pt>
                <c:pt idx="1018">
                  <c:v>1215.701</c:v>
                </c:pt>
                <c:pt idx="1019">
                  <c:v>1215.7272500000001</c:v>
                </c:pt>
                <c:pt idx="1020">
                  <c:v>1215.8425000000002</c:v>
                </c:pt>
                <c:pt idx="1021">
                  <c:v>1216.0350000000003</c:v>
                </c:pt>
                <c:pt idx="1022">
                  <c:v>1216.277166666667</c:v>
                </c:pt>
                <c:pt idx="1023">
                  <c:v>1216.7822500000004</c:v>
                </c:pt>
                <c:pt idx="1024">
                  <c:v>1217.3298333333335</c:v>
                </c:pt>
                <c:pt idx="1025">
                  <c:v>1218.3161666666667</c:v>
                </c:pt>
                <c:pt idx="1026">
                  <c:v>1219.2907499999999</c:v>
                </c:pt>
                <c:pt idx="1027">
                  <c:v>1220.9036666666666</c:v>
                </c:pt>
                <c:pt idx="1028">
                  <c:v>1222.0693333333334</c:v>
                </c:pt>
                <c:pt idx="1029">
                  <c:v>1223.7637500000003</c:v>
                </c:pt>
                <c:pt idx="1030">
                  <c:v>1225.0379166666667</c:v>
                </c:pt>
                <c:pt idx="1031">
                  <c:v>1226.4219999999998</c:v>
                </c:pt>
                <c:pt idx="1032">
                  <c:v>1227.5873333333329</c:v>
                </c:pt>
                <c:pt idx="1033">
                  <c:v>1228.8730833333329</c:v>
                </c:pt>
                <c:pt idx="1034">
                  <c:v>1230.1736666666663</c:v>
                </c:pt>
                <c:pt idx="1035">
                  <c:v>1231.9344999999996</c:v>
                </c:pt>
                <c:pt idx="1036">
                  <c:v>1233.7604166666667</c:v>
                </c:pt>
                <c:pt idx="1037">
                  <c:v>1235.6600000000001</c:v>
                </c:pt>
                <c:pt idx="1038">
                  <c:v>1237.2279166666667</c:v>
                </c:pt>
                <c:pt idx="1039">
                  <c:v>1238.6081666666666</c:v>
                </c:pt>
                <c:pt idx="1040">
                  <c:v>1240.2645833333336</c:v>
                </c:pt>
                <c:pt idx="1041">
                  <c:v>1241.8015000000003</c:v>
                </c:pt>
                <c:pt idx="1042">
                  <c:v>1243.0692500000002</c:v>
                </c:pt>
                <c:pt idx="1043">
                  <c:v>1244.2754166666668</c:v>
                </c:pt>
                <c:pt idx="1044">
                  <c:v>1245.4801666666667</c:v>
                </c:pt>
                <c:pt idx="1045">
                  <c:v>1246.8244999999999</c:v>
                </c:pt>
                <c:pt idx="1046">
                  <c:v>1248.4379999999999</c:v>
                </c:pt>
                <c:pt idx="1047">
                  <c:v>1250.1624999999999</c:v>
                </c:pt>
                <c:pt idx="1048">
                  <c:v>1251.5546666666669</c:v>
                </c:pt>
                <c:pt idx="1049">
                  <c:v>1253.1229166666669</c:v>
                </c:pt>
                <c:pt idx="1050">
                  <c:v>1254.9179166666665</c:v>
                </c:pt>
                <c:pt idx="1051">
                  <c:v>1256.60175</c:v>
                </c:pt>
                <c:pt idx="1052">
                  <c:v>1258.0224999999998</c:v>
                </c:pt>
                <c:pt idx="1053">
                  <c:v>1259.3887499999996</c:v>
                </c:pt>
                <c:pt idx="1054">
                  <c:v>1260.6954166666662</c:v>
                </c:pt>
                <c:pt idx="1055">
                  <c:v>1261.9859166666661</c:v>
                </c:pt>
                <c:pt idx="1056">
                  <c:v>1263.3775833333327</c:v>
                </c:pt>
                <c:pt idx="1057">
                  <c:v>1264.9930833333331</c:v>
                </c:pt>
                <c:pt idx="1058">
                  <c:v>1266.889083333333</c:v>
                </c:pt>
                <c:pt idx="1059">
                  <c:v>1269.1644166666665</c:v>
                </c:pt>
                <c:pt idx="1060">
                  <c:v>1271.3955833333334</c:v>
                </c:pt>
                <c:pt idx="1061">
                  <c:v>1273.45225</c:v>
                </c:pt>
                <c:pt idx="1062">
                  <c:v>1275.3700833333335</c:v>
                </c:pt>
                <c:pt idx="1063">
                  <c:v>1277.46875</c:v>
                </c:pt>
                <c:pt idx="1064">
                  <c:v>1279.4053333333334</c:v>
                </c:pt>
                <c:pt idx="1065">
                  <c:v>1281.6194166666667</c:v>
                </c:pt>
                <c:pt idx="1066">
                  <c:v>1284.2634166666664</c:v>
                </c:pt>
                <c:pt idx="1067">
                  <c:v>1286.6681666666666</c:v>
                </c:pt>
                <c:pt idx="1068">
                  <c:v>1288.8474166666667</c:v>
                </c:pt>
                <c:pt idx="1069">
                  <c:v>1290.8333333333333</c:v>
                </c:pt>
                <c:pt idx="1070">
                  <c:v>1292.9417499999997</c:v>
                </c:pt>
                <c:pt idx="1071">
                  <c:v>1294.8096666666668</c:v>
                </c:pt>
                <c:pt idx="1072">
                  <c:v>1296.6250000000002</c:v>
                </c:pt>
                <c:pt idx="1073">
                  <c:v>1298.2225833333334</c:v>
                </c:pt>
                <c:pt idx="1074">
                  <c:v>1299.8427499999998</c:v>
                </c:pt>
                <c:pt idx="1075">
                  <c:v>1301.15625</c:v>
                </c:pt>
                <c:pt idx="1076">
                  <c:v>1302.4706666666666</c:v>
                </c:pt>
                <c:pt idx="1077">
                  <c:v>1303.665</c:v>
                </c:pt>
                <c:pt idx="1078">
                  <c:v>1305.1456666666666</c:v>
                </c:pt>
                <c:pt idx="1079">
                  <c:v>1306.43625</c:v>
                </c:pt>
                <c:pt idx="1080">
                  <c:v>1307.5305833333334</c:v>
                </c:pt>
                <c:pt idx="1081">
                  <c:v>1308.6688333333334</c:v>
                </c:pt>
                <c:pt idx="1082">
                  <c:v>1309.9695833333333</c:v>
                </c:pt>
                <c:pt idx="1083">
                  <c:v>1311.0939166666669</c:v>
                </c:pt>
                <c:pt idx="1084">
                  <c:v>1311.8767500000001</c:v>
                </c:pt>
                <c:pt idx="1085">
                  <c:v>1312.5588333333335</c:v>
                </c:pt>
                <c:pt idx="1086">
                  <c:v>1313.5477500000004</c:v>
                </c:pt>
                <c:pt idx="1087">
                  <c:v>1314.9845000000003</c:v>
                </c:pt>
                <c:pt idx="1088">
                  <c:v>1316.335166666667</c:v>
                </c:pt>
                <c:pt idx="1089">
                  <c:v>1317.5201666666667</c:v>
                </c:pt>
                <c:pt idx="1090">
                  <c:v>1318.7258333333334</c:v>
                </c:pt>
                <c:pt idx="1091">
                  <c:v>1319.9316666666666</c:v>
                </c:pt>
                <c:pt idx="1092">
                  <c:v>1320.9849166666668</c:v>
                </c:pt>
                <c:pt idx="1093">
                  <c:v>1322.3388333333337</c:v>
                </c:pt>
                <c:pt idx="1094">
                  <c:v>1323.4172500000002</c:v>
                </c:pt>
                <c:pt idx="1095">
                  <c:v>1324.2983333333336</c:v>
                </c:pt>
                <c:pt idx="1096">
                  <c:v>1325.2311666666671</c:v>
                </c:pt>
                <c:pt idx="1097">
                  <c:v>1326.0375833333335</c:v>
                </c:pt>
                <c:pt idx="1098">
                  <c:v>1327.0465833333333</c:v>
                </c:pt>
                <c:pt idx="1099">
                  <c:v>1328.1904166666668</c:v>
                </c:pt>
                <c:pt idx="1100">
                  <c:v>1329.2129166666668</c:v>
                </c:pt>
                <c:pt idx="1101">
                  <c:v>1330.3602500000004</c:v>
                </c:pt>
                <c:pt idx="1102">
                  <c:v>1331.4999166666669</c:v>
                </c:pt>
                <c:pt idx="1103">
                  <c:v>1332.6921666666667</c:v>
                </c:pt>
                <c:pt idx="1104">
                  <c:v>1333.8300833333333</c:v>
                </c:pt>
                <c:pt idx="1105">
                  <c:v>1334.8587499999996</c:v>
                </c:pt>
                <c:pt idx="1106">
                  <c:v>1335.8707499999996</c:v>
                </c:pt>
                <c:pt idx="1107">
                  <c:v>1336.4699166666662</c:v>
                </c:pt>
                <c:pt idx="1108">
                  <c:v>1337.1040833333327</c:v>
                </c:pt>
                <c:pt idx="1109">
                  <c:v>1337.7169166666661</c:v>
                </c:pt>
                <c:pt idx="1110">
                  <c:v>1338.3447499999997</c:v>
                </c:pt>
                <c:pt idx="1111">
                  <c:v>1338.8018333333332</c:v>
                </c:pt>
                <c:pt idx="1112">
                  <c:v>1339.2128333333328</c:v>
                </c:pt>
                <c:pt idx="1113">
                  <c:v>1339.5769999999995</c:v>
                </c:pt>
                <c:pt idx="1114">
                  <c:v>1339.768583333333</c:v>
                </c:pt>
                <c:pt idx="1115">
                  <c:v>1340.1771666666659</c:v>
                </c:pt>
                <c:pt idx="1116">
                  <c:v>1340.9221666666663</c:v>
                </c:pt>
                <c:pt idx="1117">
                  <c:v>1341.7819166666663</c:v>
                </c:pt>
                <c:pt idx="1118">
                  <c:v>1342.6978333333329</c:v>
                </c:pt>
                <c:pt idx="1119">
                  <c:v>1343.4417499999995</c:v>
                </c:pt>
                <c:pt idx="1120">
                  <c:v>1344.4319999999998</c:v>
                </c:pt>
                <c:pt idx="1121">
                  <c:v>1345.045083333333</c:v>
                </c:pt>
                <c:pt idx="1122">
                  <c:v>1345.7565833333329</c:v>
                </c:pt>
                <c:pt idx="1123">
                  <c:v>1346.4968333333329</c:v>
                </c:pt>
                <c:pt idx="1124">
                  <c:v>1347.1589166666661</c:v>
                </c:pt>
                <c:pt idx="1125">
                  <c:v>1347.9301666666663</c:v>
                </c:pt>
                <c:pt idx="1126">
                  <c:v>1348.8139166666665</c:v>
                </c:pt>
                <c:pt idx="1127">
                  <c:v>1349.3346666666664</c:v>
                </c:pt>
                <c:pt idx="1128">
                  <c:v>1349.9798333333333</c:v>
                </c:pt>
                <c:pt idx="1129">
                  <c:v>1350.2853333333333</c:v>
                </c:pt>
                <c:pt idx="1130">
                  <c:v>1350.6410833333332</c:v>
                </c:pt>
                <c:pt idx="1131">
                  <c:v>1351.0643333333333</c:v>
                </c:pt>
                <c:pt idx="1132">
                  <c:v>1351.49125</c:v>
                </c:pt>
                <c:pt idx="1133">
                  <c:v>1352.1700833333334</c:v>
                </c:pt>
                <c:pt idx="1134">
                  <c:v>1352.7819999999999</c:v>
                </c:pt>
                <c:pt idx="1135">
                  <c:v>1353.4615000000001</c:v>
                </c:pt>
                <c:pt idx="1136">
                  <c:v>1354.0621666666668</c:v>
                </c:pt>
                <c:pt idx="1137">
                  <c:v>1354.6087500000001</c:v>
                </c:pt>
                <c:pt idx="1138">
                  <c:v>1355.0986666666665</c:v>
                </c:pt>
                <c:pt idx="1139">
                  <c:v>1355.37725</c:v>
                </c:pt>
                <c:pt idx="1140">
                  <c:v>1355.6018333333336</c:v>
                </c:pt>
                <c:pt idx="1141">
                  <c:v>1355.7633333333335</c:v>
                </c:pt>
                <c:pt idx="1142">
                  <c:v>1356.1031666666672</c:v>
                </c:pt>
                <c:pt idx="1143">
                  <c:v>1356.4280000000006</c:v>
                </c:pt>
                <c:pt idx="1144">
                  <c:v>1356.7415000000005</c:v>
                </c:pt>
                <c:pt idx="1145">
                  <c:v>1357.1944166666674</c:v>
                </c:pt>
                <c:pt idx="1146">
                  <c:v>1357.6959166666675</c:v>
                </c:pt>
                <c:pt idx="1147">
                  <c:v>1358.1096666666676</c:v>
                </c:pt>
                <c:pt idx="1148">
                  <c:v>1358.4272500000006</c:v>
                </c:pt>
                <c:pt idx="1149">
                  <c:v>1358.5457500000007</c:v>
                </c:pt>
                <c:pt idx="1150">
                  <c:v>1358.6486666666674</c:v>
                </c:pt>
                <c:pt idx="1151">
                  <c:v>1358.7746666666674</c:v>
                </c:pt>
                <c:pt idx="1152">
                  <c:v>1359.1216666666671</c:v>
                </c:pt>
                <c:pt idx="1153">
                  <c:v>1359.4404166666675</c:v>
                </c:pt>
                <c:pt idx="1154">
                  <c:v>1359.685083333334</c:v>
                </c:pt>
                <c:pt idx="1155">
                  <c:v>1359.8783333333342</c:v>
                </c:pt>
                <c:pt idx="1156">
                  <c:v>1360.0646666666676</c:v>
                </c:pt>
                <c:pt idx="1157">
                  <c:v>1360.3915000000006</c:v>
                </c:pt>
                <c:pt idx="1158">
                  <c:v>1360.7559166666674</c:v>
                </c:pt>
                <c:pt idx="1159">
                  <c:v>1361.240250000001</c:v>
                </c:pt>
                <c:pt idx="1160">
                  <c:v>1361.6084166666676</c:v>
                </c:pt>
                <c:pt idx="1161">
                  <c:v>1361.9548333333341</c:v>
                </c:pt>
                <c:pt idx="1162">
                  <c:v>1362.3186666666675</c:v>
                </c:pt>
                <c:pt idx="1163">
                  <c:v>1362.7057500000008</c:v>
                </c:pt>
                <c:pt idx="1164">
                  <c:v>1363.0430000000006</c:v>
                </c:pt>
                <c:pt idx="1165">
                  <c:v>1363.3745833333339</c:v>
                </c:pt>
                <c:pt idx="1166">
                  <c:v>1363.7739166666672</c:v>
                </c:pt>
                <c:pt idx="1167">
                  <c:v>1364.1570833333337</c:v>
                </c:pt>
                <c:pt idx="1168">
                  <c:v>1364.594166666667</c:v>
                </c:pt>
                <c:pt idx="1169">
                  <c:v>1364.9198333333336</c:v>
                </c:pt>
                <c:pt idx="1170">
                  <c:v>1365.2853333333335</c:v>
                </c:pt>
                <c:pt idx="1171">
                  <c:v>1365.5999166666668</c:v>
                </c:pt>
                <c:pt idx="1172">
                  <c:v>1366.164666666667</c:v>
                </c:pt>
                <c:pt idx="1173">
                  <c:v>1366.6464166666667</c:v>
                </c:pt>
                <c:pt idx="1174">
                  <c:v>1367.0080000000003</c:v>
                </c:pt>
                <c:pt idx="1175">
                  <c:v>1367.3381666666669</c:v>
                </c:pt>
                <c:pt idx="1176">
                  <c:v>1367.5747500000002</c:v>
                </c:pt>
                <c:pt idx="1177">
                  <c:v>1367.6633333333334</c:v>
                </c:pt>
                <c:pt idx="1178">
                  <c:v>1367.7521666666667</c:v>
                </c:pt>
                <c:pt idx="1179">
                  <c:v>1367.7591666666667</c:v>
                </c:pt>
                <c:pt idx="1180">
                  <c:v>1367.992</c:v>
                </c:pt>
                <c:pt idx="1181">
                  <c:v>1368.2267500000003</c:v>
                </c:pt>
                <c:pt idx="1182">
                  <c:v>1368.4230833333334</c:v>
                </c:pt>
                <c:pt idx="1183">
                  <c:v>1368.6785833333331</c:v>
                </c:pt>
                <c:pt idx="1184">
                  <c:v>1369.0433333333328</c:v>
                </c:pt>
                <c:pt idx="1185">
                  <c:v>1369.567333333333</c:v>
                </c:pt>
                <c:pt idx="1186">
                  <c:v>1369.9778333333331</c:v>
                </c:pt>
                <c:pt idx="1187">
                  <c:v>1370.3834166666666</c:v>
                </c:pt>
                <c:pt idx="1188">
                  <c:v>1370.8315833333331</c:v>
                </c:pt>
                <c:pt idx="1189">
                  <c:v>1371.3129999999996</c:v>
                </c:pt>
                <c:pt idx="1190">
                  <c:v>1371.7445833333329</c:v>
                </c:pt>
                <c:pt idx="1191">
                  <c:v>1372.0871666666665</c:v>
                </c:pt>
                <c:pt idx="1192">
                  <c:v>1372.4497499999998</c:v>
                </c:pt>
                <c:pt idx="1193">
                  <c:v>1372.8049999999996</c:v>
                </c:pt>
                <c:pt idx="1194">
                  <c:v>1373.0986666666663</c:v>
                </c:pt>
                <c:pt idx="1195">
                  <c:v>1373.6399166666665</c:v>
                </c:pt>
                <c:pt idx="1196">
                  <c:v>1374.3239166666667</c:v>
                </c:pt>
                <c:pt idx="1197">
                  <c:v>1374.9555</c:v>
                </c:pt>
                <c:pt idx="1198">
                  <c:v>1375.4404166666668</c:v>
                </c:pt>
                <c:pt idx="1199">
                  <c:v>1376.1131666666665</c:v>
                </c:pt>
                <c:pt idx="1200">
                  <c:v>1376.8784166666665</c:v>
                </c:pt>
                <c:pt idx="1201">
                  <c:v>1377.463</c:v>
                </c:pt>
                <c:pt idx="1202">
                  <c:v>1378.0525</c:v>
                </c:pt>
                <c:pt idx="1203">
                  <c:v>1378.5905</c:v>
                </c:pt>
                <c:pt idx="1204">
                  <c:v>1379.0407500000001</c:v>
                </c:pt>
                <c:pt idx="1205">
                  <c:v>1379.5899166666668</c:v>
                </c:pt>
                <c:pt idx="1206">
                  <c:v>1380.0617500000003</c:v>
                </c:pt>
                <c:pt idx="1207">
                  <c:v>1380.4737500000001</c:v>
                </c:pt>
                <c:pt idx="1208">
                  <c:v>1380.9315833333337</c:v>
                </c:pt>
                <c:pt idx="1209">
                  <c:v>1381.4111666666672</c:v>
                </c:pt>
                <c:pt idx="1210">
                  <c:v>1381.9064166666672</c:v>
                </c:pt>
                <c:pt idx="1211">
                  <c:v>1382.1345000000006</c:v>
                </c:pt>
                <c:pt idx="1212">
                  <c:v>1382.397083333334</c:v>
                </c:pt>
                <c:pt idx="1213">
                  <c:v>1382.5765833333339</c:v>
                </c:pt>
                <c:pt idx="1214">
                  <c:v>1382.9070000000006</c:v>
                </c:pt>
                <c:pt idx="1215">
                  <c:v>1383.2685833333339</c:v>
                </c:pt>
                <c:pt idx="1216">
                  <c:v>1383.6704166666673</c:v>
                </c:pt>
                <c:pt idx="1217">
                  <c:v>1384.1502500000004</c:v>
                </c:pt>
                <c:pt idx="1218">
                  <c:v>1384.7302500000003</c:v>
                </c:pt>
                <c:pt idx="1219">
                  <c:v>1385.2370000000005</c:v>
                </c:pt>
                <c:pt idx="1220">
                  <c:v>1385.8945833333339</c:v>
                </c:pt>
                <c:pt idx="1221">
                  <c:v>1386.7090000000005</c:v>
                </c:pt>
                <c:pt idx="1222">
                  <c:v>1387.290083333334</c:v>
                </c:pt>
                <c:pt idx="1223">
                  <c:v>1387.8955000000008</c:v>
                </c:pt>
                <c:pt idx="1224">
                  <c:v>1388.600750000001</c:v>
                </c:pt>
                <c:pt idx="1225">
                  <c:v>1389.1344166666674</c:v>
                </c:pt>
                <c:pt idx="1226">
                  <c:v>1389.6169166666675</c:v>
                </c:pt>
                <c:pt idx="1227">
                  <c:v>1389.9221666666672</c:v>
                </c:pt>
                <c:pt idx="1228">
                  <c:v>1390.1942500000005</c:v>
                </c:pt>
                <c:pt idx="1229">
                  <c:v>1390.5447500000005</c:v>
                </c:pt>
                <c:pt idx="1230">
                  <c:v>1390.9986666666673</c:v>
                </c:pt>
                <c:pt idx="1231">
                  <c:v>1391.6194166666673</c:v>
                </c:pt>
                <c:pt idx="1232">
                  <c:v>1392.2919166666672</c:v>
                </c:pt>
                <c:pt idx="1233">
                  <c:v>1393.3844166666672</c:v>
                </c:pt>
                <c:pt idx="1234">
                  <c:v>1394.4520000000005</c:v>
                </c:pt>
                <c:pt idx="1235">
                  <c:v>1395.397333333334</c:v>
                </c:pt>
                <c:pt idx="1236">
                  <c:v>1396.187333333334</c:v>
                </c:pt>
                <c:pt idx="1237">
                  <c:v>1397.0286666666673</c:v>
                </c:pt>
                <c:pt idx="1238">
                  <c:v>1397.7830000000004</c:v>
                </c:pt>
                <c:pt idx="1239">
                  <c:v>1398.6207500000005</c:v>
                </c:pt>
                <c:pt idx="1240">
                  <c:v>1399.3113333333338</c:v>
                </c:pt>
                <c:pt idx="1241">
                  <c:v>1400.0980000000004</c:v>
                </c:pt>
                <c:pt idx="1242">
                  <c:v>1400.8050000000003</c:v>
                </c:pt>
                <c:pt idx="1243">
                  <c:v>1401.4320000000005</c:v>
                </c:pt>
                <c:pt idx="1244">
                  <c:v>1402.0467500000004</c:v>
                </c:pt>
                <c:pt idx="1245">
                  <c:v>1402.628916666667</c:v>
                </c:pt>
                <c:pt idx="1246">
                  <c:v>1403.2355</c:v>
                </c:pt>
                <c:pt idx="1247">
                  <c:v>1404.0183333333334</c:v>
                </c:pt>
                <c:pt idx="1248">
                  <c:v>1404.673</c:v>
                </c:pt>
                <c:pt idx="1249">
                  <c:v>1405.6449999999998</c:v>
                </c:pt>
                <c:pt idx="1250">
                  <c:v>1406.7016666666666</c:v>
                </c:pt>
                <c:pt idx="1251">
                  <c:v>1407.5679999999998</c:v>
                </c:pt>
                <c:pt idx="1252">
                  <c:v>1408.5234166666667</c:v>
                </c:pt>
                <c:pt idx="1253">
                  <c:v>1409.09</c:v>
                </c:pt>
                <c:pt idx="1254">
                  <c:v>1409.5995833333334</c:v>
                </c:pt>
                <c:pt idx="1255">
                  <c:v>1409.9813333333332</c:v>
                </c:pt>
                <c:pt idx="1256">
                  <c:v>1410.4023333333332</c:v>
                </c:pt>
                <c:pt idx="1257">
                  <c:v>1410.80025</c:v>
                </c:pt>
                <c:pt idx="1258">
                  <c:v>1411.4146666666666</c:v>
                </c:pt>
                <c:pt idx="1259">
                  <c:v>1412.4225833333333</c:v>
                </c:pt>
                <c:pt idx="1260">
                  <c:v>1413.4052499999998</c:v>
                </c:pt>
                <c:pt idx="1261">
                  <c:v>1414.502833333333</c:v>
                </c:pt>
                <c:pt idx="1262">
                  <c:v>1415.3787499999996</c:v>
                </c:pt>
                <c:pt idx="1263">
                  <c:v>1416.2413333333329</c:v>
                </c:pt>
                <c:pt idx="1264">
                  <c:v>1417.0525833333329</c:v>
                </c:pt>
                <c:pt idx="1265">
                  <c:v>1417.8804166666662</c:v>
                </c:pt>
                <c:pt idx="1266">
                  <c:v>1418.6765833333329</c:v>
                </c:pt>
                <c:pt idx="1267">
                  <c:v>1419.5767499999995</c:v>
                </c:pt>
                <c:pt idx="1268">
                  <c:v>1420.5919166666661</c:v>
                </c:pt>
                <c:pt idx="1269">
                  <c:v>1421.7112499999996</c:v>
                </c:pt>
                <c:pt idx="1270">
                  <c:v>1422.9033333333327</c:v>
                </c:pt>
                <c:pt idx="1271">
                  <c:v>1423.9529999999997</c:v>
                </c:pt>
                <c:pt idx="1272">
                  <c:v>1424.8412499999999</c:v>
                </c:pt>
                <c:pt idx="1273">
                  <c:v>1425.753833333333</c:v>
                </c:pt>
                <c:pt idx="1274">
                  <c:v>1426.7163333333331</c:v>
                </c:pt>
                <c:pt idx="1275">
                  <c:v>1427.7814999999996</c:v>
                </c:pt>
                <c:pt idx="1276">
                  <c:v>1428.9079999999994</c:v>
                </c:pt>
                <c:pt idx="1277">
                  <c:v>1429.8817499999996</c:v>
                </c:pt>
                <c:pt idx="1278">
                  <c:v>1430.7794999999996</c:v>
                </c:pt>
                <c:pt idx="1279">
                  <c:v>1431.5858333333324</c:v>
                </c:pt>
                <c:pt idx="1280">
                  <c:v>1432.5104166666663</c:v>
                </c:pt>
                <c:pt idx="1281">
                  <c:v>1433.284666666666</c:v>
                </c:pt>
                <c:pt idx="1282">
                  <c:v>1434.1631666666663</c:v>
                </c:pt>
                <c:pt idx="1283">
                  <c:v>1435.0632499999995</c:v>
                </c:pt>
                <c:pt idx="1284">
                  <c:v>1435.9420833333329</c:v>
                </c:pt>
                <c:pt idx="1285">
                  <c:v>1436.8787499999994</c:v>
                </c:pt>
                <c:pt idx="1286">
                  <c:v>1437.7245833333329</c:v>
                </c:pt>
                <c:pt idx="1287">
                  <c:v>1438.5684999999996</c:v>
                </c:pt>
                <c:pt idx="1288">
                  <c:v>1439.4201666666659</c:v>
                </c:pt>
                <c:pt idx="1289">
                  <c:v>1440.3219166666661</c:v>
                </c:pt>
                <c:pt idx="1290">
                  <c:v>1441.2077499999991</c:v>
                </c:pt>
                <c:pt idx="1291">
                  <c:v>1442.2815833333327</c:v>
                </c:pt>
                <c:pt idx="1292">
                  <c:v>1443.1217499999993</c:v>
                </c:pt>
                <c:pt idx="1293">
                  <c:v>1443.8882499999997</c:v>
                </c:pt>
                <c:pt idx="1294">
                  <c:v>1444.774083333333</c:v>
                </c:pt>
                <c:pt idx="1295">
                  <c:v>1445.41875</c:v>
                </c:pt>
                <c:pt idx="1296">
                  <c:v>1446.2309166666669</c:v>
                </c:pt>
                <c:pt idx="1297">
                  <c:v>1447.1426666666666</c:v>
                </c:pt>
                <c:pt idx="1298">
                  <c:v>1448.0571666666665</c:v>
                </c:pt>
                <c:pt idx="1299">
                  <c:v>1449.0135</c:v>
                </c:pt>
                <c:pt idx="1300">
                  <c:v>1449.78925</c:v>
                </c:pt>
                <c:pt idx="1301">
                  <c:v>1450.6381666666666</c:v>
                </c:pt>
                <c:pt idx="1302">
                  <c:v>1451.5746666666666</c:v>
                </c:pt>
                <c:pt idx="1303">
                  <c:v>1452.4971666666668</c:v>
                </c:pt>
                <c:pt idx="1304">
                  <c:v>1453.4523333333336</c:v>
                </c:pt>
                <c:pt idx="1305">
                  <c:v>1454.2542500000002</c:v>
                </c:pt>
                <c:pt idx="1306">
                  <c:v>1454.9768333333336</c:v>
                </c:pt>
                <c:pt idx="1307">
                  <c:v>1455.7545833333338</c:v>
                </c:pt>
                <c:pt idx="1308">
                  <c:v>1456.6205000000004</c:v>
                </c:pt>
                <c:pt idx="1309">
                  <c:v>1457.4509166666674</c:v>
                </c:pt>
                <c:pt idx="1310">
                  <c:v>1458.2162500000006</c:v>
                </c:pt>
                <c:pt idx="1311">
                  <c:v>1458.9511666666672</c:v>
                </c:pt>
                <c:pt idx="1312">
                  <c:v>1459.799666666667</c:v>
                </c:pt>
                <c:pt idx="1313">
                  <c:v>1460.6680833333335</c:v>
                </c:pt>
                <c:pt idx="1314">
                  <c:v>1461.6978333333334</c:v>
                </c:pt>
                <c:pt idx="1315">
                  <c:v>1462.5690000000002</c:v>
                </c:pt>
                <c:pt idx="1316">
                  <c:v>1463.5948333333333</c:v>
                </c:pt>
                <c:pt idx="1317">
                  <c:v>1464.5811666666668</c:v>
                </c:pt>
                <c:pt idx="1318">
                  <c:v>1465.6098333333334</c:v>
                </c:pt>
                <c:pt idx="1319">
                  <c:v>1466.5363333333337</c:v>
                </c:pt>
                <c:pt idx="1320">
                  <c:v>1467.4434166666667</c:v>
                </c:pt>
                <c:pt idx="1321">
                  <c:v>1468.2164166666669</c:v>
                </c:pt>
                <c:pt idx="1322">
                  <c:v>1469.0839166666667</c:v>
                </c:pt>
                <c:pt idx="1323">
                  <c:v>1470.0155833333336</c:v>
                </c:pt>
                <c:pt idx="1324">
                  <c:v>1471.103166666667</c:v>
                </c:pt>
                <c:pt idx="1325">
                  <c:v>1472.2345833333334</c:v>
                </c:pt>
                <c:pt idx="1326">
                  <c:v>1473.5607500000003</c:v>
                </c:pt>
                <c:pt idx="1327">
                  <c:v>1474.8377500000004</c:v>
                </c:pt>
                <c:pt idx="1328">
                  <c:v>1475.9538333333337</c:v>
                </c:pt>
                <c:pt idx="1329">
                  <c:v>1476.715916666667</c:v>
                </c:pt>
                <c:pt idx="1330">
                  <c:v>1477.6928333333335</c:v>
                </c:pt>
                <c:pt idx="1331">
                  <c:v>1478.6830000000002</c:v>
                </c:pt>
                <c:pt idx="1332">
                  <c:v>1479.58125</c:v>
                </c:pt>
                <c:pt idx="1333">
                  <c:v>1480.76575</c:v>
                </c:pt>
                <c:pt idx="1334">
                  <c:v>1482.047</c:v>
                </c:pt>
                <c:pt idx="1335">
                  <c:v>1483.42875</c:v>
                </c:pt>
                <c:pt idx="1336">
                  <c:v>1484.8191666666669</c:v>
                </c:pt>
                <c:pt idx="1337">
                  <c:v>1486.2608333333335</c:v>
                </c:pt>
                <c:pt idx="1338">
                  <c:v>1487.5495833333334</c:v>
                </c:pt>
                <c:pt idx="1339">
                  <c:v>1489.0446666666664</c:v>
                </c:pt>
                <c:pt idx="1340">
                  <c:v>1490.5472499999998</c:v>
                </c:pt>
                <c:pt idx="1341">
                  <c:v>1491.8331666666668</c:v>
                </c:pt>
                <c:pt idx="1342">
                  <c:v>1493.5253333333333</c:v>
                </c:pt>
                <c:pt idx="1343">
                  <c:v>1495.4995833333335</c:v>
                </c:pt>
                <c:pt idx="1344">
                  <c:v>1497.4800000000002</c:v>
                </c:pt>
                <c:pt idx="1345">
                  <c:v>1499.529416666667</c:v>
                </c:pt>
                <c:pt idx="1346">
                  <c:v>1501.68075</c:v>
                </c:pt>
                <c:pt idx="1347">
                  <c:v>1503.9405833333337</c:v>
                </c:pt>
                <c:pt idx="1348">
                  <c:v>1506.2770000000005</c:v>
                </c:pt>
                <c:pt idx="1349">
                  <c:v>1508.5594166666669</c:v>
                </c:pt>
                <c:pt idx="1350">
                  <c:v>1510.7548333333334</c:v>
                </c:pt>
                <c:pt idx="1351">
                  <c:v>1513.0129166666668</c:v>
                </c:pt>
                <c:pt idx="1352">
                  <c:v>1515.1749166666666</c:v>
                </c:pt>
                <c:pt idx="1353">
                  <c:v>1517.3275833333332</c:v>
                </c:pt>
                <c:pt idx="1354">
                  <c:v>1519.4942500000002</c:v>
                </c:pt>
                <c:pt idx="1355">
                  <c:v>1521.7460833333332</c:v>
                </c:pt>
                <c:pt idx="1356">
                  <c:v>1523.79125</c:v>
                </c:pt>
                <c:pt idx="1357">
                  <c:v>1525.745916666667</c:v>
                </c:pt>
                <c:pt idx="1358">
                  <c:v>1527.6910833333336</c:v>
                </c:pt>
                <c:pt idx="1359">
                  <c:v>1529.779416666667</c:v>
                </c:pt>
                <c:pt idx="1360">
                  <c:v>1531.7903333333334</c:v>
                </c:pt>
                <c:pt idx="1361">
                  <c:v>1533.8330833333337</c:v>
                </c:pt>
                <c:pt idx="1362">
                  <c:v>1535.6397500000005</c:v>
                </c:pt>
                <c:pt idx="1363">
                  <c:v>1537.4926666666668</c:v>
                </c:pt>
                <c:pt idx="1364">
                  <c:v>1539.2662500000004</c:v>
                </c:pt>
                <c:pt idx="1365">
                  <c:v>1540.7750833333337</c:v>
                </c:pt>
                <c:pt idx="1366">
                  <c:v>1542.392416666667</c:v>
                </c:pt>
                <c:pt idx="1367">
                  <c:v>1544.2585000000004</c:v>
                </c:pt>
                <c:pt idx="1368">
                  <c:v>1546.1687500000005</c:v>
                </c:pt>
                <c:pt idx="1369">
                  <c:v>1547.8001666666671</c:v>
                </c:pt>
                <c:pt idx="1370">
                  <c:v>1549.1812500000003</c:v>
                </c:pt>
                <c:pt idx="1371">
                  <c:v>1550.8525000000002</c:v>
                </c:pt>
                <c:pt idx="1372">
                  <c:v>1552.3778333333335</c:v>
                </c:pt>
                <c:pt idx="1373">
                  <c:v>1554.1185833333336</c:v>
                </c:pt>
                <c:pt idx="1374">
                  <c:v>1555.9948333333339</c:v>
                </c:pt>
                <c:pt idx="1375">
                  <c:v>1557.7373333333337</c:v>
                </c:pt>
                <c:pt idx="1376">
                  <c:v>1559.1547500000004</c:v>
                </c:pt>
                <c:pt idx="1377">
                  <c:v>1560.7380833333336</c:v>
                </c:pt>
                <c:pt idx="1378">
                  <c:v>1561.9622500000003</c:v>
                </c:pt>
                <c:pt idx="1379">
                  <c:v>1563.0090000000002</c:v>
                </c:pt>
                <c:pt idx="1380">
                  <c:v>1564.2080833333337</c:v>
                </c:pt>
                <c:pt idx="1381">
                  <c:v>1565.4308333333336</c:v>
                </c:pt>
                <c:pt idx="1382">
                  <c:v>1566.6340833333338</c:v>
                </c:pt>
                <c:pt idx="1383">
                  <c:v>1567.9491666666668</c:v>
                </c:pt>
                <c:pt idx="1384">
                  <c:v>1569.2246666666667</c:v>
                </c:pt>
                <c:pt idx="1385">
                  <c:v>1570.4187500000003</c:v>
                </c:pt>
                <c:pt idx="1386">
                  <c:v>1571.7507500000004</c:v>
                </c:pt>
                <c:pt idx="1387">
                  <c:v>1573.1655833333336</c:v>
                </c:pt>
                <c:pt idx="1388">
                  <c:v>1574.6654166666669</c:v>
                </c:pt>
                <c:pt idx="1389">
                  <c:v>1576.1653333333336</c:v>
                </c:pt>
                <c:pt idx="1390">
                  <c:v>1577.7826666666665</c:v>
                </c:pt>
                <c:pt idx="1391">
                  <c:v>1579.4010833333334</c:v>
                </c:pt>
                <c:pt idx="1392">
                  <c:v>1580.9839166666668</c:v>
                </c:pt>
                <c:pt idx="1393">
                  <c:v>1582.4960000000001</c:v>
                </c:pt>
                <c:pt idx="1394">
                  <c:v>1584.04675</c:v>
                </c:pt>
                <c:pt idx="1395">
                  <c:v>1585.6001666666666</c:v>
                </c:pt>
                <c:pt idx="1396">
                  <c:v>1587.1994166666666</c:v>
                </c:pt>
                <c:pt idx="1397">
                  <c:v>1588.7635</c:v>
                </c:pt>
                <c:pt idx="1398">
                  <c:v>1590.3504166666669</c:v>
                </c:pt>
                <c:pt idx="1399">
                  <c:v>1591.915666666667</c:v>
                </c:pt>
                <c:pt idx="1400">
                  <c:v>1593.3913333333335</c:v>
                </c:pt>
                <c:pt idx="1401">
                  <c:v>1595.0241666666668</c:v>
                </c:pt>
                <c:pt idx="1402">
                  <c:v>1596.4745</c:v>
                </c:pt>
                <c:pt idx="1403">
                  <c:v>1597.9231666666667</c:v>
                </c:pt>
                <c:pt idx="1404">
                  <c:v>1599.3926666666669</c:v>
                </c:pt>
                <c:pt idx="1405">
                  <c:v>1600.9671666666668</c:v>
                </c:pt>
                <c:pt idx="1406">
                  <c:v>1602.5726666666667</c:v>
                </c:pt>
                <c:pt idx="1407">
                  <c:v>1604.1369166666668</c:v>
                </c:pt>
                <c:pt idx="1408">
                  <c:v>1605.6122500000006</c:v>
                </c:pt>
                <c:pt idx="1409">
                  <c:v>1607.0250000000005</c:v>
                </c:pt>
                <c:pt idx="1410">
                  <c:v>1608.5057500000005</c:v>
                </c:pt>
                <c:pt idx="1411">
                  <c:v>1609.8430833333339</c:v>
                </c:pt>
                <c:pt idx="1412">
                  <c:v>1611.3224166666671</c:v>
                </c:pt>
                <c:pt idx="1413">
                  <c:v>1612.9202500000004</c:v>
                </c:pt>
                <c:pt idx="1414">
                  <c:v>1614.3351666666674</c:v>
                </c:pt>
                <c:pt idx="1415">
                  <c:v>1615.7807500000008</c:v>
                </c:pt>
                <c:pt idx="1416">
                  <c:v>1617.104833333334</c:v>
                </c:pt>
                <c:pt idx="1417">
                  <c:v>1618.1887500000005</c:v>
                </c:pt>
                <c:pt idx="1418">
                  <c:v>1619.3360000000002</c:v>
                </c:pt>
                <c:pt idx="1419">
                  <c:v>1620.3743333333337</c:v>
                </c:pt>
                <c:pt idx="1420">
                  <c:v>1621.4723333333336</c:v>
                </c:pt>
                <c:pt idx="1421">
                  <c:v>1622.5032500000004</c:v>
                </c:pt>
                <c:pt idx="1422">
                  <c:v>1623.4642500000002</c:v>
                </c:pt>
                <c:pt idx="1423">
                  <c:v>1624.1827500000002</c:v>
                </c:pt>
                <c:pt idx="1424">
                  <c:v>1624.8809166666667</c:v>
                </c:pt>
                <c:pt idx="1425">
                  <c:v>1625.5638333333336</c:v>
                </c:pt>
                <c:pt idx="1426">
                  <c:v>1626.2345833333336</c:v>
                </c:pt>
                <c:pt idx="1427">
                  <c:v>1626.9450000000002</c:v>
                </c:pt>
                <c:pt idx="1428">
                  <c:v>1627.6937500000001</c:v>
                </c:pt>
                <c:pt idx="1429">
                  <c:v>1628.4802500000001</c:v>
                </c:pt>
                <c:pt idx="1430">
                  <c:v>1629.3391666666671</c:v>
                </c:pt>
                <c:pt idx="1431">
                  <c:v>1630.36725</c:v>
                </c:pt>
                <c:pt idx="1432">
                  <c:v>1631.4112499999999</c:v>
                </c:pt>
                <c:pt idx="1433">
                  <c:v>1632.6056666666668</c:v>
                </c:pt>
                <c:pt idx="1434">
                  <c:v>1633.6600833333334</c:v>
                </c:pt>
                <c:pt idx="1435">
                  <c:v>1634.7959166666667</c:v>
                </c:pt>
                <c:pt idx="1436">
                  <c:v>1635.9111666666665</c:v>
                </c:pt>
                <c:pt idx="1437">
                  <c:v>1637.09375</c:v>
                </c:pt>
                <c:pt idx="1438">
                  <c:v>1638.3964999999998</c:v>
                </c:pt>
                <c:pt idx="1439">
                  <c:v>1639.7312499999998</c:v>
                </c:pt>
                <c:pt idx="1440">
                  <c:v>1640.8950833333333</c:v>
                </c:pt>
                <c:pt idx="1441">
                  <c:v>1642.1296666666667</c:v>
                </c:pt>
                <c:pt idx="1442">
                  <c:v>1643.2750000000003</c:v>
                </c:pt>
                <c:pt idx="1443">
                  <c:v>1644.4374166666669</c:v>
                </c:pt>
                <c:pt idx="1444">
                  <c:v>1645.567416666667</c:v>
                </c:pt>
                <c:pt idx="1445">
                  <c:v>1646.5935833333335</c:v>
                </c:pt>
                <c:pt idx="1446">
                  <c:v>1647.3754166666665</c:v>
                </c:pt>
                <c:pt idx="1447">
                  <c:v>1648.2223333333334</c:v>
                </c:pt>
                <c:pt idx="1448">
                  <c:v>1649.0974999999996</c:v>
                </c:pt>
                <c:pt idx="1449">
                  <c:v>1650.1499999999999</c:v>
                </c:pt>
                <c:pt idx="1450">
                  <c:v>1651.1160833333331</c:v>
                </c:pt>
                <c:pt idx="1451">
                  <c:v>1652.1503333333328</c:v>
                </c:pt>
                <c:pt idx="1452">
                  <c:v>1653.0989999999995</c:v>
                </c:pt>
                <c:pt idx="1453">
                  <c:v>1653.9419166666662</c:v>
                </c:pt>
                <c:pt idx="1454">
                  <c:v>1655.0257499999996</c:v>
                </c:pt>
                <c:pt idx="1455">
                  <c:v>1656.0625833333329</c:v>
                </c:pt>
                <c:pt idx="1456">
                  <c:v>1657.1571666666666</c:v>
                </c:pt>
                <c:pt idx="1457">
                  <c:v>1658.0979999999997</c:v>
                </c:pt>
                <c:pt idx="1458">
                  <c:v>1659.2588333333333</c:v>
                </c:pt>
                <c:pt idx="1459">
                  <c:v>1660.4216666666666</c:v>
                </c:pt>
                <c:pt idx="1460">
                  <c:v>1661.6460833333335</c:v>
                </c:pt>
                <c:pt idx="1461">
                  <c:v>1662.9957500000005</c:v>
                </c:pt>
                <c:pt idx="1462">
                  <c:v>1664.3047500000002</c:v>
                </c:pt>
                <c:pt idx="1463">
                  <c:v>1665.404416666667</c:v>
                </c:pt>
                <c:pt idx="1464">
                  <c:v>1666.5258333333336</c:v>
                </c:pt>
                <c:pt idx="1465">
                  <c:v>1667.640916666667</c:v>
                </c:pt>
                <c:pt idx="1466">
                  <c:v>1668.7194166666666</c:v>
                </c:pt>
                <c:pt idx="1467">
                  <c:v>1669.9300833333334</c:v>
                </c:pt>
                <c:pt idx="1468">
                  <c:v>1671.0101666666669</c:v>
                </c:pt>
                <c:pt idx="1469">
                  <c:v>1672.0332500000006</c:v>
                </c:pt>
                <c:pt idx="1470">
                  <c:v>1672.9607500000006</c:v>
                </c:pt>
                <c:pt idx="1471">
                  <c:v>1673.8703333333337</c:v>
                </c:pt>
                <c:pt idx="1472">
                  <c:v>1674.807833333334</c:v>
                </c:pt>
                <c:pt idx="1473">
                  <c:v>1675.666333333334</c:v>
                </c:pt>
                <c:pt idx="1474">
                  <c:v>1676.3401666666675</c:v>
                </c:pt>
                <c:pt idx="1475">
                  <c:v>1677.1855833333341</c:v>
                </c:pt>
                <c:pt idx="1476">
                  <c:v>1678.1567500000008</c:v>
                </c:pt>
                <c:pt idx="1477">
                  <c:v>1679.1332500000005</c:v>
                </c:pt>
                <c:pt idx="1478">
                  <c:v>1680.236583333334</c:v>
                </c:pt>
                <c:pt idx="1479">
                  <c:v>1681.3245833333342</c:v>
                </c:pt>
                <c:pt idx="1480">
                  <c:v>1682.5730833333339</c:v>
                </c:pt>
                <c:pt idx="1481">
                  <c:v>1683.7157500000008</c:v>
                </c:pt>
                <c:pt idx="1482">
                  <c:v>1685.0251666666672</c:v>
                </c:pt>
                <c:pt idx="1483">
                  <c:v>1686.1997500000004</c:v>
                </c:pt>
                <c:pt idx="1484">
                  <c:v>1687.5703333333338</c:v>
                </c:pt>
                <c:pt idx="1485">
                  <c:v>1689.2025000000006</c:v>
                </c:pt>
                <c:pt idx="1486">
                  <c:v>1690.701833333334</c:v>
                </c:pt>
                <c:pt idx="1487">
                  <c:v>1692.0299166666675</c:v>
                </c:pt>
                <c:pt idx="1488">
                  <c:v>1693.4000833333344</c:v>
                </c:pt>
                <c:pt idx="1489">
                  <c:v>1694.8974166666676</c:v>
                </c:pt>
                <c:pt idx="1490">
                  <c:v>1696.4672500000008</c:v>
                </c:pt>
                <c:pt idx="1491">
                  <c:v>1697.7905000000012</c:v>
                </c:pt>
                <c:pt idx="1492">
                  <c:v>1699.174500000001</c:v>
                </c:pt>
                <c:pt idx="1493">
                  <c:v>1700.3910833333341</c:v>
                </c:pt>
                <c:pt idx="1494">
                  <c:v>1701.6684166666676</c:v>
                </c:pt>
                <c:pt idx="1495">
                  <c:v>1703.1637500000006</c:v>
                </c:pt>
                <c:pt idx="1496">
                  <c:v>1704.9506666666671</c:v>
                </c:pt>
                <c:pt idx="1497">
                  <c:v>1706.5322500000004</c:v>
                </c:pt>
                <c:pt idx="1498">
                  <c:v>1708.2190000000005</c:v>
                </c:pt>
                <c:pt idx="1499">
                  <c:v>1709.7797500000004</c:v>
                </c:pt>
                <c:pt idx="1500">
                  <c:v>1711.3070833333336</c:v>
                </c:pt>
                <c:pt idx="1501">
                  <c:v>1712.7054166666669</c:v>
                </c:pt>
                <c:pt idx="1502">
                  <c:v>1714.4085000000002</c:v>
                </c:pt>
                <c:pt idx="1503">
                  <c:v>1716.0305000000003</c:v>
                </c:pt>
                <c:pt idx="1504">
                  <c:v>1717.7325000000003</c:v>
                </c:pt>
                <c:pt idx="1505">
                  <c:v>1719.5040000000001</c:v>
                </c:pt>
                <c:pt idx="1506">
                  <c:v>1721.1825833333335</c:v>
                </c:pt>
                <c:pt idx="1507">
                  <c:v>1722.8622499999999</c:v>
                </c:pt>
                <c:pt idx="1508">
                  <c:v>1724.4379166666668</c:v>
                </c:pt>
                <c:pt idx="1509">
                  <c:v>1726.0083333333334</c:v>
                </c:pt>
                <c:pt idx="1510">
                  <c:v>1727.4528333333333</c:v>
                </c:pt>
                <c:pt idx="1511">
                  <c:v>1728.7177499999998</c:v>
                </c:pt>
                <c:pt idx="1512">
                  <c:v>1729.958333333333</c:v>
                </c:pt>
                <c:pt idx="1513">
                  <c:v>1731.212583333333</c:v>
                </c:pt>
                <c:pt idx="1514">
                  <c:v>1732.5206666666661</c:v>
                </c:pt>
                <c:pt idx="1515">
                  <c:v>1733.7549999999994</c:v>
                </c:pt>
                <c:pt idx="1516">
                  <c:v>1734.9719999999993</c:v>
                </c:pt>
                <c:pt idx="1517">
                  <c:v>1736.1956666666661</c:v>
                </c:pt>
                <c:pt idx="1518">
                  <c:v>1737.2524166666662</c:v>
                </c:pt>
                <c:pt idx="1519">
                  <c:v>1738.526916666666</c:v>
                </c:pt>
                <c:pt idx="1520">
                  <c:v>1739.8446666666662</c:v>
                </c:pt>
                <c:pt idx="1521">
                  <c:v>1741.1299999999999</c:v>
                </c:pt>
                <c:pt idx="1522">
                  <c:v>1742.408083333333</c:v>
                </c:pt>
                <c:pt idx="1523">
                  <c:v>1743.7234166666665</c:v>
                </c:pt>
                <c:pt idx="1524">
                  <c:v>1745.0494999999996</c:v>
                </c:pt>
                <c:pt idx="1525">
                  <c:v>1746.0627499999996</c:v>
                </c:pt>
                <c:pt idx="1526">
                  <c:v>1746.7345833333327</c:v>
                </c:pt>
                <c:pt idx="1527">
                  <c:v>1747.3547499999993</c:v>
                </c:pt>
                <c:pt idx="1528">
                  <c:v>1748.1474999999994</c:v>
                </c:pt>
                <c:pt idx="1529">
                  <c:v>1748.8415833333327</c:v>
                </c:pt>
                <c:pt idx="1530">
                  <c:v>1749.6474999999994</c:v>
                </c:pt>
                <c:pt idx="1531">
                  <c:v>1750.4072499999993</c:v>
                </c:pt>
                <c:pt idx="1532">
                  <c:v>1750.8440833333329</c:v>
                </c:pt>
                <c:pt idx="1533">
                  <c:v>1751.3527499999996</c:v>
                </c:pt>
                <c:pt idx="1534">
                  <c:v>1751.9048333333333</c:v>
                </c:pt>
                <c:pt idx="1535">
                  <c:v>1752.8390833333331</c:v>
                </c:pt>
                <c:pt idx="1536">
                  <c:v>1754.0156666666664</c:v>
                </c:pt>
                <c:pt idx="1537">
                  <c:v>1755.2971666666665</c:v>
                </c:pt>
                <c:pt idx="1538">
                  <c:v>1756.6921666666665</c:v>
                </c:pt>
                <c:pt idx="1539">
                  <c:v>1758.1626666666666</c:v>
                </c:pt>
                <c:pt idx="1540">
                  <c:v>1759.6032499999999</c:v>
                </c:pt>
                <c:pt idx="1541">
                  <c:v>1761.0626666666665</c:v>
                </c:pt>
                <c:pt idx="1542">
                  <c:v>1762.5958333333331</c:v>
                </c:pt>
                <c:pt idx="1543">
                  <c:v>1764.2480833333332</c:v>
                </c:pt>
                <c:pt idx="1544">
                  <c:v>1765.9549166666663</c:v>
                </c:pt>
                <c:pt idx="1545">
                  <c:v>1767.605583333333</c:v>
                </c:pt>
                <c:pt idx="1546">
                  <c:v>1769.3942499999996</c:v>
                </c:pt>
                <c:pt idx="1547">
                  <c:v>1771.1054999999992</c:v>
                </c:pt>
                <c:pt idx="1548">
                  <c:v>1772.7061666666661</c:v>
                </c:pt>
                <c:pt idx="1549">
                  <c:v>1774.3662499999996</c:v>
                </c:pt>
                <c:pt idx="1550">
                  <c:v>1776.0685833333332</c:v>
                </c:pt>
                <c:pt idx="1551">
                  <c:v>1777.5187499999997</c:v>
                </c:pt>
                <c:pt idx="1552">
                  <c:v>1779.1014166666666</c:v>
                </c:pt>
                <c:pt idx="1553">
                  <c:v>1780.6404166666666</c:v>
                </c:pt>
                <c:pt idx="1554">
                  <c:v>1782.2538333333332</c:v>
                </c:pt>
                <c:pt idx="1555">
                  <c:v>1783.8375833333334</c:v>
                </c:pt>
                <c:pt idx="1556">
                  <c:v>1785.3340000000003</c:v>
                </c:pt>
                <c:pt idx="1557">
                  <c:v>1786.6912500000003</c:v>
                </c:pt>
                <c:pt idx="1558">
                  <c:v>1787.8802500000006</c:v>
                </c:pt>
                <c:pt idx="1559">
                  <c:v>1788.9135833333339</c:v>
                </c:pt>
                <c:pt idx="1560">
                  <c:v>1790.0070833333341</c:v>
                </c:pt>
                <c:pt idx="1561">
                  <c:v>1791.3153333333337</c:v>
                </c:pt>
                <c:pt idx="1562">
                  <c:v>1792.7722500000009</c:v>
                </c:pt>
                <c:pt idx="1563">
                  <c:v>1794.1722500000005</c:v>
                </c:pt>
                <c:pt idx="1564">
                  <c:v>1795.6167500000008</c:v>
                </c:pt>
                <c:pt idx="1565">
                  <c:v>1797.0731666666672</c:v>
                </c:pt>
                <c:pt idx="1566">
                  <c:v>1798.5389166666673</c:v>
                </c:pt>
                <c:pt idx="1567">
                  <c:v>1799.9607500000006</c:v>
                </c:pt>
                <c:pt idx="1568">
                  <c:v>1801.2831666666673</c:v>
                </c:pt>
                <c:pt idx="1569">
                  <c:v>1802.7030000000007</c:v>
                </c:pt>
                <c:pt idx="1570">
                  <c:v>1804.0956666666673</c:v>
                </c:pt>
                <c:pt idx="1571">
                  <c:v>1805.7308333333342</c:v>
                </c:pt>
                <c:pt idx="1572">
                  <c:v>1807.6480833333339</c:v>
                </c:pt>
                <c:pt idx="1573">
                  <c:v>1809.6022500000006</c:v>
                </c:pt>
                <c:pt idx="1574">
                  <c:v>1811.2373333333339</c:v>
                </c:pt>
                <c:pt idx="1575">
                  <c:v>1812.5864166666674</c:v>
                </c:pt>
                <c:pt idx="1576">
                  <c:v>1813.7105833333339</c:v>
                </c:pt>
                <c:pt idx="1577">
                  <c:v>1814.993083333334</c:v>
                </c:pt>
                <c:pt idx="1578">
                  <c:v>1816.248416666667</c:v>
                </c:pt>
                <c:pt idx="1579">
                  <c:v>1817.0811666666671</c:v>
                </c:pt>
                <c:pt idx="1580">
                  <c:v>1817.674416666667</c:v>
                </c:pt>
                <c:pt idx="1581">
                  <c:v>1818.3906666666667</c:v>
                </c:pt>
                <c:pt idx="1582">
                  <c:v>1819.1265833333334</c:v>
                </c:pt>
                <c:pt idx="1583">
                  <c:v>1820.0926666666667</c:v>
                </c:pt>
                <c:pt idx="1584">
                  <c:v>1821.0325000000003</c:v>
                </c:pt>
                <c:pt idx="1585">
                  <c:v>1821.9668333333334</c:v>
                </c:pt>
                <c:pt idx="1586">
                  <c:v>1822.9455</c:v>
                </c:pt>
                <c:pt idx="1587">
                  <c:v>1823.8074999999999</c:v>
                </c:pt>
                <c:pt idx="1588">
                  <c:v>1824.7683333333332</c:v>
                </c:pt>
                <c:pt idx="1589">
                  <c:v>1825.6588333333332</c:v>
                </c:pt>
                <c:pt idx="1590">
                  <c:v>1826.5570833333329</c:v>
                </c:pt>
                <c:pt idx="1591">
                  <c:v>1827.4770833333328</c:v>
                </c:pt>
                <c:pt idx="1592">
                  <c:v>1828.4852499999995</c:v>
                </c:pt>
                <c:pt idx="1593">
                  <c:v>1829.4284999999995</c:v>
                </c:pt>
                <c:pt idx="1594">
                  <c:v>1830.5450833333334</c:v>
                </c:pt>
                <c:pt idx="1595">
                  <c:v>1831.4955</c:v>
                </c:pt>
                <c:pt idx="1596">
                  <c:v>1832.2940833333332</c:v>
                </c:pt>
                <c:pt idx="1597">
                  <c:v>1833.215083333333</c:v>
                </c:pt>
                <c:pt idx="1598">
                  <c:v>1833.9953333333328</c:v>
                </c:pt>
                <c:pt idx="1599">
                  <c:v>1834.7274999999995</c:v>
                </c:pt>
                <c:pt idx="1600">
                  <c:v>1835.5480833333327</c:v>
                </c:pt>
                <c:pt idx="1601">
                  <c:v>1836.4307499999995</c:v>
                </c:pt>
                <c:pt idx="1602">
                  <c:v>1837.2695833333325</c:v>
                </c:pt>
                <c:pt idx="1603">
                  <c:v>1838.0152499999992</c:v>
                </c:pt>
                <c:pt idx="1604">
                  <c:v>1838.6986666666658</c:v>
                </c:pt>
                <c:pt idx="1605">
                  <c:v>1839.3679999999988</c:v>
                </c:pt>
                <c:pt idx="1606">
                  <c:v>1839.9542499999989</c:v>
                </c:pt>
                <c:pt idx="1607">
                  <c:v>1840.6649166666655</c:v>
                </c:pt>
                <c:pt idx="1608">
                  <c:v>1841.3754166666654</c:v>
                </c:pt>
                <c:pt idx="1609">
                  <c:v>1842.1647499999988</c:v>
                </c:pt>
                <c:pt idx="1610">
                  <c:v>1843.0898333333323</c:v>
                </c:pt>
                <c:pt idx="1611">
                  <c:v>1844.0450833333321</c:v>
                </c:pt>
                <c:pt idx="1612">
                  <c:v>1845.1052499999989</c:v>
                </c:pt>
                <c:pt idx="1613">
                  <c:v>1846.2597499999988</c:v>
                </c:pt>
                <c:pt idx="1614">
                  <c:v>1847.2587499999988</c:v>
                </c:pt>
                <c:pt idx="1615">
                  <c:v>1848.2243333333322</c:v>
                </c:pt>
                <c:pt idx="1616">
                  <c:v>1849.2681666666656</c:v>
                </c:pt>
                <c:pt idx="1617">
                  <c:v>1850.5868333333322</c:v>
                </c:pt>
                <c:pt idx="1618">
                  <c:v>1852.0363333333323</c:v>
                </c:pt>
                <c:pt idx="1619">
                  <c:v>1853.502583333332</c:v>
                </c:pt>
                <c:pt idx="1620">
                  <c:v>1854.8713333333321</c:v>
                </c:pt>
                <c:pt idx="1621">
                  <c:v>1856.2287499999991</c:v>
                </c:pt>
                <c:pt idx="1622">
                  <c:v>1857.2242499999991</c:v>
                </c:pt>
                <c:pt idx="1623">
                  <c:v>1858.278916666666</c:v>
                </c:pt>
                <c:pt idx="1624">
                  <c:v>1859.274416666666</c:v>
                </c:pt>
                <c:pt idx="1625">
                  <c:v>1860.2244166666655</c:v>
                </c:pt>
                <c:pt idx="1626">
                  <c:v>1861.2549166666658</c:v>
                </c:pt>
                <c:pt idx="1627">
                  <c:v>1862.2337499999994</c:v>
                </c:pt>
                <c:pt idx="1628">
                  <c:v>1863.2459999999992</c:v>
                </c:pt>
                <c:pt idx="1629">
                  <c:v>1864.2588333333326</c:v>
                </c:pt>
                <c:pt idx="1630">
                  <c:v>1865.1056666666661</c:v>
                </c:pt>
                <c:pt idx="1631">
                  <c:v>1866.1685833333327</c:v>
                </c:pt>
                <c:pt idx="1632">
                  <c:v>1867.2173333333328</c:v>
                </c:pt>
                <c:pt idx="1633">
                  <c:v>1868.3355833333328</c:v>
                </c:pt>
                <c:pt idx="1634">
                  <c:v>1869.355166666666</c:v>
                </c:pt>
                <c:pt idx="1635">
                  <c:v>1870.487083333333</c:v>
                </c:pt>
                <c:pt idx="1636">
                  <c:v>1871.6244999999994</c:v>
                </c:pt>
                <c:pt idx="1637">
                  <c:v>1872.8167499999997</c:v>
                </c:pt>
                <c:pt idx="1638">
                  <c:v>1874.1371666666664</c:v>
                </c:pt>
                <c:pt idx="1639">
                  <c:v>1875.1774166666662</c:v>
                </c:pt>
                <c:pt idx="1640">
                  <c:v>1876.2144999999996</c:v>
                </c:pt>
                <c:pt idx="1641">
                  <c:v>1877.2044166666662</c:v>
                </c:pt>
                <c:pt idx="1642">
                  <c:v>1878.2783333333327</c:v>
                </c:pt>
                <c:pt idx="1643">
                  <c:v>1879.3891666666661</c:v>
                </c:pt>
                <c:pt idx="1644">
                  <c:v>1880.4593333333326</c:v>
                </c:pt>
                <c:pt idx="1645">
                  <c:v>1881.7352499999993</c:v>
                </c:pt>
                <c:pt idx="1646">
                  <c:v>1883.1338333333326</c:v>
                </c:pt>
                <c:pt idx="1647">
                  <c:v>1884.7726666666661</c:v>
                </c:pt>
                <c:pt idx="1648">
                  <c:v>1886.2820833333326</c:v>
                </c:pt>
                <c:pt idx="1649">
                  <c:v>1888.0264999999993</c:v>
                </c:pt>
                <c:pt idx="1650">
                  <c:v>1889.6333333333325</c:v>
                </c:pt>
                <c:pt idx="1651">
                  <c:v>1891.344916666666</c:v>
                </c:pt>
                <c:pt idx="1652">
                  <c:v>1893.3153333333325</c:v>
                </c:pt>
                <c:pt idx="1653">
                  <c:v>1895.1795833333329</c:v>
                </c:pt>
                <c:pt idx="1654">
                  <c:v>1896.9988333333329</c:v>
                </c:pt>
                <c:pt idx="1655">
                  <c:v>1898.6375</c:v>
                </c:pt>
                <c:pt idx="1656">
                  <c:v>1899.7512500000003</c:v>
                </c:pt>
                <c:pt idx="1657">
                  <c:v>1900.7954999999999</c:v>
                </c:pt>
                <c:pt idx="1658">
                  <c:v>1901.7891666666667</c:v>
                </c:pt>
                <c:pt idx="1659">
                  <c:v>1902.6304166666666</c:v>
                </c:pt>
                <c:pt idx="1660">
                  <c:v>1903.3838333333333</c:v>
                </c:pt>
                <c:pt idx="1661">
                  <c:v>1903.9749999999999</c:v>
                </c:pt>
                <c:pt idx="1662">
                  <c:v>1904.7319166666666</c:v>
                </c:pt>
                <c:pt idx="1663">
                  <c:v>1905.6333333333334</c:v>
                </c:pt>
                <c:pt idx="1664">
                  <c:v>1906.4164166666669</c:v>
                </c:pt>
                <c:pt idx="1665">
                  <c:v>1907.3370000000002</c:v>
                </c:pt>
                <c:pt idx="1666">
                  <c:v>1908.2334166666669</c:v>
                </c:pt>
                <c:pt idx="1667">
                  <c:v>1909.1495833333336</c:v>
                </c:pt>
                <c:pt idx="1668">
                  <c:v>1910.2044166666669</c:v>
                </c:pt>
                <c:pt idx="1669">
                  <c:v>1911.2653333333337</c:v>
                </c:pt>
                <c:pt idx="1670">
                  <c:v>1912.324166666667</c:v>
                </c:pt>
                <c:pt idx="1671">
                  <c:v>1913.546166666667</c:v>
                </c:pt>
                <c:pt idx="1672">
                  <c:v>1914.5002500000003</c:v>
                </c:pt>
                <c:pt idx="1673">
                  <c:v>1915.5345000000004</c:v>
                </c:pt>
                <c:pt idx="1674">
                  <c:v>1916.5594166666672</c:v>
                </c:pt>
                <c:pt idx="1675">
                  <c:v>1917.5767500000004</c:v>
                </c:pt>
                <c:pt idx="1676">
                  <c:v>1918.5731666666672</c:v>
                </c:pt>
                <c:pt idx="1677">
                  <c:v>1919.7043333333338</c:v>
                </c:pt>
                <c:pt idx="1678">
                  <c:v>1920.8216666666669</c:v>
                </c:pt>
                <c:pt idx="1679">
                  <c:v>1922.1081666666671</c:v>
                </c:pt>
                <c:pt idx="1680">
                  <c:v>1923.4125000000001</c:v>
                </c:pt>
                <c:pt idx="1681">
                  <c:v>1924.6531666666669</c:v>
                </c:pt>
                <c:pt idx="1682">
                  <c:v>1925.7305833333335</c:v>
                </c:pt>
                <c:pt idx="1683">
                  <c:v>1926.7945000000002</c:v>
                </c:pt>
                <c:pt idx="1684">
                  <c:v>1927.8251666666667</c:v>
                </c:pt>
                <c:pt idx="1685">
                  <c:v>1928.9162500000004</c:v>
                </c:pt>
                <c:pt idx="1686">
                  <c:v>1929.9837500000006</c:v>
                </c:pt>
                <c:pt idx="1687">
                  <c:v>1930.9713333333339</c:v>
                </c:pt>
                <c:pt idx="1688">
                  <c:v>1932.1915000000004</c:v>
                </c:pt>
                <c:pt idx="1689">
                  <c:v>1933.4625833333339</c:v>
                </c:pt>
                <c:pt idx="1690">
                  <c:v>1934.7437500000005</c:v>
                </c:pt>
                <c:pt idx="1691">
                  <c:v>1935.8942500000005</c:v>
                </c:pt>
                <c:pt idx="1692">
                  <c:v>1936.8006666666672</c:v>
                </c:pt>
                <c:pt idx="1693">
                  <c:v>1937.5662500000005</c:v>
                </c:pt>
                <c:pt idx="1694">
                  <c:v>1938.4790000000003</c:v>
                </c:pt>
                <c:pt idx="1695">
                  <c:v>1939.3198333333337</c:v>
                </c:pt>
                <c:pt idx="1696">
                  <c:v>1940.4682500000006</c:v>
                </c:pt>
                <c:pt idx="1697">
                  <c:v>1941.5169166666672</c:v>
                </c:pt>
                <c:pt idx="1698">
                  <c:v>1942.351166666667</c:v>
                </c:pt>
                <c:pt idx="1699">
                  <c:v>1943.2935000000002</c:v>
                </c:pt>
                <c:pt idx="1700">
                  <c:v>1944.3808333333336</c:v>
                </c:pt>
                <c:pt idx="1701">
                  <c:v>1945.5249166666667</c:v>
                </c:pt>
                <c:pt idx="1702">
                  <c:v>1946.5402500000002</c:v>
                </c:pt>
                <c:pt idx="1703">
                  <c:v>1947.1468333333335</c:v>
                </c:pt>
                <c:pt idx="1704">
                  <c:v>1948.0138333333337</c:v>
                </c:pt>
                <c:pt idx="1705">
                  <c:v>1948.4831666666666</c:v>
                </c:pt>
                <c:pt idx="1706">
                  <c:v>1948.704666666667</c:v>
                </c:pt>
                <c:pt idx="1707">
                  <c:v>1948.6992499999999</c:v>
                </c:pt>
                <c:pt idx="1708">
                  <c:v>1948.6916666666666</c:v>
                </c:pt>
                <c:pt idx="1709">
                  <c:v>1948.6840833333333</c:v>
                </c:pt>
                <c:pt idx="1710">
                  <c:v>1948.6284999999998</c:v>
                </c:pt>
                <c:pt idx="1711">
                  <c:v>1948.6987500000002</c:v>
                </c:pt>
                <c:pt idx="1712">
                  <c:v>1948.8659166666669</c:v>
                </c:pt>
                <c:pt idx="1713">
                  <c:v>1949.3459166666673</c:v>
                </c:pt>
                <c:pt idx="1714">
                  <c:v>1949.7290000000005</c:v>
                </c:pt>
                <c:pt idx="1715">
                  <c:v>1950.2803333333336</c:v>
                </c:pt>
                <c:pt idx="1716">
                  <c:v>1951.0875000000005</c:v>
                </c:pt>
                <c:pt idx="1717">
                  <c:v>1951.782666666667</c:v>
                </c:pt>
                <c:pt idx="1718">
                  <c:v>1952.6945000000003</c:v>
                </c:pt>
                <c:pt idx="1719">
                  <c:v>1953.559666666667</c:v>
                </c:pt>
                <c:pt idx="1720">
                  <c:v>1954.3763333333336</c:v>
                </c:pt>
                <c:pt idx="1721">
                  <c:v>1955.3813333333335</c:v>
                </c:pt>
                <c:pt idx="1722">
                  <c:v>1956.4586666666667</c:v>
                </c:pt>
                <c:pt idx="1723">
                  <c:v>1957.6357500000001</c:v>
                </c:pt>
                <c:pt idx="1724">
                  <c:v>1958.8500000000001</c:v>
                </c:pt>
                <c:pt idx="1725">
                  <c:v>1960.0677499999999</c:v>
                </c:pt>
                <c:pt idx="1726">
                  <c:v>1961.3934999999999</c:v>
                </c:pt>
                <c:pt idx="1727">
                  <c:v>1962.645416666667</c:v>
                </c:pt>
                <c:pt idx="1728">
                  <c:v>1963.8720000000003</c:v>
                </c:pt>
                <c:pt idx="1729">
                  <c:v>1965.0196666666668</c:v>
                </c:pt>
                <c:pt idx="1730">
                  <c:v>1966.0815000000002</c:v>
                </c:pt>
                <c:pt idx="1731">
                  <c:v>1967.1651666666667</c:v>
                </c:pt>
                <c:pt idx="1732">
                  <c:v>1968.1759166666668</c:v>
                </c:pt>
                <c:pt idx="1733">
                  <c:v>1969.2445000000002</c:v>
                </c:pt>
                <c:pt idx="1734">
                  <c:v>1970.2757500000002</c:v>
                </c:pt>
                <c:pt idx="1735">
                  <c:v>1971.3466666666668</c:v>
                </c:pt>
                <c:pt idx="1736">
                  <c:v>1972.4768333333334</c:v>
                </c:pt>
                <c:pt idx="1737">
                  <c:v>1973.5514166666667</c:v>
                </c:pt>
                <c:pt idx="1738">
                  <c:v>1974.5313333333334</c:v>
                </c:pt>
                <c:pt idx="1739">
                  <c:v>1975.544333333333</c:v>
                </c:pt>
                <c:pt idx="1740">
                  <c:v>1976.5174166666663</c:v>
                </c:pt>
                <c:pt idx="1741">
                  <c:v>1977.430333333333</c:v>
                </c:pt>
                <c:pt idx="1742">
                  <c:v>1978.5673333333327</c:v>
                </c:pt>
                <c:pt idx="1743">
                  <c:v>1979.7187499999995</c:v>
                </c:pt>
                <c:pt idx="1744">
                  <c:v>1980.836583333333</c:v>
                </c:pt>
                <c:pt idx="1745">
                  <c:v>1981.9480833333328</c:v>
                </c:pt>
                <c:pt idx="1746">
                  <c:v>1982.809166666666</c:v>
                </c:pt>
                <c:pt idx="1747">
                  <c:v>1983.6453333333329</c:v>
                </c:pt>
                <c:pt idx="1748">
                  <c:v>1984.172583333333</c:v>
                </c:pt>
                <c:pt idx="1749">
                  <c:v>1984.778583333333</c:v>
                </c:pt>
                <c:pt idx="1750">
                  <c:v>1985.2148333333328</c:v>
                </c:pt>
                <c:pt idx="1751">
                  <c:v>1985.4656666666663</c:v>
                </c:pt>
                <c:pt idx="1752">
                  <c:v>1985.5949999999996</c:v>
                </c:pt>
                <c:pt idx="1753">
                  <c:v>1986.0277499999997</c:v>
                </c:pt>
                <c:pt idx="1754">
                  <c:v>1986.8694166666662</c:v>
                </c:pt>
                <c:pt idx="1755">
                  <c:v>1987.6804999999995</c:v>
                </c:pt>
                <c:pt idx="1756">
                  <c:v>1988.5464999999995</c:v>
                </c:pt>
                <c:pt idx="1757">
                  <c:v>1989.3525833333331</c:v>
                </c:pt>
                <c:pt idx="1758">
                  <c:v>1990.2211666666665</c:v>
                </c:pt>
                <c:pt idx="1759">
                  <c:v>1991.2633333333331</c:v>
                </c:pt>
                <c:pt idx="1760">
                  <c:v>1992.2445</c:v>
                </c:pt>
                <c:pt idx="1761">
                  <c:v>1993.2084166666666</c:v>
                </c:pt>
                <c:pt idx="1762">
                  <c:v>1993.9694999999999</c:v>
                </c:pt>
                <c:pt idx="1763">
                  <c:v>1994.6453333333334</c:v>
                </c:pt>
                <c:pt idx="1764">
                  <c:v>1995.0394999999999</c:v>
                </c:pt>
                <c:pt idx="1765">
                  <c:v>1995.2148333333328</c:v>
                </c:pt>
                <c:pt idx="1766">
                  <c:v>1995.7796666666663</c:v>
                </c:pt>
                <c:pt idx="1767">
                  <c:v>1996.4789999999998</c:v>
                </c:pt>
                <c:pt idx="1768">
                  <c:v>1997.0721666666664</c:v>
                </c:pt>
                <c:pt idx="1769">
                  <c:v>1997.4449166666666</c:v>
                </c:pt>
                <c:pt idx="1770">
                  <c:v>1997.7450833333335</c:v>
                </c:pt>
                <c:pt idx="1771">
                  <c:v>1997.9391666666668</c:v>
                </c:pt>
                <c:pt idx="1772">
                  <c:v>1998.0585833333337</c:v>
                </c:pt>
                <c:pt idx="1773">
                  <c:v>1998.3961666666671</c:v>
                </c:pt>
                <c:pt idx="1774">
                  <c:v>1998.8345000000004</c:v>
                </c:pt>
                <c:pt idx="1775">
                  <c:v>1999.3515833333338</c:v>
                </c:pt>
                <c:pt idx="1776">
                  <c:v>2000.4555833333334</c:v>
                </c:pt>
                <c:pt idx="1777">
                  <c:v>2001.5111666666669</c:v>
                </c:pt>
                <c:pt idx="1778">
                  <c:v>2002.4953333333337</c:v>
                </c:pt>
                <c:pt idx="1779">
                  <c:v>2003.4065000000005</c:v>
                </c:pt>
                <c:pt idx="1780">
                  <c:v>2004.0891666666669</c:v>
                </c:pt>
                <c:pt idx="1781">
                  <c:v>2005.0198333333335</c:v>
                </c:pt>
                <c:pt idx="1782">
                  <c:v>2005.5481666666667</c:v>
                </c:pt>
                <c:pt idx="1783">
                  <c:v>2006.2475833333335</c:v>
                </c:pt>
                <c:pt idx="1784">
                  <c:v>2007.2165833333336</c:v>
                </c:pt>
                <c:pt idx="1785">
                  <c:v>2008.0065000000002</c:v>
                </c:pt>
                <c:pt idx="1786">
                  <c:v>2008.9010000000003</c:v>
                </c:pt>
                <c:pt idx="1787">
                  <c:v>2009.7377500000002</c:v>
                </c:pt>
                <c:pt idx="1788">
                  <c:v>2010.3627500000002</c:v>
                </c:pt>
                <c:pt idx="1789">
                  <c:v>2011.0876666666668</c:v>
                </c:pt>
                <c:pt idx="1790">
                  <c:v>2011.7711666666667</c:v>
                </c:pt>
                <c:pt idx="1791">
                  <c:v>2012.5720833333337</c:v>
                </c:pt>
                <c:pt idx="1792">
                  <c:v>2013.4770000000001</c:v>
                </c:pt>
                <c:pt idx="1793">
                  <c:v>2014.3305</c:v>
                </c:pt>
                <c:pt idx="1794">
                  <c:v>2015.1610000000001</c:v>
                </c:pt>
                <c:pt idx="1795">
                  <c:v>2015.9720833333333</c:v>
                </c:pt>
                <c:pt idx="1796">
                  <c:v>2016.9184166666669</c:v>
                </c:pt>
                <c:pt idx="1797">
                  <c:v>2017.804166666667</c:v>
                </c:pt>
                <c:pt idx="1798">
                  <c:v>2018.7475000000004</c:v>
                </c:pt>
                <c:pt idx="1799">
                  <c:v>2019.6903333333337</c:v>
                </c:pt>
                <c:pt idx="1800">
                  <c:v>2020.6327500000002</c:v>
                </c:pt>
                <c:pt idx="1801">
                  <c:v>2021.4393333333333</c:v>
                </c:pt>
                <c:pt idx="1802">
                  <c:v>2022.4047500000001</c:v>
                </c:pt>
                <c:pt idx="1803">
                  <c:v>2023.3992499999999</c:v>
                </c:pt>
                <c:pt idx="1804">
                  <c:v>2024.2562500000001</c:v>
                </c:pt>
                <c:pt idx="1805">
                  <c:v>2025.1195000000002</c:v>
                </c:pt>
                <c:pt idx="1806">
                  <c:v>2025.8338333333338</c:v>
                </c:pt>
                <c:pt idx="1807">
                  <c:v>2026.6280000000004</c:v>
                </c:pt>
                <c:pt idx="1808">
                  <c:v>2027.0045000000002</c:v>
                </c:pt>
                <c:pt idx="1809">
                  <c:v>2027.3267500000002</c:v>
                </c:pt>
                <c:pt idx="1810">
                  <c:v>2027.7816666666668</c:v>
                </c:pt>
                <c:pt idx="1811">
                  <c:v>2028.1399999999999</c:v>
                </c:pt>
                <c:pt idx="1812">
                  <c:v>2028.8641666666665</c:v>
                </c:pt>
                <c:pt idx="1813">
                  <c:v>2029.6267499999999</c:v>
                </c:pt>
                <c:pt idx="1814">
                  <c:v>2030.4700833333334</c:v>
                </c:pt>
                <c:pt idx="1815">
                  <c:v>2031.4974166666666</c:v>
                </c:pt>
                <c:pt idx="1816">
                  <c:v>2032.5411666666666</c:v>
                </c:pt>
                <c:pt idx="1817">
                  <c:v>2033.5963333333336</c:v>
                </c:pt>
                <c:pt idx="1818">
                  <c:v>2034.5897499999999</c:v>
                </c:pt>
                <c:pt idx="1819">
                  <c:v>2035.5471666666667</c:v>
                </c:pt>
                <c:pt idx="1820">
                  <c:v>2036.4636666666668</c:v>
                </c:pt>
                <c:pt idx="1821">
                  <c:v>2037.2396666666666</c:v>
                </c:pt>
                <c:pt idx="1822">
                  <c:v>2038.2514999999996</c:v>
                </c:pt>
                <c:pt idx="1823">
                  <c:v>2039.3580833333331</c:v>
                </c:pt>
                <c:pt idx="1824">
                  <c:v>2040.1147499999997</c:v>
                </c:pt>
                <c:pt idx="1825">
                  <c:v>2041.2709999999997</c:v>
                </c:pt>
                <c:pt idx="1826">
                  <c:v>2042.725083333333</c:v>
                </c:pt>
                <c:pt idx="1827">
                  <c:v>2044.4049999999995</c:v>
                </c:pt>
                <c:pt idx="1828">
                  <c:v>2046.1066666666661</c:v>
                </c:pt>
                <c:pt idx="1829">
                  <c:v>2048.012416666666</c:v>
                </c:pt>
                <c:pt idx="1830">
                  <c:v>2050.0065833333329</c:v>
                </c:pt>
                <c:pt idx="1831">
                  <c:v>2051.720499999999</c:v>
                </c:pt>
                <c:pt idx="1832">
                  <c:v>2053.3190833333324</c:v>
                </c:pt>
                <c:pt idx="1833">
                  <c:v>2054.6969999999992</c:v>
                </c:pt>
                <c:pt idx="1834">
                  <c:v>2056.1793333333326</c:v>
                </c:pt>
                <c:pt idx="1835">
                  <c:v>2057.2656666666658</c:v>
                </c:pt>
                <c:pt idx="1836">
                  <c:v>2058.3974999999991</c:v>
                </c:pt>
                <c:pt idx="1837">
                  <c:v>2059.5279999999993</c:v>
                </c:pt>
                <c:pt idx="1838">
                  <c:v>2060.5522499999993</c:v>
                </c:pt>
                <c:pt idx="1839">
                  <c:v>2061.6408333333325</c:v>
                </c:pt>
                <c:pt idx="1840">
                  <c:v>2062.6661666666655</c:v>
                </c:pt>
                <c:pt idx="1841">
                  <c:v>2063.4234166666661</c:v>
                </c:pt>
                <c:pt idx="1842">
                  <c:v>2064.2313333333327</c:v>
                </c:pt>
                <c:pt idx="1843">
                  <c:v>2065.0209166666664</c:v>
                </c:pt>
                <c:pt idx="1844">
                  <c:v>2065.5370833333332</c:v>
                </c:pt>
                <c:pt idx="1845">
                  <c:v>2066.1794166666668</c:v>
                </c:pt>
                <c:pt idx="1846">
                  <c:v>2066.8674999999994</c:v>
                </c:pt>
                <c:pt idx="1847">
                  <c:v>2067.2941666666661</c:v>
                </c:pt>
                <c:pt idx="1848">
                  <c:v>2067.6314166666662</c:v>
                </c:pt>
                <c:pt idx="1849">
                  <c:v>2068.0459999999994</c:v>
                </c:pt>
                <c:pt idx="1850">
                  <c:v>2068.6857499999996</c:v>
                </c:pt>
                <c:pt idx="1851">
                  <c:v>2069.2316666666661</c:v>
                </c:pt>
                <c:pt idx="1852">
                  <c:v>2069.7133333333327</c:v>
                </c:pt>
                <c:pt idx="1853">
                  <c:v>2070.1023333333328</c:v>
                </c:pt>
                <c:pt idx="1854">
                  <c:v>2070.7054999999996</c:v>
                </c:pt>
                <c:pt idx="1855">
                  <c:v>2071.2886666666664</c:v>
                </c:pt>
                <c:pt idx="1856">
                  <c:v>2071.8361666666665</c:v>
                </c:pt>
                <c:pt idx="1857">
                  <c:v>2072.3229999999999</c:v>
                </c:pt>
                <c:pt idx="1858">
                  <c:v>2072.8131666666663</c:v>
                </c:pt>
                <c:pt idx="1859">
                  <c:v>2073.2964166666666</c:v>
                </c:pt>
                <c:pt idx="1860">
                  <c:v>2073.7839166666663</c:v>
                </c:pt>
                <c:pt idx="1861">
                  <c:v>2074.2069166666665</c:v>
                </c:pt>
                <c:pt idx="1862">
                  <c:v>2074.681333333333</c:v>
                </c:pt>
                <c:pt idx="1863">
                  <c:v>2075.0684999999999</c:v>
                </c:pt>
                <c:pt idx="1864">
                  <c:v>2075.3640833333334</c:v>
                </c:pt>
                <c:pt idx="1865">
                  <c:v>2075.6670833333333</c:v>
                </c:pt>
                <c:pt idx="1866">
                  <c:v>2076.0778333333337</c:v>
                </c:pt>
                <c:pt idx="1867">
                  <c:v>2076.5299166666668</c:v>
                </c:pt>
                <c:pt idx="1868">
                  <c:v>2077.1107500000003</c:v>
                </c:pt>
                <c:pt idx="1869">
                  <c:v>2077.5899166666668</c:v>
                </c:pt>
                <c:pt idx="1870">
                  <c:v>2078.2311666666665</c:v>
                </c:pt>
                <c:pt idx="1871">
                  <c:v>2078.9854999999998</c:v>
                </c:pt>
                <c:pt idx="1872">
                  <c:v>2080.0893333333333</c:v>
                </c:pt>
                <c:pt idx="1873">
                  <c:v>2080.8890833333335</c:v>
                </c:pt>
                <c:pt idx="1874">
                  <c:v>2081.1630833333334</c:v>
                </c:pt>
                <c:pt idx="1875">
                  <c:v>2081.2779166666664</c:v>
                </c:pt>
                <c:pt idx="1876">
                  <c:v>2081.4258333333332</c:v>
                </c:pt>
                <c:pt idx="1877">
                  <c:v>2081.5780833333333</c:v>
                </c:pt>
                <c:pt idx="1878">
                  <c:v>2081.9060833333333</c:v>
                </c:pt>
                <c:pt idx="1879">
                  <c:v>2082.0829166666667</c:v>
                </c:pt>
                <c:pt idx="1880">
                  <c:v>2082.3519166666665</c:v>
                </c:pt>
                <c:pt idx="1881">
                  <c:v>2082.7173333333335</c:v>
                </c:pt>
                <c:pt idx="1882">
                  <c:v>2083.1313333333333</c:v>
                </c:pt>
                <c:pt idx="1883">
                  <c:v>2083.4989166666664</c:v>
                </c:pt>
                <c:pt idx="1884">
                  <c:v>2084.1731666666665</c:v>
                </c:pt>
                <c:pt idx="1885">
                  <c:v>2084.63175</c:v>
                </c:pt>
                <c:pt idx="1886">
                  <c:v>2084.9418333333333</c:v>
                </c:pt>
                <c:pt idx="1887">
                  <c:v>2085.0691666666667</c:v>
                </c:pt>
                <c:pt idx="1888">
                  <c:v>2085.3355833333335</c:v>
                </c:pt>
                <c:pt idx="1889">
                  <c:v>2085.6730833333336</c:v>
                </c:pt>
                <c:pt idx="1890">
                  <c:v>2086.1590000000001</c:v>
                </c:pt>
                <c:pt idx="1891">
                  <c:v>2086.4540833333335</c:v>
                </c:pt>
                <c:pt idx="1892">
                  <c:v>2086.9427500000002</c:v>
                </c:pt>
                <c:pt idx="1893">
                  <c:v>2087.4194166666666</c:v>
                </c:pt>
                <c:pt idx="1894">
                  <c:v>2088.0615000000003</c:v>
                </c:pt>
                <c:pt idx="1895">
                  <c:v>2088.7017500000006</c:v>
                </c:pt>
                <c:pt idx="1896">
                  <c:v>2089.0705000000003</c:v>
                </c:pt>
                <c:pt idx="1897">
                  <c:v>2089.6744166666672</c:v>
                </c:pt>
                <c:pt idx="1898">
                  <c:v>2090.2540000000004</c:v>
                </c:pt>
                <c:pt idx="1899">
                  <c:v>2091.0767500000006</c:v>
                </c:pt>
                <c:pt idx="1900">
                  <c:v>2092.0521666666668</c:v>
                </c:pt>
                <c:pt idx="1901">
                  <c:v>2092.8263333333334</c:v>
                </c:pt>
                <c:pt idx="1902">
                  <c:v>2093.7193333333335</c:v>
                </c:pt>
                <c:pt idx="1903">
                  <c:v>2094.2093333333332</c:v>
                </c:pt>
                <c:pt idx="1904">
                  <c:v>2094.3560833333336</c:v>
                </c:pt>
                <c:pt idx="1905">
                  <c:v>2094.7872500000003</c:v>
                </c:pt>
                <c:pt idx="1906">
                  <c:v>2095.1710000000003</c:v>
                </c:pt>
                <c:pt idx="1907">
                  <c:v>2095.614</c:v>
                </c:pt>
                <c:pt idx="1908">
                  <c:v>2096.0898333333334</c:v>
                </c:pt>
                <c:pt idx="1909">
                  <c:v>2096.3352500000005</c:v>
                </c:pt>
                <c:pt idx="1910">
                  <c:v>2096.5418333333337</c:v>
                </c:pt>
                <c:pt idx="1911">
                  <c:v>2096.6365000000001</c:v>
                </c:pt>
                <c:pt idx="1912">
                  <c:v>2096.5245833333333</c:v>
                </c:pt>
                <c:pt idx="1913">
                  <c:v>2096.3348333333333</c:v>
                </c:pt>
                <c:pt idx="1914">
                  <c:v>2096.3723333333332</c:v>
                </c:pt>
                <c:pt idx="1915">
                  <c:v>2096.2608333333333</c:v>
                </c:pt>
                <c:pt idx="1916">
                  <c:v>2096.0587500000001</c:v>
                </c:pt>
                <c:pt idx="1917">
                  <c:v>2095.8398333333339</c:v>
                </c:pt>
                <c:pt idx="1918">
                  <c:v>2095.6403333333337</c:v>
                </c:pt>
                <c:pt idx="1919">
                  <c:v>2095.5451666666672</c:v>
                </c:pt>
                <c:pt idx="1920">
                  <c:v>2095.4300000000003</c:v>
                </c:pt>
                <c:pt idx="1921">
                  <c:v>2095.2225833333337</c:v>
                </c:pt>
                <c:pt idx="1922">
                  <c:v>2094.5420833333333</c:v>
                </c:pt>
                <c:pt idx="1923">
                  <c:v>2093.4013333333332</c:v>
                </c:pt>
                <c:pt idx="1924">
                  <c:v>2091.6903333333335</c:v>
                </c:pt>
                <c:pt idx="1925">
                  <c:v>2089.7450833333332</c:v>
                </c:pt>
                <c:pt idx="1926">
                  <c:v>2088.6554999999998</c:v>
                </c:pt>
                <c:pt idx="1927">
                  <c:v>2087.8907500000005</c:v>
                </c:pt>
                <c:pt idx="1928">
                  <c:v>2087.4300000000003</c:v>
                </c:pt>
                <c:pt idx="1929">
                  <c:v>2086.8628333333336</c:v>
                </c:pt>
                <c:pt idx="1930">
                  <c:v>2085.5953333333337</c:v>
                </c:pt>
                <c:pt idx="1931">
                  <c:v>2084.7241666666669</c:v>
                </c:pt>
                <c:pt idx="1932">
                  <c:v>2083.6403333333337</c:v>
                </c:pt>
                <c:pt idx="1933">
                  <c:v>2082.3648333333335</c:v>
                </c:pt>
                <c:pt idx="1934">
                  <c:v>2081.2807499999999</c:v>
                </c:pt>
                <c:pt idx="1935">
                  <c:v>2080.0538333333334</c:v>
                </c:pt>
                <c:pt idx="1936">
                  <c:v>2078.7554166666673</c:v>
                </c:pt>
                <c:pt idx="1937">
                  <c:v>2077.5606666666672</c:v>
                </c:pt>
                <c:pt idx="1938">
                  <c:v>2076.4067500000006</c:v>
                </c:pt>
                <c:pt idx="1939">
                  <c:v>2075.7154166666669</c:v>
                </c:pt>
                <c:pt idx="1940">
                  <c:v>2075.2084166666673</c:v>
                </c:pt>
                <c:pt idx="1941">
                  <c:v>2074.6182500000009</c:v>
                </c:pt>
                <c:pt idx="1942">
                  <c:v>2073.5498333333339</c:v>
                </c:pt>
                <c:pt idx="1943">
                  <c:v>2072.708833333334</c:v>
                </c:pt>
                <c:pt idx="1944">
                  <c:v>2071.7342500000004</c:v>
                </c:pt>
                <c:pt idx="1945">
                  <c:v>2070.6659166666673</c:v>
                </c:pt>
                <c:pt idx="1946">
                  <c:v>2069.4294166666673</c:v>
                </c:pt>
                <c:pt idx="1947">
                  <c:v>2068.2211666666672</c:v>
                </c:pt>
                <c:pt idx="1948">
                  <c:v>2066.5534166666671</c:v>
                </c:pt>
                <c:pt idx="1949">
                  <c:v>2064.827666666667</c:v>
                </c:pt>
                <c:pt idx="1950">
                  <c:v>2063.3107500000001</c:v>
                </c:pt>
                <c:pt idx="1951">
                  <c:v>2061.905666666667</c:v>
                </c:pt>
                <c:pt idx="1952">
                  <c:v>2060.7016666666668</c:v>
                </c:pt>
                <c:pt idx="1953">
                  <c:v>2059.7051666666666</c:v>
                </c:pt>
                <c:pt idx="1954">
                  <c:v>2058.6629166666667</c:v>
                </c:pt>
                <c:pt idx="1955">
                  <c:v>2057.9516666666664</c:v>
                </c:pt>
                <c:pt idx="1956">
                  <c:v>2057.2269166666661</c:v>
                </c:pt>
                <c:pt idx="1957">
                  <c:v>2056.5402499999996</c:v>
                </c:pt>
                <c:pt idx="1958">
                  <c:v>2055.7860833333334</c:v>
                </c:pt>
                <c:pt idx="1959">
                  <c:v>2054.8757499999997</c:v>
                </c:pt>
                <c:pt idx="1960">
                  <c:v>2053.8469999999998</c:v>
                </c:pt>
                <c:pt idx="1961">
                  <c:v>2053.1381666666662</c:v>
                </c:pt>
                <c:pt idx="1962">
                  <c:v>2052.4577499999996</c:v>
                </c:pt>
                <c:pt idx="1963">
                  <c:v>2051.8478333333328</c:v>
                </c:pt>
                <c:pt idx="1964">
                  <c:v>2051.391666666666</c:v>
                </c:pt>
                <c:pt idx="1965">
                  <c:v>2050.6470833333328</c:v>
                </c:pt>
                <c:pt idx="1966">
                  <c:v>2050.1305833333327</c:v>
                </c:pt>
                <c:pt idx="1967">
                  <c:v>2050.0113333333325</c:v>
                </c:pt>
                <c:pt idx="1968">
                  <c:v>2049.9365833333327</c:v>
                </c:pt>
                <c:pt idx="1969">
                  <c:v>2049.7523333333324</c:v>
                </c:pt>
                <c:pt idx="1970">
                  <c:v>2049.5377499999991</c:v>
                </c:pt>
                <c:pt idx="1971">
                  <c:v>2049.4050833333326</c:v>
                </c:pt>
                <c:pt idx="1972">
                  <c:v>2049.2404166666656</c:v>
                </c:pt>
                <c:pt idx="1973">
                  <c:v>2049.2868333333327</c:v>
                </c:pt>
                <c:pt idx="1974">
                  <c:v>2049.1925833333325</c:v>
                </c:pt>
                <c:pt idx="1975">
                  <c:v>2049.0224166666658</c:v>
                </c:pt>
                <c:pt idx="1976">
                  <c:v>2048.778499999999</c:v>
                </c:pt>
                <c:pt idx="1977">
                  <c:v>2048.5399166666657</c:v>
                </c:pt>
                <c:pt idx="1978">
                  <c:v>2048.1459999999988</c:v>
                </c:pt>
                <c:pt idx="1979">
                  <c:v>2047.7368333333322</c:v>
                </c:pt>
                <c:pt idx="1980">
                  <c:v>2047.3113333333322</c:v>
                </c:pt>
                <c:pt idx="1981">
                  <c:v>2046.8260833333325</c:v>
                </c:pt>
                <c:pt idx="1982">
                  <c:v>2045.9890833333325</c:v>
                </c:pt>
                <c:pt idx="1983">
                  <c:v>2045.4257499999992</c:v>
                </c:pt>
                <c:pt idx="1984">
                  <c:v>2044.9511666666658</c:v>
                </c:pt>
                <c:pt idx="1985">
                  <c:v>2044.7165833333324</c:v>
                </c:pt>
                <c:pt idx="1986">
                  <c:v>2044.4802499999992</c:v>
                </c:pt>
                <c:pt idx="1987">
                  <c:v>2044.2727499999992</c:v>
                </c:pt>
                <c:pt idx="1988">
                  <c:v>2044.1956666666658</c:v>
                </c:pt>
                <c:pt idx="1989">
                  <c:v>2044.1649166666659</c:v>
                </c:pt>
                <c:pt idx="1990">
                  <c:v>2044.2448333333327</c:v>
                </c:pt>
                <c:pt idx="1991">
                  <c:v>2044.3278333333326</c:v>
                </c:pt>
                <c:pt idx="1992">
                  <c:v>2044.1212499999992</c:v>
                </c:pt>
                <c:pt idx="1993">
                  <c:v>2044.0693333333325</c:v>
                </c:pt>
                <c:pt idx="1994">
                  <c:v>2043.947666666666</c:v>
                </c:pt>
                <c:pt idx="1995">
                  <c:v>2043.6575833333327</c:v>
                </c:pt>
                <c:pt idx="1996">
                  <c:v>2043.6192499999993</c:v>
                </c:pt>
                <c:pt idx="1997">
                  <c:v>2043.4244999999994</c:v>
                </c:pt>
                <c:pt idx="1998">
                  <c:v>2042.9440833333326</c:v>
                </c:pt>
                <c:pt idx="1999">
                  <c:v>2042.4243333333325</c:v>
                </c:pt>
                <c:pt idx="2000">
                  <c:v>2041.8358333333329</c:v>
                </c:pt>
                <c:pt idx="2001">
                  <c:v>2040.903916666666</c:v>
                </c:pt>
                <c:pt idx="2002">
                  <c:v>2040.181916666666</c:v>
                </c:pt>
                <c:pt idx="2003">
                  <c:v>2039.6910833333327</c:v>
                </c:pt>
                <c:pt idx="2004">
                  <c:v>2039.4542499999995</c:v>
                </c:pt>
                <c:pt idx="2005">
                  <c:v>2039.3229999999999</c:v>
                </c:pt>
                <c:pt idx="2006">
                  <c:v>2038.843333333333</c:v>
                </c:pt>
                <c:pt idx="2007">
                  <c:v>2038.3744166666663</c:v>
                </c:pt>
                <c:pt idx="2008">
                  <c:v>2038.0593333333331</c:v>
                </c:pt>
                <c:pt idx="2009">
                  <c:v>2038.0220833333331</c:v>
                </c:pt>
                <c:pt idx="2010">
                  <c:v>2037.8524999999997</c:v>
                </c:pt>
                <c:pt idx="2011">
                  <c:v>2037.9343333333334</c:v>
                </c:pt>
                <c:pt idx="2012">
                  <c:v>2038.1597499999996</c:v>
                </c:pt>
                <c:pt idx="2013">
                  <c:v>2038.0492499999996</c:v>
                </c:pt>
                <c:pt idx="2014">
                  <c:v>2037.5854166666663</c:v>
                </c:pt>
                <c:pt idx="2015">
                  <c:v>2036.7829999999999</c:v>
                </c:pt>
                <c:pt idx="2016">
                  <c:v>2036.0272499999999</c:v>
                </c:pt>
                <c:pt idx="2017">
                  <c:v>2034.9103333333335</c:v>
                </c:pt>
                <c:pt idx="2018">
                  <c:v>2033.3807500000003</c:v>
                </c:pt>
                <c:pt idx="2019">
                  <c:v>2031.6620000000003</c:v>
                </c:pt>
                <c:pt idx="2020">
                  <c:v>2030.0325000000003</c:v>
                </c:pt>
                <c:pt idx="2021">
                  <c:v>2028.5702500000002</c:v>
                </c:pt>
                <c:pt idx="2022">
                  <c:v>2026.8046666666669</c:v>
                </c:pt>
                <c:pt idx="2023">
                  <c:v>2025.4895833333333</c:v>
                </c:pt>
                <c:pt idx="2024">
                  <c:v>2023.9286666666665</c:v>
                </c:pt>
                <c:pt idx="2025">
                  <c:v>2022.1626666666664</c:v>
                </c:pt>
                <c:pt idx="2026">
                  <c:v>2020.0856666666664</c:v>
                </c:pt>
                <c:pt idx="2027">
                  <c:v>2018.0886666666665</c:v>
                </c:pt>
                <c:pt idx="2028">
                  <c:v>2016.4474999999998</c:v>
                </c:pt>
                <c:pt idx="2029">
                  <c:v>2014.6061666666662</c:v>
                </c:pt>
                <c:pt idx="2030">
                  <c:v>2013.0254166666664</c:v>
                </c:pt>
                <c:pt idx="2031">
                  <c:v>2011.2179999999996</c:v>
                </c:pt>
                <c:pt idx="2032">
                  <c:v>2009.6329999999994</c:v>
                </c:pt>
                <c:pt idx="2033">
                  <c:v>2008.4885833333326</c:v>
                </c:pt>
                <c:pt idx="2034">
                  <c:v>2007.1152499999992</c:v>
                </c:pt>
                <c:pt idx="2035">
                  <c:v>2005.6065833333328</c:v>
                </c:pt>
                <c:pt idx="2036">
                  <c:v>2004.1605833333326</c:v>
                </c:pt>
                <c:pt idx="2037">
                  <c:v>2002.7610833333324</c:v>
                </c:pt>
                <c:pt idx="2038">
                  <c:v>2000.9986666666657</c:v>
                </c:pt>
                <c:pt idx="2039">
                  <c:v>1998.9236666666659</c:v>
                </c:pt>
                <c:pt idx="2040">
                  <c:v>1996.8844166666661</c:v>
                </c:pt>
                <c:pt idx="2041">
                  <c:v>1994.9864999999991</c:v>
                </c:pt>
                <c:pt idx="2042">
                  <c:v>1993.2644166666657</c:v>
                </c:pt>
                <c:pt idx="2043">
                  <c:v>1992.3801666666657</c:v>
                </c:pt>
                <c:pt idx="2044">
                  <c:v>1992.3999166666656</c:v>
                </c:pt>
                <c:pt idx="2045">
                  <c:v>1992.8933333333323</c:v>
                </c:pt>
                <c:pt idx="2046">
                  <c:v>1992.704333333332</c:v>
                </c:pt>
                <c:pt idx="2047">
                  <c:v>1992.1219999999987</c:v>
                </c:pt>
                <c:pt idx="2048">
                  <c:v>1991.7605833333321</c:v>
                </c:pt>
                <c:pt idx="2049">
                  <c:v>1991.336333333332</c:v>
                </c:pt>
                <c:pt idx="2050">
                  <c:v>1991.4692499999985</c:v>
                </c:pt>
                <c:pt idx="2051">
                  <c:v>1991.4929166666652</c:v>
                </c:pt>
                <c:pt idx="2052">
                  <c:v>1991.4672499999986</c:v>
                </c:pt>
                <c:pt idx="2053">
                  <c:v>1991.5589999999988</c:v>
                </c:pt>
                <c:pt idx="2054">
                  <c:v>1991.633499999999</c:v>
                </c:pt>
                <c:pt idx="2055">
                  <c:v>1992.0035833333322</c:v>
                </c:pt>
                <c:pt idx="2056">
                  <c:v>1992.3461666666656</c:v>
                </c:pt>
                <c:pt idx="2057">
                  <c:v>1992.6706666666653</c:v>
                </c:pt>
                <c:pt idx="2058">
                  <c:v>1993.0767499999986</c:v>
                </c:pt>
                <c:pt idx="2059">
                  <c:v>1993.0864999999985</c:v>
                </c:pt>
                <c:pt idx="2060">
                  <c:v>1993.036083333332</c:v>
                </c:pt>
                <c:pt idx="2061">
                  <c:v>1993.0308333333321</c:v>
                </c:pt>
                <c:pt idx="2062">
                  <c:v>1993.5654999999992</c:v>
                </c:pt>
                <c:pt idx="2063">
                  <c:v>1994.0044166666657</c:v>
                </c:pt>
                <c:pt idx="2064">
                  <c:v>1994.6143333333323</c:v>
                </c:pt>
                <c:pt idx="2065">
                  <c:v>1995.3514999999991</c:v>
                </c:pt>
                <c:pt idx="2066">
                  <c:v>1996.2544166666657</c:v>
                </c:pt>
                <c:pt idx="2067">
                  <c:v>1997.239749999999</c:v>
                </c:pt>
                <c:pt idx="2068">
                  <c:v>1998.6549999999991</c:v>
                </c:pt>
                <c:pt idx="2069">
                  <c:v>2000.0359166666656</c:v>
                </c:pt>
                <c:pt idx="2070">
                  <c:v>2001.008249999999</c:v>
                </c:pt>
                <c:pt idx="2071">
                  <c:v>2001.9425833333323</c:v>
                </c:pt>
                <c:pt idx="2072">
                  <c:v>2002.6566666666656</c:v>
                </c:pt>
                <c:pt idx="2073">
                  <c:v>2003.222999999999</c:v>
                </c:pt>
                <c:pt idx="2074">
                  <c:v>2003.9232499999991</c:v>
                </c:pt>
                <c:pt idx="2075">
                  <c:v>2004.4558333333325</c:v>
                </c:pt>
                <c:pt idx="2076">
                  <c:v>2004.9504166666657</c:v>
                </c:pt>
                <c:pt idx="2077">
                  <c:v>2005.3774166666658</c:v>
                </c:pt>
                <c:pt idx="2078">
                  <c:v>2005.6083333333324</c:v>
                </c:pt>
                <c:pt idx="2079">
                  <c:v>2006.1330833333325</c:v>
                </c:pt>
                <c:pt idx="2080">
                  <c:v>2006.5303333333327</c:v>
                </c:pt>
                <c:pt idx="2081">
                  <c:v>2006.7281666666663</c:v>
                </c:pt>
                <c:pt idx="2082">
                  <c:v>2006.8021666666662</c:v>
                </c:pt>
                <c:pt idx="2083">
                  <c:v>2007.0359999999998</c:v>
                </c:pt>
                <c:pt idx="2084">
                  <c:v>2007.4664166666664</c:v>
                </c:pt>
                <c:pt idx="2085">
                  <c:v>2007.9984166666663</c:v>
                </c:pt>
                <c:pt idx="2086">
                  <c:v>2008.2335833333334</c:v>
                </c:pt>
                <c:pt idx="2087">
                  <c:v>2008.3934999999997</c:v>
                </c:pt>
                <c:pt idx="2088">
                  <c:v>2008.6403333333333</c:v>
                </c:pt>
                <c:pt idx="2089">
                  <c:v>2008.9445833333332</c:v>
                </c:pt>
                <c:pt idx="2090">
                  <c:v>2008.9540000000002</c:v>
                </c:pt>
                <c:pt idx="2091">
                  <c:v>2008.9720833333333</c:v>
                </c:pt>
                <c:pt idx="2092">
                  <c:v>2009.0423333333333</c:v>
                </c:pt>
                <c:pt idx="2093">
                  <c:v>2008.9394166666668</c:v>
                </c:pt>
                <c:pt idx="2094">
                  <c:v>2008.8174166666665</c:v>
                </c:pt>
                <c:pt idx="2095">
                  <c:v>2008.5965833333335</c:v>
                </c:pt>
                <c:pt idx="2096">
                  <c:v>2008.3080000000002</c:v>
                </c:pt>
                <c:pt idx="2097">
                  <c:v>2008.1599166666672</c:v>
                </c:pt>
                <c:pt idx="2098">
                  <c:v>2008.0331666666671</c:v>
                </c:pt>
                <c:pt idx="2099">
                  <c:v>2007.7781666666669</c:v>
                </c:pt>
                <c:pt idx="2100">
                  <c:v>2007.5750833333339</c:v>
                </c:pt>
                <c:pt idx="2101">
                  <c:v>2007.668166666667</c:v>
                </c:pt>
                <c:pt idx="2102">
                  <c:v>2007.9652500000007</c:v>
                </c:pt>
                <c:pt idx="2103">
                  <c:v>2008.2252500000009</c:v>
                </c:pt>
                <c:pt idx="2104">
                  <c:v>2008.3420833333341</c:v>
                </c:pt>
                <c:pt idx="2105">
                  <c:v>2008.179833333334</c:v>
                </c:pt>
                <c:pt idx="2106">
                  <c:v>2007.8912500000006</c:v>
                </c:pt>
                <c:pt idx="2107">
                  <c:v>2007.7036666666672</c:v>
                </c:pt>
                <c:pt idx="2108">
                  <c:v>2007.3755000000006</c:v>
                </c:pt>
                <c:pt idx="2109">
                  <c:v>2007.0295833333337</c:v>
                </c:pt>
                <c:pt idx="2110">
                  <c:v>2006.6226666666671</c:v>
                </c:pt>
                <c:pt idx="2111">
                  <c:v>2006.3077500000004</c:v>
                </c:pt>
                <c:pt idx="2112">
                  <c:v>2006.0380000000005</c:v>
                </c:pt>
                <c:pt idx="2113">
                  <c:v>2005.8165833333335</c:v>
                </c:pt>
                <c:pt idx="2114">
                  <c:v>2005.9085000000002</c:v>
                </c:pt>
                <c:pt idx="2115">
                  <c:v>2006.2458333333336</c:v>
                </c:pt>
                <c:pt idx="2116">
                  <c:v>2006.3072500000005</c:v>
                </c:pt>
                <c:pt idx="2117">
                  <c:v>2006.4730000000004</c:v>
                </c:pt>
                <c:pt idx="2118">
                  <c:v>2006.7708333333333</c:v>
                </c:pt>
                <c:pt idx="2119">
                  <c:v>2007.2511666666667</c:v>
                </c:pt>
                <c:pt idx="2120">
                  <c:v>2007.6420000000001</c:v>
                </c:pt>
                <c:pt idx="2121">
                  <c:v>2008.4506666666668</c:v>
                </c:pt>
                <c:pt idx="2122">
                  <c:v>2009.20225</c:v>
                </c:pt>
                <c:pt idx="2123">
                  <c:v>2009.833166666667</c:v>
                </c:pt>
                <c:pt idx="2124">
                  <c:v>2010.1865833333336</c:v>
                </c:pt>
                <c:pt idx="2125">
                  <c:v>2010.638083333334</c:v>
                </c:pt>
                <c:pt idx="2126">
                  <c:v>2011.2506666666673</c:v>
                </c:pt>
                <c:pt idx="2127">
                  <c:v>2011.7020833333338</c:v>
                </c:pt>
                <c:pt idx="2128">
                  <c:v>2011.9731666666671</c:v>
                </c:pt>
                <c:pt idx="2129">
                  <c:v>2012.0873333333338</c:v>
                </c:pt>
                <c:pt idx="2130">
                  <c:v>2012.1725833333337</c:v>
                </c:pt>
                <c:pt idx="2131">
                  <c:v>2012.3955000000003</c:v>
                </c:pt>
                <c:pt idx="2132">
                  <c:v>2012.4833333333336</c:v>
                </c:pt>
                <c:pt idx="2133">
                  <c:v>2012.6674166666669</c:v>
                </c:pt>
                <c:pt idx="2134">
                  <c:v>2013.2455833333338</c:v>
                </c:pt>
                <c:pt idx="2135">
                  <c:v>2013.4518333333338</c:v>
                </c:pt>
                <c:pt idx="2136">
                  <c:v>2013.317083333334</c:v>
                </c:pt>
                <c:pt idx="2137">
                  <c:v>2013.6990000000005</c:v>
                </c:pt>
                <c:pt idx="2138">
                  <c:v>2014.7630000000004</c:v>
                </c:pt>
                <c:pt idx="2139">
                  <c:v>2016.2365833333338</c:v>
                </c:pt>
                <c:pt idx="2140">
                  <c:v>2017.7305833333337</c:v>
                </c:pt>
                <c:pt idx="2141">
                  <c:v>2018.9795000000004</c:v>
                </c:pt>
                <c:pt idx="2142">
                  <c:v>2020.724916666667</c:v>
                </c:pt>
                <c:pt idx="2143">
                  <c:v>2022.1920833333336</c:v>
                </c:pt>
                <c:pt idx="2144">
                  <c:v>2024.2718333333335</c:v>
                </c:pt>
                <c:pt idx="2145">
                  <c:v>2026.4037500000004</c:v>
                </c:pt>
                <c:pt idx="2146">
                  <c:v>2028.8438333333338</c:v>
                </c:pt>
                <c:pt idx="2147">
                  <c:v>2031.2058333333337</c:v>
                </c:pt>
                <c:pt idx="2148">
                  <c:v>2033.3462500000003</c:v>
                </c:pt>
                <c:pt idx="2149">
                  <c:v>2035.7184166666668</c:v>
                </c:pt>
                <c:pt idx="2150">
                  <c:v>2037.9122500000003</c:v>
                </c:pt>
                <c:pt idx="2151">
                  <c:v>2040.2525000000003</c:v>
                </c:pt>
                <c:pt idx="2152">
                  <c:v>2042.5830000000003</c:v>
                </c:pt>
                <c:pt idx="2153">
                  <c:v>2044.4574166666671</c:v>
                </c:pt>
                <c:pt idx="2154">
                  <c:v>2046.421166666667</c:v>
                </c:pt>
                <c:pt idx="2155">
                  <c:v>2048.6332500000003</c:v>
                </c:pt>
                <c:pt idx="2156">
                  <c:v>2050.7719999999999</c:v>
                </c:pt>
                <c:pt idx="2157">
                  <c:v>2052.8647499999997</c:v>
                </c:pt>
                <c:pt idx="2158">
                  <c:v>2055.2815000000001</c:v>
                </c:pt>
                <c:pt idx="2159">
                  <c:v>2057.9495000000002</c:v>
                </c:pt>
                <c:pt idx="2160">
                  <c:v>2060.6047500000004</c:v>
                </c:pt>
                <c:pt idx="2161">
                  <c:v>2063.1478333333339</c:v>
                </c:pt>
                <c:pt idx="2162">
                  <c:v>2065.9370833333337</c:v>
                </c:pt>
                <c:pt idx="2163">
                  <c:v>2068.432666666667</c:v>
                </c:pt>
                <c:pt idx="2164">
                  <c:v>2070.8267500000006</c:v>
                </c:pt>
                <c:pt idx="2165">
                  <c:v>2072.9440000000004</c:v>
                </c:pt>
                <c:pt idx="2166">
                  <c:v>2075.1432500000001</c:v>
                </c:pt>
                <c:pt idx="2167">
                  <c:v>2077.2908333333335</c:v>
                </c:pt>
                <c:pt idx="2168">
                  <c:v>2079.2932500000002</c:v>
                </c:pt>
                <c:pt idx="2169">
                  <c:v>2081.4830833333331</c:v>
                </c:pt>
                <c:pt idx="2170">
                  <c:v>2083.6526666666664</c:v>
                </c:pt>
                <c:pt idx="2171">
                  <c:v>2085.5397499999995</c:v>
                </c:pt>
                <c:pt idx="2172">
                  <c:v>2087.4911666666662</c:v>
                </c:pt>
                <c:pt idx="2173">
                  <c:v>2089.6144166666663</c:v>
                </c:pt>
                <c:pt idx="2174">
                  <c:v>2091.3270833333331</c:v>
                </c:pt>
                <c:pt idx="2175">
                  <c:v>2092.962</c:v>
                </c:pt>
                <c:pt idx="2176">
                  <c:v>2094.5744999999997</c:v>
                </c:pt>
                <c:pt idx="2177">
                  <c:v>2096.0365833333331</c:v>
                </c:pt>
                <c:pt idx="2178">
                  <c:v>2097.4591666666665</c:v>
                </c:pt>
                <c:pt idx="2179">
                  <c:v>2099.0406666666668</c:v>
                </c:pt>
                <c:pt idx="2180">
                  <c:v>2100.6333333333332</c:v>
                </c:pt>
                <c:pt idx="2181">
                  <c:v>2102.1879166666668</c:v>
                </c:pt>
                <c:pt idx="2182">
                  <c:v>2103.4275833333336</c:v>
                </c:pt>
                <c:pt idx="2183">
                  <c:v>2104.6877500000001</c:v>
                </c:pt>
                <c:pt idx="2184">
                  <c:v>2106.0548333333336</c:v>
                </c:pt>
                <c:pt idx="2185">
                  <c:v>2107.3820000000001</c:v>
                </c:pt>
                <c:pt idx="2186">
                  <c:v>2108.5950833333341</c:v>
                </c:pt>
                <c:pt idx="2187">
                  <c:v>2109.6927500000006</c:v>
                </c:pt>
                <c:pt idx="2188">
                  <c:v>2110.3278333333337</c:v>
                </c:pt>
                <c:pt idx="2189">
                  <c:v>2111.238166666667</c:v>
                </c:pt>
                <c:pt idx="2190">
                  <c:v>2111.9907499999999</c:v>
                </c:pt>
                <c:pt idx="2191">
                  <c:v>2112.7393333333334</c:v>
                </c:pt>
                <c:pt idx="2192">
                  <c:v>2113.6577500000003</c:v>
                </c:pt>
                <c:pt idx="2193">
                  <c:v>2114.3589999999999</c:v>
                </c:pt>
                <c:pt idx="2194">
                  <c:v>2114.9854166666669</c:v>
                </c:pt>
                <c:pt idx="2195">
                  <c:v>2115.6522500000001</c:v>
                </c:pt>
                <c:pt idx="2196">
                  <c:v>2116.4050833333336</c:v>
                </c:pt>
                <c:pt idx="2197">
                  <c:v>2117.3305</c:v>
                </c:pt>
                <c:pt idx="2198">
                  <c:v>2118.3265000000001</c:v>
                </c:pt>
                <c:pt idx="2199">
                  <c:v>2118.9885000000004</c:v>
                </c:pt>
                <c:pt idx="2200">
                  <c:v>2119.9720000000002</c:v>
                </c:pt>
                <c:pt idx="2201">
                  <c:v>2121.0034166666669</c:v>
                </c:pt>
                <c:pt idx="2202">
                  <c:v>2121.9129166666667</c:v>
                </c:pt>
                <c:pt idx="2203">
                  <c:v>2122.8008333333332</c:v>
                </c:pt>
                <c:pt idx="2204">
                  <c:v>2123.4573333333333</c:v>
                </c:pt>
                <c:pt idx="2205">
                  <c:v>2124.0215833333332</c:v>
                </c:pt>
                <c:pt idx="2206">
                  <c:v>2124.6799166666665</c:v>
                </c:pt>
                <c:pt idx="2207">
                  <c:v>2125.2334999999998</c:v>
                </c:pt>
                <c:pt idx="2208">
                  <c:v>2125.6746666666663</c:v>
                </c:pt>
                <c:pt idx="2209">
                  <c:v>2126.1851666666666</c:v>
                </c:pt>
                <c:pt idx="2210">
                  <c:v>2126.5622499999999</c:v>
                </c:pt>
                <c:pt idx="2211">
                  <c:v>2126.9589166666665</c:v>
                </c:pt>
                <c:pt idx="2212">
                  <c:v>2127.3319166666661</c:v>
                </c:pt>
                <c:pt idx="2213">
                  <c:v>2127.6759166666661</c:v>
                </c:pt>
                <c:pt idx="2214">
                  <c:v>2127.9371666666661</c:v>
                </c:pt>
                <c:pt idx="2215">
                  <c:v>2128.4687499999995</c:v>
                </c:pt>
                <c:pt idx="2216">
                  <c:v>2129.1269999999995</c:v>
                </c:pt>
                <c:pt idx="2217">
                  <c:v>2129.6262499999998</c:v>
                </c:pt>
                <c:pt idx="2218">
                  <c:v>2130.2745</c:v>
                </c:pt>
                <c:pt idx="2219">
                  <c:v>2131.1095833333329</c:v>
                </c:pt>
                <c:pt idx="2220">
                  <c:v>2131.880666666666</c:v>
                </c:pt>
                <c:pt idx="2221">
                  <c:v>2132.5664166666666</c:v>
                </c:pt>
                <c:pt idx="2222">
                  <c:v>2133.1859999999997</c:v>
                </c:pt>
                <c:pt idx="2223">
                  <c:v>2133.5361666666663</c:v>
                </c:pt>
                <c:pt idx="2224">
                  <c:v>2134.0502499999993</c:v>
                </c:pt>
                <c:pt idx="2225">
                  <c:v>2134.4469999999997</c:v>
                </c:pt>
                <c:pt idx="2226">
                  <c:v>2134.8747499999995</c:v>
                </c:pt>
                <c:pt idx="2227">
                  <c:v>2135.0580833333329</c:v>
                </c:pt>
                <c:pt idx="2228">
                  <c:v>2135.3744999999999</c:v>
                </c:pt>
                <c:pt idx="2229">
                  <c:v>2136.0735833333329</c:v>
                </c:pt>
                <c:pt idx="2230">
                  <c:v>2136.9029166666664</c:v>
                </c:pt>
                <c:pt idx="2231">
                  <c:v>2137.8274166666665</c:v>
                </c:pt>
                <c:pt idx="2232">
                  <c:v>2138.8227500000003</c:v>
                </c:pt>
                <c:pt idx="2233">
                  <c:v>2139.5593333333331</c:v>
                </c:pt>
                <c:pt idx="2234">
                  <c:v>2140.1731666666665</c:v>
                </c:pt>
                <c:pt idx="2235">
                  <c:v>2140.9255833333332</c:v>
                </c:pt>
                <c:pt idx="2236">
                  <c:v>2141.5745833333335</c:v>
                </c:pt>
                <c:pt idx="2237">
                  <c:v>2142.3259166666667</c:v>
                </c:pt>
                <c:pt idx="2238">
                  <c:v>2143.0140000000001</c:v>
                </c:pt>
                <c:pt idx="2239">
                  <c:v>2143.7883333333334</c:v>
                </c:pt>
                <c:pt idx="2240">
                  <c:v>2144.6534166666665</c:v>
                </c:pt>
                <c:pt idx="2241">
                  <c:v>2145.4476666666665</c:v>
                </c:pt>
                <c:pt idx="2242">
                  <c:v>2146.2911666666669</c:v>
                </c:pt>
                <c:pt idx="2243">
                  <c:v>2146.9794999999999</c:v>
                </c:pt>
                <c:pt idx="2244">
                  <c:v>2147.7226666666666</c:v>
                </c:pt>
                <c:pt idx="2245">
                  <c:v>2148.5788333333335</c:v>
                </c:pt>
                <c:pt idx="2246">
                  <c:v>2149.5123333333331</c:v>
                </c:pt>
                <c:pt idx="2247">
                  <c:v>2150.48425</c:v>
                </c:pt>
                <c:pt idx="2248">
                  <c:v>2151.594333333333</c:v>
                </c:pt>
                <c:pt idx="2249">
                  <c:v>2152.7130000000002</c:v>
                </c:pt>
                <c:pt idx="2250">
                  <c:v>2154.1307499999998</c:v>
                </c:pt>
                <c:pt idx="2251">
                  <c:v>2155.4885833333333</c:v>
                </c:pt>
                <c:pt idx="2252">
                  <c:v>2156.9105</c:v>
                </c:pt>
                <c:pt idx="2253">
                  <c:v>2158.3397500000001</c:v>
                </c:pt>
                <c:pt idx="2254">
                  <c:v>2159.6597499999998</c:v>
                </c:pt>
                <c:pt idx="2255">
                  <c:v>2161.4586666666669</c:v>
                </c:pt>
                <c:pt idx="2256">
                  <c:v>2163.6377499999999</c:v>
                </c:pt>
                <c:pt idx="2257">
                  <c:v>2165.4875833333331</c:v>
                </c:pt>
                <c:pt idx="2258">
                  <c:v>2167.085583333333</c:v>
                </c:pt>
                <c:pt idx="2259">
                  <c:v>2168.5180833333334</c:v>
                </c:pt>
                <c:pt idx="2260">
                  <c:v>2169.87</c:v>
                </c:pt>
                <c:pt idx="2261">
                  <c:v>2171.3067499999997</c:v>
                </c:pt>
                <c:pt idx="2262">
                  <c:v>2172.6739166666666</c:v>
                </c:pt>
                <c:pt idx="2263">
                  <c:v>2174.0987500000001</c:v>
                </c:pt>
                <c:pt idx="2264">
                  <c:v>2175.0989166666668</c:v>
                </c:pt>
                <c:pt idx="2265">
                  <c:v>2176.0330833333337</c:v>
                </c:pt>
                <c:pt idx="2266">
                  <c:v>2176.7555000000002</c:v>
                </c:pt>
                <c:pt idx="2267">
                  <c:v>2177.6338333333338</c:v>
                </c:pt>
                <c:pt idx="2268">
                  <c:v>2178.5255000000006</c:v>
                </c:pt>
                <c:pt idx="2269">
                  <c:v>2179.4193333333337</c:v>
                </c:pt>
                <c:pt idx="2270">
                  <c:v>2180.3367500000004</c:v>
                </c:pt>
                <c:pt idx="2271">
                  <c:v>2181.2127500000006</c:v>
                </c:pt>
                <c:pt idx="2272">
                  <c:v>2182.0117500000001</c:v>
                </c:pt>
                <c:pt idx="2273">
                  <c:v>2182.9296666666673</c:v>
                </c:pt>
                <c:pt idx="2274">
                  <c:v>2183.7247500000003</c:v>
                </c:pt>
                <c:pt idx="2275">
                  <c:v>2184.6094166666671</c:v>
                </c:pt>
                <c:pt idx="2276">
                  <c:v>2185.4320000000007</c:v>
                </c:pt>
                <c:pt idx="2277">
                  <c:v>2186.3095833333341</c:v>
                </c:pt>
                <c:pt idx="2278">
                  <c:v>2187.0898333333339</c:v>
                </c:pt>
                <c:pt idx="2279">
                  <c:v>2187.9040833333343</c:v>
                </c:pt>
                <c:pt idx="2280">
                  <c:v>2188.6904166666673</c:v>
                </c:pt>
                <c:pt idx="2281">
                  <c:v>2189.7157500000008</c:v>
                </c:pt>
                <c:pt idx="2282">
                  <c:v>2190.8372500000009</c:v>
                </c:pt>
                <c:pt idx="2283">
                  <c:v>2191.940833333334</c:v>
                </c:pt>
                <c:pt idx="2284">
                  <c:v>2192.8726666666676</c:v>
                </c:pt>
                <c:pt idx="2285">
                  <c:v>2193.7060833333339</c:v>
                </c:pt>
                <c:pt idx="2286">
                  <c:v>2194.5155000000009</c:v>
                </c:pt>
                <c:pt idx="2287">
                  <c:v>2195.3826666666673</c:v>
                </c:pt>
                <c:pt idx="2288">
                  <c:v>2196.1748333333339</c:v>
                </c:pt>
                <c:pt idx="2289">
                  <c:v>2197.119583333334</c:v>
                </c:pt>
                <c:pt idx="2290">
                  <c:v>2197.9730000000009</c:v>
                </c:pt>
                <c:pt idx="2291">
                  <c:v>2198.9307500000009</c:v>
                </c:pt>
                <c:pt idx="2292">
                  <c:v>2199.8678333333341</c:v>
                </c:pt>
                <c:pt idx="2293">
                  <c:v>2200.8749166666671</c:v>
                </c:pt>
                <c:pt idx="2294">
                  <c:v>2201.9768333333336</c:v>
                </c:pt>
                <c:pt idx="2295">
                  <c:v>2203.1902500000001</c:v>
                </c:pt>
                <c:pt idx="2296">
                  <c:v>2204.445916666667</c:v>
                </c:pt>
                <c:pt idx="2297">
                  <c:v>2205.8943333333341</c:v>
                </c:pt>
                <c:pt idx="2298">
                  <c:v>2207.3505833333329</c:v>
                </c:pt>
                <c:pt idx="2299">
                  <c:v>2208.8682499999995</c:v>
                </c:pt>
                <c:pt idx="2300">
                  <c:v>2210.4099166666665</c:v>
                </c:pt>
                <c:pt idx="2301">
                  <c:v>2211.9657500000003</c:v>
                </c:pt>
                <c:pt idx="2302">
                  <c:v>2213.5729166666665</c:v>
                </c:pt>
                <c:pt idx="2303">
                  <c:v>2215.2102500000005</c:v>
                </c:pt>
                <c:pt idx="2304">
                  <c:v>2216.791666666667</c:v>
                </c:pt>
                <c:pt idx="2305">
                  <c:v>2218.2680000000005</c:v>
                </c:pt>
                <c:pt idx="2306">
                  <c:v>2220.0163333333339</c:v>
                </c:pt>
                <c:pt idx="2307">
                  <c:v>2221.6881666666673</c:v>
                </c:pt>
                <c:pt idx="2308">
                  <c:v>2223.8157500000007</c:v>
                </c:pt>
                <c:pt idx="2309">
                  <c:v>2225.6180000000004</c:v>
                </c:pt>
                <c:pt idx="2310">
                  <c:v>2227.6294166666676</c:v>
                </c:pt>
                <c:pt idx="2311">
                  <c:v>2229.6061666666674</c:v>
                </c:pt>
                <c:pt idx="2312">
                  <c:v>2231.4195833333338</c:v>
                </c:pt>
                <c:pt idx="2313">
                  <c:v>2233.3649166666669</c:v>
                </c:pt>
                <c:pt idx="2314">
                  <c:v>2235.317833333334</c:v>
                </c:pt>
                <c:pt idx="2315">
                  <c:v>2237.1985833333338</c:v>
                </c:pt>
                <c:pt idx="2316">
                  <c:v>2239.0497500000006</c:v>
                </c:pt>
                <c:pt idx="2317">
                  <c:v>2240.7514166666674</c:v>
                </c:pt>
                <c:pt idx="2318">
                  <c:v>2242.5310833333342</c:v>
                </c:pt>
                <c:pt idx="2319">
                  <c:v>2244.4258333333341</c:v>
                </c:pt>
                <c:pt idx="2320">
                  <c:v>2245.9599166666676</c:v>
                </c:pt>
                <c:pt idx="2321">
                  <c:v>2247.4355833333343</c:v>
                </c:pt>
                <c:pt idx="2322">
                  <c:v>2249.0591666666678</c:v>
                </c:pt>
                <c:pt idx="2323">
                  <c:v>2250.5234166666678</c:v>
                </c:pt>
                <c:pt idx="2324">
                  <c:v>2252.0266666666676</c:v>
                </c:pt>
                <c:pt idx="2325">
                  <c:v>2253.7606666666675</c:v>
                </c:pt>
                <c:pt idx="2326">
                  <c:v>2255.4390000000008</c:v>
                </c:pt>
                <c:pt idx="2327">
                  <c:v>2257.1664166666678</c:v>
                </c:pt>
                <c:pt idx="2328">
                  <c:v>2258.9079166666675</c:v>
                </c:pt>
                <c:pt idx="2329">
                  <c:v>2260.5344166666678</c:v>
                </c:pt>
                <c:pt idx="2330">
                  <c:v>2262.3963333333345</c:v>
                </c:pt>
                <c:pt idx="2331">
                  <c:v>2264.1777500000012</c:v>
                </c:pt>
                <c:pt idx="2332">
                  <c:v>2266.0522500000011</c:v>
                </c:pt>
                <c:pt idx="2333">
                  <c:v>2267.9069166666673</c:v>
                </c:pt>
                <c:pt idx="2334">
                  <c:v>2269.8290833333335</c:v>
                </c:pt>
                <c:pt idx="2335">
                  <c:v>2271.6139166666676</c:v>
                </c:pt>
                <c:pt idx="2336">
                  <c:v>2273.2859166666676</c:v>
                </c:pt>
                <c:pt idx="2337">
                  <c:v>2274.849333333334</c:v>
                </c:pt>
                <c:pt idx="2338">
                  <c:v>2276.5814166666678</c:v>
                </c:pt>
                <c:pt idx="2339">
                  <c:v>2278.1719166666676</c:v>
                </c:pt>
                <c:pt idx="2340">
                  <c:v>2279.7970000000005</c:v>
                </c:pt>
                <c:pt idx="2341">
                  <c:v>2281.6004166666676</c:v>
                </c:pt>
                <c:pt idx="2342">
                  <c:v>2283.3975000000005</c:v>
                </c:pt>
                <c:pt idx="2343">
                  <c:v>2285.4620000000009</c:v>
                </c:pt>
                <c:pt idx="2344">
                  <c:v>2287.6491666666675</c:v>
                </c:pt>
                <c:pt idx="2345">
                  <c:v>2289.9469166666677</c:v>
                </c:pt>
                <c:pt idx="2346">
                  <c:v>2292.3705000000014</c:v>
                </c:pt>
                <c:pt idx="2347">
                  <c:v>2294.8333333333344</c:v>
                </c:pt>
                <c:pt idx="2348">
                  <c:v>2297.3595833333343</c:v>
                </c:pt>
                <c:pt idx="2349">
                  <c:v>2299.523333333334</c:v>
                </c:pt>
                <c:pt idx="2350">
                  <c:v>2301.5947500000011</c:v>
                </c:pt>
                <c:pt idx="2351">
                  <c:v>2303.480250000001</c:v>
                </c:pt>
                <c:pt idx="2352">
                  <c:v>2305.4120000000012</c:v>
                </c:pt>
                <c:pt idx="2353">
                  <c:v>2307.3697500000007</c:v>
                </c:pt>
                <c:pt idx="2354">
                  <c:v>2309.309083333334</c:v>
                </c:pt>
                <c:pt idx="2355">
                  <c:v>2311.1360833333338</c:v>
                </c:pt>
                <c:pt idx="2356">
                  <c:v>2312.9485833333338</c:v>
                </c:pt>
                <c:pt idx="2357">
                  <c:v>2314.6467500000008</c:v>
                </c:pt>
                <c:pt idx="2358">
                  <c:v>2316.4835833333341</c:v>
                </c:pt>
                <c:pt idx="2359">
                  <c:v>2318.1710000000007</c:v>
                </c:pt>
                <c:pt idx="2360">
                  <c:v>2319.4550833333346</c:v>
                </c:pt>
                <c:pt idx="2361">
                  <c:v>2320.7967500000009</c:v>
                </c:pt>
                <c:pt idx="2362">
                  <c:v>2322.1999166666674</c:v>
                </c:pt>
                <c:pt idx="2363">
                  <c:v>2323.8024166666678</c:v>
                </c:pt>
                <c:pt idx="2364">
                  <c:v>2325.4170833333342</c:v>
                </c:pt>
                <c:pt idx="2365">
                  <c:v>2327.1302500000011</c:v>
                </c:pt>
                <c:pt idx="2366">
                  <c:v>2328.996833333335</c:v>
                </c:pt>
                <c:pt idx="2367">
                  <c:v>2330.8624166666682</c:v>
                </c:pt>
                <c:pt idx="2368">
                  <c:v>2332.5974166666679</c:v>
                </c:pt>
                <c:pt idx="2369">
                  <c:v>2334.2605000000012</c:v>
                </c:pt>
                <c:pt idx="2370">
                  <c:v>2335.8330833333343</c:v>
                </c:pt>
                <c:pt idx="2371">
                  <c:v>2337.4404166666677</c:v>
                </c:pt>
                <c:pt idx="2372">
                  <c:v>2338.911833333334</c:v>
                </c:pt>
                <c:pt idx="2373">
                  <c:v>2340.3482500000009</c:v>
                </c:pt>
                <c:pt idx="2374">
                  <c:v>2341.6934166666679</c:v>
                </c:pt>
                <c:pt idx="2375">
                  <c:v>2343.1976666666678</c:v>
                </c:pt>
                <c:pt idx="2376">
                  <c:v>2344.6121666666681</c:v>
                </c:pt>
                <c:pt idx="2377">
                  <c:v>2346.0398333333351</c:v>
                </c:pt>
                <c:pt idx="2378">
                  <c:v>2347.5216666666679</c:v>
                </c:pt>
                <c:pt idx="2379">
                  <c:v>2348.9146666666679</c:v>
                </c:pt>
                <c:pt idx="2380">
                  <c:v>2350.3086666666682</c:v>
                </c:pt>
                <c:pt idx="2381">
                  <c:v>2351.7435833333348</c:v>
                </c:pt>
                <c:pt idx="2382">
                  <c:v>2353.3241666666677</c:v>
                </c:pt>
                <c:pt idx="2383">
                  <c:v>2354.7254166666685</c:v>
                </c:pt>
                <c:pt idx="2384">
                  <c:v>2356.2728333333353</c:v>
                </c:pt>
                <c:pt idx="2385">
                  <c:v>2357.8165000000013</c:v>
                </c:pt>
                <c:pt idx="2386">
                  <c:v>2359.4787500000016</c:v>
                </c:pt>
                <c:pt idx="2387">
                  <c:v>2360.9890833333352</c:v>
                </c:pt>
                <c:pt idx="2388">
                  <c:v>2362.2276666666685</c:v>
                </c:pt>
                <c:pt idx="2389">
                  <c:v>2363.658416666668</c:v>
                </c:pt>
                <c:pt idx="2390">
                  <c:v>2364.8477500000017</c:v>
                </c:pt>
                <c:pt idx="2391">
                  <c:v>2366.1353333333341</c:v>
                </c:pt>
                <c:pt idx="2392">
                  <c:v>2367.469583333334</c:v>
                </c:pt>
                <c:pt idx="2393">
                  <c:v>2368.7797500000006</c:v>
                </c:pt>
                <c:pt idx="2394">
                  <c:v>2369.9406666666673</c:v>
                </c:pt>
                <c:pt idx="2395">
                  <c:v>2371.1951666666673</c:v>
                </c:pt>
                <c:pt idx="2396">
                  <c:v>2372.5246666666667</c:v>
                </c:pt>
                <c:pt idx="2397">
                  <c:v>2373.8050000000003</c:v>
                </c:pt>
                <c:pt idx="2398">
                  <c:v>2375.3013333333338</c:v>
                </c:pt>
                <c:pt idx="2399">
                  <c:v>2376.7723333333342</c:v>
                </c:pt>
                <c:pt idx="2400">
                  <c:v>2378.3895833333345</c:v>
                </c:pt>
                <c:pt idx="2401">
                  <c:v>2379.8818333333343</c:v>
                </c:pt>
                <c:pt idx="2402">
                  <c:v>2381.2338333333341</c:v>
                </c:pt>
                <c:pt idx="2403">
                  <c:v>2382.7100833333348</c:v>
                </c:pt>
                <c:pt idx="2404">
                  <c:v>2384.1997500000016</c:v>
                </c:pt>
                <c:pt idx="2405">
                  <c:v>2385.7967500000013</c:v>
                </c:pt>
                <c:pt idx="2406">
                  <c:v>2387.3887500000005</c:v>
                </c:pt>
                <c:pt idx="2407">
                  <c:v>2389.0352500000013</c:v>
                </c:pt>
                <c:pt idx="2408">
                  <c:v>2390.676750000001</c:v>
                </c:pt>
                <c:pt idx="2409">
                  <c:v>2392.1600833333341</c:v>
                </c:pt>
                <c:pt idx="2410">
                  <c:v>2393.6562500000005</c:v>
                </c:pt>
                <c:pt idx="2411">
                  <c:v>2395.1330833333336</c:v>
                </c:pt>
                <c:pt idx="2412">
                  <c:v>2396.6470833333337</c:v>
                </c:pt>
                <c:pt idx="2413">
                  <c:v>2398.0612499999997</c:v>
                </c:pt>
                <c:pt idx="2414">
                  <c:v>2399.3617499999991</c:v>
                </c:pt>
                <c:pt idx="2415">
                  <c:v>2400.5999166666666</c:v>
                </c:pt>
                <c:pt idx="2416">
                  <c:v>2401.7943333333328</c:v>
                </c:pt>
                <c:pt idx="2417">
                  <c:v>2402.8415833333329</c:v>
                </c:pt>
                <c:pt idx="2418">
                  <c:v>2403.8982499999993</c:v>
                </c:pt>
                <c:pt idx="2419">
                  <c:v>2404.6236666666664</c:v>
                </c:pt>
                <c:pt idx="2420">
                  <c:v>2405.2565</c:v>
                </c:pt>
                <c:pt idx="2421">
                  <c:v>2406.1150000000002</c:v>
                </c:pt>
                <c:pt idx="2422">
                  <c:v>2406.9550000000004</c:v>
                </c:pt>
                <c:pt idx="2423">
                  <c:v>2407.79475</c:v>
                </c:pt>
                <c:pt idx="2424">
                  <c:v>2408.2969166666671</c:v>
                </c:pt>
                <c:pt idx="2425">
                  <c:v>2408.8128333333339</c:v>
                </c:pt>
                <c:pt idx="2426">
                  <c:v>2409.0829166666667</c:v>
                </c:pt>
                <c:pt idx="2427">
                  <c:v>2409.671166666667</c:v>
                </c:pt>
                <c:pt idx="2428">
                  <c:v>2410.1788333333338</c:v>
                </c:pt>
                <c:pt idx="2429">
                  <c:v>2410.7093333333332</c:v>
                </c:pt>
                <c:pt idx="2430">
                  <c:v>2411.3314999999998</c:v>
                </c:pt>
                <c:pt idx="2431">
                  <c:v>2412.0086666666662</c:v>
                </c:pt>
                <c:pt idx="2432">
                  <c:v>2412.6872499999995</c:v>
                </c:pt>
                <c:pt idx="2433">
                  <c:v>2413.3954999999996</c:v>
                </c:pt>
                <c:pt idx="2434">
                  <c:v>2414.213666666667</c:v>
                </c:pt>
                <c:pt idx="2435">
                  <c:v>2415.1394999999993</c:v>
                </c:pt>
                <c:pt idx="2436">
                  <c:v>2415.7444166666664</c:v>
                </c:pt>
                <c:pt idx="2437">
                  <c:v>2416.4457499999994</c:v>
                </c:pt>
                <c:pt idx="2438">
                  <c:v>2417.1694999999991</c:v>
                </c:pt>
                <c:pt idx="2439">
                  <c:v>2417.9024999999992</c:v>
                </c:pt>
                <c:pt idx="2440">
                  <c:v>2419.1032499999992</c:v>
                </c:pt>
                <c:pt idx="2441">
                  <c:v>2420.3368333333328</c:v>
                </c:pt>
                <c:pt idx="2442">
                  <c:v>2421.6069166666657</c:v>
                </c:pt>
                <c:pt idx="2443">
                  <c:v>2422.8705833333324</c:v>
                </c:pt>
                <c:pt idx="2444">
                  <c:v>2424.1925833333321</c:v>
                </c:pt>
                <c:pt idx="2445">
                  <c:v>2425.4034166666652</c:v>
                </c:pt>
                <c:pt idx="2446">
                  <c:v>2426.616083333332</c:v>
                </c:pt>
                <c:pt idx="2447">
                  <c:v>2427.7842499999983</c:v>
                </c:pt>
                <c:pt idx="2448">
                  <c:v>2428.9332499999987</c:v>
                </c:pt>
                <c:pt idx="2449">
                  <c:v>2430.1280833333321</c:v>
                </c:pt>
                <c:pt idx="2450">
                  <c:v>2431.2655833333324</c:v>
                </c:pt>
                <c:pt idx="2451">
                  <c:v>2432.4646666666658</c:v>
                </c:pt>
                <c:pt idx="2452">
                  <c:v>2433.7109166666655</c:v>
                </c:pt>
                <c:pt idx="2453">
                  <c:v>2434.9985833333326</c:v>
                </c:pt>
                <c:pt idx="2454">
                  <c:v>2436.3502499999991</c:v>
                </c:pt>
                <c:pt idx="2455">
                  <c:v>2437.8114166666655</c:v>
                </c:pt>
                <c:pt idx="2456">
                  <c:v>2439.3918333333327</c:v>
                </c:pt>
                <c:pt idx="2457">
                  <c:v>2441.1317499999996</c:v>
                </c:pt>
                <c:pt idx="2458">
                  <c:v>2442.8239166666658</c:v>
                </c:pt>
                <c:pt idx="2459">
                  <c:v>2444.5500833333326</c:v>
                </c:pt>
                <c:pt idx="2460">
                  <c:v>2446.2714166666656</c:v>
                </c:pt>
                <c:pt idx="2461">
                  <c:v>2447.8947499999995</c:v>
                </c:pt>
                <c:pt idx="2462">
                  <c:v>2449.6159999999995</c:v>
                </c:pt>
                <c:pt idx="2463">
                  <c:v>2451.0891666666657</c:v>
                </c:pt>
                <c:pt idx="2464">
                  <c:v>2452.4604999999992</c:v>
                </c:pt>
                <c:pt idx="2465">
                  <c:v>2453.8787499999994</c:v>
                </c:pt>
                <c:pt idx="2466">
                  <c:v>2455.3003333333327</c:v>
                </c:pt>
                <c:pt idx="2467">
                  <c:v>2456.7758333333327</c:v>
                </c:pt>
                <c:pt idx="2468">
                  <c:v>2458.2239166666654</c:v>
                </c:pt>
                <c:pt idx="2469">
                  <c:v>2459.7575833333326</c:v>
                </c:pt>
                <c:pt idx="2470">
                  <c:v>2461.2313333333318</c:v>
                </c:pt>
                <c:pt idx="2471">
                  <c:v>2462.7280833333325</c:v>
                </c:pt>
                <c:pt idx="2472">
                  <c:v>2464.0435833333322</c:v>
                </c:pt>
                <c:pt idx="2473">
                  <c:v>2465.3854166666656</c:v>
                </c:pt>
                <c:pt idx="2474">
                  <c:v>2466.9199999999992</c:v>
                </c:pt>
                <c:pt idx="2475">
                  <c:v>2468.3633333333332</c:v>
                </c:pt>
                <c:pt idx="2476">
                  <c:v>2469.8701666666661</c:v>
                </c:pt>
                <c:pt idx="2477">
                  <c:v>2471.4406666666664</c:v>
                </c:pt>
                <c:pt idx="2478">
                  <c:v>2472.9200833333325</c:v>
                </c:pt>
                <c:pt idx="2479">
                  <c:v>2474.4798333333329</c:v>
                </c:pt>
                <c:pt idx="2480">
                  <c:v>2476.4306666666662</c:v>
                </c:pt>
                <c:pt idx="2481">
                  <c:v>2478.3049999999998</c:v>
                </c:pt>
                <c:pt idx="2482">
                  <c:v>2480.0770833333331</c:v>
                </c:pt>
                <c:pt idx="2483">
                  <c:v>2481.6654166666672</c:v>
                </c:pt>
                <c:pt idx="2484">
                  <c:v>2483.1977499999998</c:v>
                </c:pt>
                <c:pt idx="2485">
                  <c:v>2484.7015000000006</c:v>
                </c:pt>
                <c:pt idx="2486">
                  <c:v>2486.0665000000004</c:v>
                </c:pt>
                <c:pt idx="2487">
                  <c:v>2487.3065000000001</c:v>
                </c:pt>
                <c:pt idx="2488">
                  <c:v>2488.7459166666667</c:v>
                </c:pt>
                <c:pt idx="2489">
                  <c:v>2490.1379999999999</c:v>
                </c:pt>
                <c:pt idx="2490">
                  <c:v>2491.4053333333336</c:v>
                </c:pt>
                <c:pt idx="2491">
                  <c:v>2492.7383333333337</c:v>
                </c:pt>
                <c:pt idx="2492">
                  <c:v>2494.0798333333341</c:v>
                </c:pt>
                <c:pt idx="2493">
                  <c:v>2495.5222500000004</c:v>
                </c:pt>
                <c:pt idx="2494">
                  <c:v>2496.9245833333334</c:v>
                </c:pt>
                <c:pt idx="2495">
                  <c:v>2498.5349999999994</c:v>
                </c:pt>
                <c:pt idx="2496">
                  <c:v>2500.1541666666662</c:v>
                </c:pt>
                <c:pt idx="2497">
                  <c:v>2501.972416666667</c:v>
                </c:pt>
                <c:pt idx="2498">
                  <c:v>2503.6546666666668</c:v>
                </c:pt>
                <c:pt idx="2499">
                  <c:v>2505.3340000000003</c:v>
                </c:pt>
                <c:pt idx="2500">
                  <c:v>2506.9765833333336</c:v>
                </c:pt>
                <c:pt idx="2501">
                  <c:v>2508.6109166666665</c:v>
                </c:pt>
                <c:pt idx="2502">
                  <c:v>2510.1402499999995</c:v>
                </c:pt>
                <c:pt idx="2503">
                  <c:v>2511.9274999999998</c:v>
                </c:pt>
                <c:pt idx="2504">
                  <c:v>2513.7973333333334</c:v>
                </c:pt>
                <c:pt idx="2505">
                  <c:v>2515.7107499999997</c:v>
                </c:pt>
                <c:pt idx="2506">
                  <c:v>2517.5819999999994</c:v>
                </c:pt>
                <c:pt idx="2507">
                  <c:v>2519.3564999999994</c:v>
                </c:pt>
                <c:pt idx="2508">
                  <c:v>2521.4934166666658</c:v>
                </c:pt>
                <c:pt idx="2509">
                  <c:v>2523.5723333333326</c:v>
                </c:pt>
                <c:pt idx="2510">
                  <c:v>2525.7537499999989</c:v>
                </c:pt>
                <c:pt idx="2511">
                  <c:v>2527.8857499999995</c:v>
                </c:pt>
                <c:pt idx="2512">
                  <c:v>2530.0154166666662</c:v>
                </c:pt>
                <c:pt idx="2513">
                  <c:v>2532.1054166666659</c:v>
                </c:pt>
                <c:pt idx="2514">
                  <c:v>2534.3616666666658</c:v>
                </c:pt>
                <c:pt idx="2515">
                  <c:v>2536.5069999999992</c:v>
                </c:pt>
                <c:pt idx="2516">
                  <c:v>2538.6745833333325</c:v>
                </c:pt>
                <c:pt idx="2517">
                  <c:v>2540.7419166666659</c:v>
                </c:pt>
                <c:pt idx="2518">
                  <c:v>2542.8465833333325</c:v>
                </c:pt>
                <c:pt idx="2519">
                  <c:v>2545.0568333333326</c:v>
                </c:pt>
                <c:pt idx="2520">
                  <c:v>2547.2628333333328</c:v>
                </c:pt>
                <c:pt idx="2521">
                  <c:v>2549.6295833333329</c:v>
                </c:pt>
                <c:pt idx="2522">
                  <c:v>2552.0220833333328</c:v>
                </c:pt>
                <c:pt idx="2523">
                  <c:v>2554.3342499999999</c:v>
                </c:pt>
                <c:pt idx="2524">
                  <c:v>2556.6240833333336</c:v>
                </c:pt>
                <c:pt idx="2525">
                  <c:v>2559.0825833333333</c:v>
                </c:pt>
                <c:pt idx="2526">
                  <c:v>2561.7186666666671</c:v>
                </c:pt>
                <c:pt idx="2527">
                  <c:v>2564.2127500000001</c:v>
                </c:pt>
                <c:pt idx="2528">
                  <c:v>2566.9188333333336</c:v>
                </c:pt>
                <c:pt idx="2529">
                  <c:v>2569.60725</c:v>
                </c:pt>
                <c:pt idx="2530">
                  <c:v>2572.4255833333332</c:v>
                </c:pt>
                <c:pt idx="2531">
                  <c:v>2575.4478333333327</c:v>
                </c:pt>
                <c:pt idx="2532">
                  <c:v>2578.4709999999995</c:v>
                </c:pt>
                <c:pt idx="2533">
                  <c:v>2581.4707499999995</c:v>
                </c:pt>
                <c:pt idx="2534">
                  <c:v>2584.529833333333</c:v>
                </c:pt>
                <c:pt idx="2535">
                  <c:v>2587.8301666666662</c:v>
                </c:pt>
                <c:pt idx="2536">
                  <c:v>2590.9353333333333</c:v>
                </c:pt>
                <c:pt idx="2537">
                  <c:v>2593.8312500000002</c:v>
                </c:pt>
                <c:pt idx="2538">
                  <c:v>2596.7461666666663</c:v>
                </c:pt>
                <c:pt idx="2539">
                  <c:v>2599.9442499999996</c:v>
                </c:pt>
                <c:pt idx="2540">
                  <c:v>2602.6176666666661</c:v>
                </c:pt>
                <c:pt idx="2541">
                  <c:v>2604.1434999999997</c:v>
                </c:pt>
                <c:pt idx="2542">
                  <c:v>2606.0645833333333</c:v>
                </c:pt>
                <c:pt idx="2543">
                  <c:v>2607.8441666666668</c:v>
                </c:pt>
                <c:pt idx="2544">
                  <c:v>2609.1024166666666</c:v>
                </c:pt>
                <c:pt idx="2545">
                  <c:v>2610.7190833333329</c:v>
                </c:pt>
                <c:pt idx="2546">
                  <c:v>2612.6160000000004</c:v>
                </c:pt>
                <c:pt idx="2547">
                  <c:v>2614.3695833333331</c:v>
                </c:pt>
                <c:pt idx="2548">
                  <c:v>2616.4911666666667</c:v>
                </c:pt>
                <c:pt idx="2549">
                  <c:v>2618.9264166666667</c:v>
                </c:pt>
                <c:pt idx="2550">
                  <c:v>2621.3361666666665</c:v>
                </c:pt>
                <c:pt idx="2551">
                  <c:v>2623.6029999999996</c:v>
                </c:pt>
                <c:pt idx="2552">
                  <c:v>2625.7282500000001</c:v>
                </c:pt>
                <c:pt idx="2553">
                  <c:v>2627.7813333333338</c:v>
                </c:pt>
                <c:pt idx="2554">
                  <c:v>2630.0784166666676</c:v>
                </c:pt>
                <c:pt idx="2555">
                  <c:v>2632.6038333333336</c:v>
                </c:pt>
                <c:pt idx="2556">
                  <c:v>2634.9907499999999</c:v>
                </c:pt>
                <c:pt idx="2557">
                  <c:v>2637.0598333333337</c:v>
                </c:pt>
                <c:pt idx="2558">
                  <c:v>2638.8312500000002</c:v>
                </c:pt>
                <c:pt idx="2559">
                  <c:v>2640.7464166666668</c:v>
                </c:pt>
                <c:pt idx="2560">
                  <c:v>2642.686666666667</c:v>
                </c:pt>
                <c:pt idx="2561">
                  <c:v>2644.6170000000002</c:v>
                </c:pt>
                <c:pt idx="2562">
                  <c:v>2646.520583333333</c:v>
                </c:pt>
                <c:pt idx="2563">
                  <c:v>2648.5484999999994</c:v>
                </c:pt>
                <c:pt idx="2564">
                  <c:v>2650.9346666666665</c:v>
                </c:pt>
                <c:pt idx="2565">
                  <c:v>2653.2609166666666</c:v>
                </c:pt>
                <c:pt idx="2566">
                  <c:v>2655.4164166666669</c:v>
                </c:pt>
                <c:pt idx="2567">
                  <c:v>2657.4267499999996</c:v>
                </c:pt>
                <c:pt idx="2568">
                  <c:v>2659.4828333333335</c:v>
                </c:pt>
                <c:pt idx="2569">
                  <c:v>2661.5644166666666</c:v>
                </c:pt>
                <c:pt idx="2570">
                  <c:v>2663.3665833333334</c:v>
                </c:pt>
                <c:pt idx="2571">
                  <c:v>2665.2007500000004</c:v>
                </c:pt>
                <c:pt idx="2572">
                  <c:v>2666.9081666666666</c:v>
                </c:pt>
                <c:pt idx="2573">
                  <c:v>2668.0217500000003</c:v>
                </c:pt>
                <c:pt idx="2574">
                  <c:v>2668.5959166666667</c:v>
                </c:pt>
                <c:pt idx="2575">
                  <c:v>2669.6745000000001</c:v>
                </c:pt>
                <c:pt idx="2576">
                  <c:v>2670.3248333333331</c:v>
                </c:pt>
                <c:pt idx="2577">
                  <c:v>2670.8853333333332</c:v>
                </c:pt>
                <c:pt idx="2578">
                  <c:v>2671.6253333333325</c:v>
                </c:pt>
                <c:pt idx="2579">
                  <c:v>2671.8965833333332</c:v>
                </c:pt>
                <c:pt idx="2580">
                  <c:v>2672.4775833333333</c:v>
                </c:pt>
                <c:pt idx="2581">
                  <c:v>2673.2613333333334</c:v>
                </c:pt>
                <c:pt idx="2582">
                  <c:v>2674.1580000000008</c:v>
                </c:pt>
                <c:pt idx="2583">
                  <c:v>2674.6041666666665</c:v>
                </c:pt>
                <c:pt idx="2584">
                  <c:v>2675.1040833333332</c:v>
                </c:pt>
                <c:pt idx="2585">
                  <c:v>2675.9309999999996</c:v>
                </c:pt>
                <c:pt idx="2586">
                  <c:v>2676.6212499999997</c:v>
                </c:pt>
                <c:pt idx="2587">
                  <c:v>2677.4773333333333</c:v>
                </c:pt>
                <c:pt idx="2588">
                  <c:v>2678.2623333333331</c:v>
                </c:pt>
                <c:pt idx="2589">
                  <c:v>2679.1175833333332</c:v>
                </c:pt>
                <c:pt idx="2590">
                  <c:v>2680.2960000000003</c:v>
                </c:pt>
                <c:pt idx="2591">
                  <c:v>2681.4585833333331</c:v>
                </c:pt>
                <c:pt idx="2592">
                  <c:v>2682.59175</c:v>
                </c:pt>
                <c:pt idx="2593">
                  <c:v>2683.5062500000004</c:v>
                </c:pt>
                <c:pt idx="2594">
                  <c:v>2684.2497500000004</c:v>
                </c:pt>
                <c:pt idx="2595">
                  <c:v>2684.7641666666668</c:v>
                </c:pt>
                <c:pt idx="2596">
                  <c:v>2685.298666666667</c:v>
                </c:pt>
                <c:pt idx="2597">
                  <c:v>2686.0285000000003</c:v>
                </c:pt>
                <c:pt idx="2598">
                  <c:v>2686.7790000000005</c:v>
                </c:pt>
                <c:pt idx="2599">
                  <c:v>2687.2807499999994</c:v>
                </c:pt>
                <c:pt idx="2600">
                  <c:v>2687.8113333333331</c:v>
                </c:pt>
                <c:pt idx="2601">
                  <c:v>2688.1865833333331</c:v>
                </c:pt>
                <c:pt idx="2602">
                  <c:v>2688.481166666666</c:v>
                </c:pt>
                <c:pt idx="2603">
                  <c:v>2689.1378333333328</c:v>
                </c:pt>
                <c:pt idx="2604">
                  <c:v>2689.8905833333329</c:v>
                </c:pt>
                <c:pt idx="2605">
                  <c:v>2690.6162499999991</c:v>
                </c:pt>
                <c:pt idx="2606">
                  <c:v>2691.6072499999996</c:v>
                </c:pt>
                <c:pt idx="2607">
                  <c:v>2692.927666666666</c:v>
                </c:pt>
                <c:pt idx="2608">
                  <c:v>2694.1116666666658</c:v>
                </c:pt>
                <c:pt idx="2609">
                  <c:v>2695.3723333333328</c:v>
                </c:pt>
                <c:pt idx="2610">
                  <c:v>2696.449916666666</c:v>
                </c:pt>
                <c:pt idx="2611">
                  <c:v>2697.4784999999993</c:v>
                </c:pt>
                <c:pt idx="2612">
                  <c:v>2698.5039166666661</c:v>
                </c:pt>
                <c:pt idx="2613">
                  <c:v>2699.4251666666655</c:v>
                </c:pt>
                <c:pt idx="2614">
                  <c:v>2700.521749999999</c:v>
                </c:pt>
                <c:pt idx="2615">
                  <c:v>2701.3334166666659</c:v>
                </c:pt>
                <c:pt idx="2616">
                  <c:v>2702.2269166666656</c:v>
                </c:pt>
                <c:pt idx="2617">
                  <c:v>2702.8950833333324</c:v>
                </c:pt>
                <c:pt idx="2618">
                  <c:v>2703.554333333333</c:v>
                </c:pt>
                <c:pt idx="2619">
                  <c:v>2703.9744999999989</c:v>
                </c:pt>
                <c:pt idx="2620">
                  <c:v>2704.7614999999992</c:v>
                </c:pt>
                <c:pt idx="2621">
                  <c:v>2705.3948333333324</c:v>
                </c:pt>
                <c:pt idx="2622">
                  <c:v>2706.2084999999993</c:v>
                </c:pt>
                <c:pt idx="2623">
                  <c:v>2707.0032499999993</c:v>
                </c:pt>
                <c:pt idx="2624">
                  <c:v>2707.7433333333324</c:v>
                </c:pt>
                <c:pt idx="2625">
                  <c:v>2708.6453333333329</c:v>
                </c:pt>
                <c:pt idx="2626">
                  <c:v>2709.5413333333331</c:v>
                </c:pt>
                <c:pt idx="2627">
                  <c:v>2710.5998333333332</c:v>
                </c:pt>
                <c:pt idx="2628">
                  <c:v>2711.4847500000005</c:v>
                </c:pt>
                <c:pt idx="2629">
                  <c:v>2712.2905000000005</c:v>
                </c:pt>
                <c:pt idx="2630">
                  <c:v>2713.0751666666674</c:v>
                </c:pt>
                <c:pt idx="2631">
                  <c:v>2713.9355000000005</c:v>
                </c:pt>
                <c:pt idx="2632">
                  <c:v>2714.7279166666672</c:v>
                </c:pt>
                <c:pt idx="2633">
                  <c:v>2715.4813333333341</c:v>
                </c:pt>
                <c:pt idx="2634">
                  <c:v>2716.1654166666676</c:v>
                </c:pt>
                <c:pt idx="2635">
                  <c:v>2716.8712500000006</c:v>
                </c:pt>
                <c:pt idx="2636">
                  <c:v>2717.3897500000012</c:v>
                </c:pt>
                <c:pt idx="2637">
                  <c:v>2718.0670000000014</c:v>
                </c:pt>
                <c:pt idx="2638">
                  <c:v>2718.2441666666682</c:v>
                </c:pt>
                <c:pt idx="2639">
                  <c:v>2718.3275000000012</c:v>
                </c:pt>
                <c:pt idx="2640">
                  <c:v>2718.1245000000013</c:v>
                </c:pt>
                <c:pt idx="2641">
                  <c:v>2717.9008333333345</c:v>
                </c:pt>
                <c:pt idx="2642">
                  <c:v>2717.6563333333343</c:v>
                </c:pt>
                <c:pt idx="2643">
                  <c:v>2717.451500000001</c:v>
                </c:pt>
                <c:pt idx="2644">
                  <c:v>2717.1597500000007</c:v>
                </c:pt>
                <c:pt idx="2645">
                  <c:v>2716.9018333333343</c:v>
                </c:pt>
                <c:pt idx="2646">
                  <c:v>2716.6816666666668</c:v>
                </c:pt>
                <c:pt idx="2647">
                  <c:v>2716.7462500000006</c:v>
                </c:pt>
                <c:pt idx="2648">
                  <c:v>2716.6735833333346</c:v>
                </c:pt>
                <c:pt idx="2649">
                  <c:v>2716.4735000000014</c:v>
                </c:pt>
                <c:pt idx="2650">
                  <c:v>2716.3734166666673</c:v>
                </c:pt>
                <c:pt idx="2651">
                  <c:v>2716.1095833333334</c:v>
                </c:pt>
                <c:pt idx="2652">
                  <c:v>2715.7704166666672</c:v>
                </c:pt>
                <c:pt idx="2653">
                  <c:v>2715.537166666667</c:v>
                </c:pt>
                <c:pt idx="2654">
                  <c:v>2715.3402500000007</c:v>
                </c:pt>
                <c:pt idx="2655">
                  <c:v>2714.7704166666672</c:v>
                </c:pt>
                <c:pt idx="2656">
                  <c:v>2714.3395833333343</c:v>
                </c:pt>
                <c:pt idx="2657">
                  <c:v>2714.2108333333335</c:v>
                </c:pt>
                <c:pt idx="2658">
                  <c:v>2714.1824166666675</c:v>
                </c:pt>
                <c:pt idx="2659">
                  <c:v>2714.3831666666674</c:v>
                </c:pt>
                <c:pt idx="2660">
                  <c:v>2715.0107500000008</c:v>
                </c:pt>
                <c:pt idx="2661">
                  <c:v>2716.4264166666676</c:v>
                </c:pt>
                <c:pt idx="2662">
                  <c:v>2717.3219166666672</c:v>
                </c:pt>
                <c:pt idx="2663">
                  <c:v>2718.4438333333337</c:v>
                </c:pt>
                <c:pt idx="2664">
                  <c:v>2720.3801666666668</c:v>
                </c:pt>
                <c:pt idx="2665">
                  <c:v>2722.1107499999998</c:v>
                </c:pt>
                <c:pt idx="2666">
                  <c:v>2723.6469999999995</c:v>
                </c:pt>
                <c:pt idx="2667">
                  <c:v>2725.2091666666665</c:v>
                </c:pt>
                <c:pt idx="2668">
                  <c:v>2726.5409999999997</c:v>
                </c:pt>
                <c:pt idx="2669">
                  <c:v>2727.5951666666665</c:v>
                </c:pt>
                <c:pt idx="2670">
                  <c:v>2728.6065000000003</c:v>
                </c:pt>
                <c:pt idx="2671">
                  <c:v>2729.5816666666674</c:v>
                </c:pt>
                <c:pt idx="2672">
                  <c:v>2730.586666666667</c:v>
                </c:pt>
                <c:pt idx="2673">
                  <c:v>2731.7200000000007</c:v>
                </c:pt>
                <c:pt idx="2674">
                  <c:v>2732.3122500000009</c:v>
                </c:pt>
                <c:pt idx="2675">
                  <c:v>2732.8213333333338</c:v>
                </c:pt>
                <c:pt idx="2676">
                  <c:v>2733.7034166666667</c:v>
                </c:pt>
                <c:pt idx="2677">
                  <c:v>2734.896916666667</c:v>
                </c:pt>
                <c:pt idx="2678">
                  <c:v>2736.4410000000003</c:v>
                </c:pt>
                <c:pt idx="2679">
                  <c:v>2737.8624166666673</c:v>
                </c:pt>
                <c:pt idx="2680">
                  <c:v>2738.996083333333</c:v>
                </c:pt>
                <c:pt idx="2681">
                  <c:v>2740.2174999999997</c:v>
                </c:pt>
                <c:pt idx="2682">
                  <c:v>2741.6336666666666</c:v>
                </c:pt>
                <c:pt idx="2683">
                  <c:v>2742.9549166666666</c:v>
                </c:pt>
                <c:pt idx="2684">
                  <c:v>2744.0171666666661</c:v>
                </c:pt>
                <c:pt idx="2685">
                  <c:v>2745.0014166666665</c:v>
                </c:pt>
                <c:pt idx="2686">
                  <c:v>2746.1365000000001</c:v>
                </c:pt>
                <c:pt idx="2687">
                  <c:v>2747.3634999999999</c:v>
                </c:pt>
                <c:pt idx="2688">
                  <c:v>2748.5407500000001</c:v>
                </c:pt>
                <c:pt idx="2689">
                  <c:v>2749.5910833333332</c:v>
                </c:pt>
                <c:pt idx="2690">
                  <c:v>2750.9140833333336</c:v>
                </c:pt>
                <c:pt idx="2691">
                  <c:v>2752.2490000000003</c:v>
                </c:pt>
                <c:pt idx="2692">
                  <c:v>2753.7153333333335</c:v>
                </c:pt>
                <c:pt idx="2693">
                  <c:v>2755.7589166666667</c:v>
                </c:pt>
                <c:pt idx="2694">
                  <c:v>2758.3915833333326</c:v>
                </c:pt>
                <c:pt idx="2695">
                  <c:v>2760.445166666666</c:v>
                </c:pt>
                <c:pt idx="2696">
                  <c:v>2762.746666666666</c:v>
                </c:pt>
                <c:pt idx="2697">
                  <c:v>2765.2409166666662</c:v>
                </c:pt>
                <c:pt idx="2698">
                  <c:v>2767.4665833333329</c:v>
                </c:pt>
                <c:pt idx="2699">
                  <c:v>2770.3738333333322</c:v>
                </c:pt>
                <c:pt idx="2700">
                  <c:v>2773.0006666666654</c:v>
                </c:pt>
                <c:pt idx="2701">
                  <c:v>2775.2896666666657</c:v>
                </c:pt>
                <c:pt idx="2702">
                  <c:v>2777.3956666666654</c:v>
                </c:pt>
                <c:pt idx="2703">
                  <c:v>2779.9081666666652</c:v>
                </c:pt>
                <c:pt idx="2704">
                  <c:v>2782.4151666666653</c:v>
                </c:pt>
                <c:pt idx="2705">
                  <c:v>2784.5577499999986</c:v>
                </c:pt>
                <c:pt idx="2706">
                  <c:v>2786.911083333332</c:v>
                </c:pt>
                <c:pt idx="2707">
                  <c:v>2789.0730833333319</c:v>
                </c:pt>
                <c:pt idx="2708">
                  <c:v>2791.3164999999985</c:v>
                </c:pt>
                <c:pt idx="2709">
                  <c:v>2793.1812499999987</c:v>
                </c:pt>
                <c:pt idx="2710">
                  <c:v>2794.6744166666654</c:v>
                </c:pt>
                <c:pt idx="2711">
                  <c:v>2796.1393333333317</c:v>
                </c:pt>
                <c:pt idx="2712">
                  <c:v>2797.6994166666655</c:v>
                </c:pt>
                <c:pt idx="2713">
                  <c:v>2798.6622499999994</c:v>
                </c:pt>
                <c:pt idx="2714">
                  <c:v>2799.1462499999993</c:v>
                </c:pt>
                <c:pt idx="2715">
                  <c:v>2800.2509999999993</c:v>
                </c:pt>
                <c:pt idx="2716">
                  <c:v>2801.1792499999992</c:v>
                </c:pt>
                <c:pt idx="2717">
                  <c:v>2802.3707499999991</c:v>
                </c:pt>
                <c:pt idx="2718">
                  <c:v>2803.5315833333325</c:v>
                </c:pt>
                <c:pt idx="2719">
                  <c:v>2804.5376666666662</c:v>
                </c:pt>
                <c:pt idx="2720">
                  <c:v>2805.4791666666665</c:v>
                </c:pt>
                <c:pt idx="2721">
                  <c:v>2806.4809166666669</c:v>
                </c:pt>
                <c:pt idx="2722">
                  <c:v>2807.4055833333337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550528"/>
        <c:axId val="416809344"/>
      </c:lineChart>
      <c:dateAx>
        <c:axId val="400550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16809344"/>
        <c:crosses val="autoZero"/>
        <c:auto val="1"/>
        <c:lblOffset val="100"/>
        <c:baseTimeUnit val="days"/>
      </c:dateAx>
      <c:valAx>
        <c:axId val="41680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55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30-day volatility</c:v>
                </c:pt>
              </c:strCache>
            </c:strRef>
          </c:tx>
          <c:marker>
            <c:symbol val="none"/>
          </c:marker>
          <c:val>
            <c:numRef>
              <c:f>Sheet1!$F$2:$F$2724</c:f>
              <c:numCache>
                <c:formatCode>General</c:formatCode>
                <c:ptCount val="27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23.602583186767941</c:v>
                </c:pt>
                <c:pt idx="31">
                  <c:v>23.611058402507684</c:v>
                </c:pt>
                <c:pt idx="32">
                  <c:v>22.62392776080442</c:v>
                </c:pt>
                <c:pt idx="33">
                  <c:v>22.764118683768299</c:v>
                </c:pt>
                <c:pt idx="34">
                  <c:v>22.454007289871964</c:v>
                </c:pt>
                <c:pt idx="35">
                  <c:v>22.189700578856002</c:v>
                </c:pt>
                <c:pt idx="36">
                  <c:v>22.462306122397898</c:v>
                </c:pt>
                <c:pt idx="37">
                  <c:v>22.255803862595965</c:v>
                </c:pt>
                <c:pt idx="38">
                  <c:v>21.997127518655915</c:v>
                </c:pt>
                <c:pt idx="39">
                  <c:v>20.909269566428275</c:v>
                </c:pt>
                <c:pt idx="40">
                  <c:v>22.302092639217243</c:v>
                </c:pt>
                <c:pt idx="41">
                  <c:v>20.604094551265764</c:v>
                </c:pt>
                <c:pt idx="42">
                  <c:v>20.551691658784137</c:v>
                </c:pt>
                <c:pt idx="43">
                  <c:v>20.323841603111774</c:v>
                </c:pt>
                <c:pt idx="44">
                  <c:v>20.394820507367275</c:v>
                </c:pt>
                <c:pt idx="45">
                  <c:v>20.240473015593167</c:v>
                </c:pt>
                <c:pt idx="46">
                  <c:v>20.214476170685103</c:v>
                </c:pt>
                <c:pt idx="47">
                  <c:v>22.395955242011446</c:v>
                </c:pt>
                <c:pt idx="48">
                  <c:v>22.417606396497334</c:v>
                </c:pt>
                <c:pt idx="49">
                  <c:v>22.468938612657606</c:v>
                </c:pt>
                <c:pt idx="50">
                  <c:v>22.548955948021799</c:v>
                </c:pt>
                <c:pt idx="51">
                  <c:v>22.204317780585797</c:v>
                </c:pt>
                <c:pt idx="52">
                  <c:v>25.541663873885884</c:v>
                </c:pt>
                <c:pt idx="53">
                  <c:v>24.789787756603264</c:v>
                </c:pt>
                <c:pt idx="54">
                  <c:v>25.700597480808103</c:v>
                </c:pt>
                <c:pt idx="55">
                  <c:v>25.980670250493198</c:v>
                </c:pt>
                <c:pt idx="56">
                  <c:v>25.950411821495077</c:v>
                </c:pt>
                <c:pt idx="57">
                  <c:v>26.036564666132644</c:v>
                </c:pt>
                <c:pt idx="58">
                  <c:v>26.15407836293107</c:v>
                </c:pt>
                <c:pt idx="59">
                  <c:v>25.888549655485438</c:v>
                </c:pt>
                <c:pt idx="60">
                  <c:v>25.698020567450282</c:v>
                </c:pt>
                <c:pt idx="61">
                  <c:v>27.728661609693685</c:v>
                </c:pt>
                <c:pt idx="62">
                  <c:v>27.734828596028148</c:v>
                </c:pt>
                <c:pt idx="63">
                  <c:v>27.636760211644535</c:v>
                </c:pt>
                <c:pt idx="64">
                  <c:v>27.352914385185617</c:v>
                </c:pt>
                <c:pt idx="65">
                  <c:v>27.270370309078253</c:v>
                </c:pt>
                <c:pt idx="66">
                  <c:v>27.020739211930923</c:v>
                </c:pt>
                <c:pt idx="67">
                  <c:v>27.031008309252964</c:v>
                </c:pt>
                <c:pt idx="68">
                  <c:v>27.071399113687999</c:v>
                </c:pt>
                <c:pt idx="69">
                  <c:v>27.592119531576607</c:v>
                </c:pt>
                <c:pt idx="70">
                  <c:v>26.433007727000945</c:v>
                </c:pt>
                <c:pt idx="71">
                  <c:v>26.467007643985742</c:v>
                </c:pt>
                <c:pt idx="72">
                  <c:v>27.219933041415921</c:v>
                </c:pt>
                <c:pt idx="73">
                  <c:v>27.189650958562119</c:v>
                </c:pt>
                <c:pt idx="74">
                  <c:v>26.722811084278302</c:v>
                </c:pt>
                <c:pt idx="75">
                  <c:v>26.560002487544281</c:v>
                </c:pt>
                <c:pt idx="76">
                  <c:v>26.234378699469268</c:v>
                </c:pt>
                <c:pt idx="77">
                  <c:v>24.192452580263168</c:v>
                </c:pt>
                <c:pt idx="78">
                  <c:v>24.023709176714881</c:v>
                </c:pt>
                <c:pt idx="79">
                  <c:v>24.0423551957944</c:v>
                </c:pt>
                <c:pt idx="80">
                  <c:v>23.057104298969382</c:v>
                </c:pt>
                <c:pt idx="81">
                  <c:v>22.878716251255959</c:v>
                </c:pt>
                <c:pt idx="82">
                  <c:v>19.782616297020596</c:v>
                </c:pt>
                <c:pt idx="83">
                  <c:v>18.686423978001486</c:v>
                </c:pt>
                <c:pt idx="84">
                  <c:v>17.604798366949883</c:v>
                </c:pt>
                <c:pt idx="85">
                  <c:v>17.249456447539231</c:v>
                </c:pt>
                <c:pt idx="86">
                  <c:v>17.342531036341054</c:v>
                </c:pt>
                <c:pt idx="87">
                  <c:v>18.038940857890875</c:v>
                </c:pt>
                <c:pt idx="88">
                  <c:v>17.636425846938174</c:v>
                </c:pt>
                <c:pt idx="89">
                  <c:v>17.580736507423925</c:v>
                </c:pt>
                <c:pt idx="90">
                  <c:v>17.747933093250833</c:v>
                </c:pt>
                <c:pt idx="91">
                  <c:v>14.679908206865221</c:v>
                </c:pt>
                <c:pt idx="92">
                  <c:v>14.684893621518308</c:v>
                </c:pt>
                <c:pt idx="93">
                  <c:v>14.943273266678817</c:v>
                </c:pt>
                <c:pt idx="94">
                  <c:v>14.942533482451461</c:v>
                </c:pt>
                <c:pt idx="95">
                  <c:v>14.942805000635062</c:v>
                </c:pt>
                <c:pt idx="96">
                  <c:v>15.147564459382611</c:v>
                </c:pt>
                <c:pt idx="97">
                  <c:v>15.744577916721662</c:v>
                </c:pt>
                <c:pt idx="98">
                  <c:v>15.717084890039571</c:v>
                </c:pt>
                <c:pt idx="99">
                  <c:v>14.979479504937371</c:v>
                </c:pt>
                <c:pt idx="100">
                  <c:v>15.008224055977633</c:v>
                </c:pt>
                <c:pt idx="101">
                  <c:v>14.99763994868999</c:v>
                </c:pt>
                <c:pt idx="102">
                  <c:v>13.671065328509199</c:v>
                </c:pt>
                <c:pt idx="103">
                  <c:v>13.672451570031786</c:v>
                </c:pt>
                <c:pt idx="104">
                  <c:v>13.051759206988372</c:v>
                </c:pt>
                <c:pt idx="105">
                  <c:v>13.15033271886888</c:v>
                </c:pt>
                <c:pt idx="106">
                  <c:v>12.895774359285864</c:v>
                </c:pt>
                <c:pt idx="107">
                  <c:v>14.039287144371205</c:v>
                </c:pt>
                <c:pt idx="108">
                  <c:v>16.694958324973484</c:v>
                </c:pt>
                <c:pt idx="109">
                  <c:v>16.564043099324451</c:v>
                </c:pt>
                <c:pt idx="110">
                  <c:v>16.570247817528195</c:v>
                </c:pt>
                <c:pt idx="111">
                  <c:v>17.201295814126393</c:v>
                </c:pt>
                <c:pt idx="112">
                  <c:v>17.235382366052391</c:v>
                </c:pt>
                <c:pt idx="113">
                  <c:v>17.056558334383372</c:v>
                </c:pt>
                <c:pt idx="114">
                  <c:v>17.010039779780474</c:v>
                </c:pt>
                <c:pt idx="115">
                  <c:v>17.05985741515509</c:v>
                </c:pt>
                <c:pt idx="116">
                  <c:v>17.007663527009107</c:v>
                </c:pt>
                <c:pt idx="117">
                  <c:v>16.355089192416635</c:v>
                </c:pt>
                <c:pt idx="118">
                  <c:v>17.046965348640629</c:v>
                </c:pt>
                <c:pt idx="119">
                  <c:v>16.994795176255508</c:v>
                </c:pt>
                <c:pt idx="120">
                  <c:v>16.564342053327103</c:v>
                </c:pt>
                <c:pt idx="121">
                  <c:v>16.720282492114961</c:v>
                </c:pt>
                <c:pt idx="122">
                  <c:v>18.450157950861691</c:v>
                </c:pt>
                <c:pt idx="123">
                  <c:v>17.991289020798476</c:v>
                </c:pt>
                <c:pt idx="124">
                  <c:v>17.991682737824778</c:v>
                </c:pt>
                <c:pt idx="125">
                  <c:v>18.075003699080952</c:v>
                </c:pt>
                <c:pt idx="126">
                  <c:v>18.513924564317865</c:v>
                </c:pt>
                <c:pt idx="127">
                  <c:v>18.183051099510092</c:v>
                </c:pt>
                <c:pt idx="128">
                  <c:v>18.156984680460582</c:v>
                </c:pt>
                <c:pt idx="129">
                  <c:v>18.852154463264874</c:v>
                </c:pt>
                <c:pt idx="130">
                  <c:v>19.533200228218956</c:v>
                </c:pt>
                <c:pt idx="131">
                  <c:v>19.653076833180481</c:v>
                </c:pt>
                <c:pt idx="132">
                  <c:v>19.592713888831479</c:v>
                </c:pt>
                <c:pt idx="133">
                  <c:v>19.573125965504275</c:v>
                </c:pt>
                <c:pt idx="134">
                  <c:v>19.584493848914846</c:v>
                </c:pt>
                <c:pt idx="135">
                  <c:v>21.317864904669317</c:v>
                </c:pt>
                <c:pt idx="136">
                  <c:v>21.761691096185835</c:v>
                </c:pt>
                <c:pt idx="137">
                  <c:v>20.74512489857964</c:v>
                </c:pt>
                <c:pt idx="138">
                  <c:v>19.008551091363955</c:v>
                </c:pt>
                <c:pt idx="139">
                  <c:v>19.54564552996597</c:v>
                </c:pt>
                <c:pt idx="140">
                  <c:v>19.627544785402719</c:v>
                </c:pt>
                <c:pt idx="141">
                  <c:v>20.132893291050042</c:v>
                </c:pt>
                <c:pt idx="142">
                  <c:v>20.15517453813553</c:v>
                </c:pt>
                <c:pt idx="143">
                  <c:v>20.045738656924712</c:v>
                </c:pt>
                <c:pt idx="144">
                  <c:v>21.436823494640493</c:v>
                </c:pt>
                <c:pt idx="145">
                  <c:v>22.083903415027496</c:v>
                </c:pt>
                <c:pt idx="146">
                  <c:v>22.216694061931602</c:v>
                </c:pt>
                <c:pt idx="147">
                  <c:v>22.178888277634822</c:v>
                </c:pt>
                <c:pt idx="148">
                  <c:v>21.720825741191153</c:v>
                </c:pt>
                <c:pt idx="149">
                  <c:v>23.407181205365141</c:v>
                </c:pt>
                <c:pt idx="150">
                  <c:v>23.430307179166626</c:v>
                </c:pt>
                <c:pt idx="151">
                  <c:v>23.877950027383985</c:v>
                </c:pt>
                <c:pt idx="152">
                  <c:v>23.377644601979348</c:v>
                </c:pt>
                <c:pt idx="153">
                  <c:v>23.420309270989147</c:v>
                </c:pt>
                <c:pt idx="154">
                  <c:v>23.711657093984144</c:v>
                </c:pt>
                <c:pt idx="155">
                  <c:v>23.703790981224884</c:v>
                </c:pt>
                <c:pt idx="156">
                  <c:v>23.096016879531128</c:v>
                </c:pt>
                <c:pt idx="157">
                  <c:v>23.115158458792749</c:v>
                </c:pt>
                <c:pt idx="158">
                  <c:v>23.43524353570136</c:v>
                </c:pt>
                <c:pt idx="159">
                  <c:v>23.088054999517713</c:v>
                </c:pt>
                <c:pt idx="160">
                  <c:v>22.106786053232341</c:v>
                </c:pt>
                <c:pt idx="161">
                  <c:v>22.03610365798291</c:v>
                </c:pt>
                <c:pt idx="162">
                  <c:v>21.951418585382065</c:v>
                </c:pt>
                <c:pt idx="163">
                  <c:v>22.607849752686242</c:v>
                </c:pt>
                <c:pt idx="164">
                  <c:v>22.329575526776736</c:v>
                </c:pt>
                <c:pt idx="165">
                  <c:v>21.318267737613514</c:v>
                </c:pt>
                <c:pt idx="166">
                  <c:v>21.458056863768654</c:v>
                </c:pt>
                <c:pt idx="167">
                  <c:v>21.886839352201811</c:v>
                </c:pt>
                <c:pt idx="168">
                  <c:v>21.926979443921628</c:v>
                </c:pt>
                <c:pt idx="169">
                  <c:v>21.589220177021865</c:v>
                </c:pt>
                <c:pt idx="170">
                  <c:v>23.261750581187336</c:v>
                </c:pt>
                <c:pt idx="171">
                  <c:v>22.333946352880087</c:v>
                </c:pt>
                <c:pt idx="172">
                  <c:v>23.089670694381848</c:v>
                </c:pt>
                <c:pt idx="173">
                  <c:v>24.644439541157372</c:v>
                </c:pt>
                <c:pt idx="174">
                  <c:v>23.720772724906301</c:v>
                </c:pt>
                <c:pt idx="175">
                  <c:v>23.55472364868141</c:v>
                </c:pt>
                <c:pt idx="176">
                  <c:v>23.276448646411907</c:v>
                </c:pt>
                <c:pt idx="177">
                  <c:v>27.079398752298111</c:v>
                </c:pt>
                <c:pt idx="178">
                  <c:v>27.547467652476382</c:v>
                </c:pt>
                <c:pt idx="179">
                  <c:v>29.360391818718711</c:v>
                </c:pt>
                <c:pt idx="180">
                  <c:v>32.202230285757537</c:v>
                </c:pt>
                <c:pt idx="181">
                  <c:v>34.004022432840848</c:v>
                </c:pt>
                <c:pt idx="182">
                  <c:v>35.00488014296235</c:v>
                </c:pt>
                <c:pt idx="183">
                  <c:v>35.098393187961278</c:v>
                </c:pt>
                <c:pt idx="184">
                  <c:v>34.995577670849478</c:v>
                </c:pt>
                <c:pt idx="185">
                  <c:v>35.585082954313854</c:v>
                </c:pt>
                <c:pt idx="186">
                  <c:v>35.548301752499832</c:v>
                </c:pt>
                <c:pt idx="187">
                  <c:v>43.994662630162544</c:v>
                </c:pt>
                <c:pt idx="188">
                  <c:v>46.980040334417389</c:v>
                </c:pt>
                <c:pt idx="189">
                  <c:v>46.944714872167062</c:v>
                </c:pt>
                <c:pt idx="190">
                  <c:v>48.136388051658621</c:v>
                </c:pt>
                <c:pt idx="191">
                  <c:v>48.159791173765093</c:v>
                </c:pt>
                <c:pt idx="192">
                  <c:v>48.897213498529055</c:v>
                </c:pt>
                <c:pt idx="193">
                  <c:v>51.08983938221018</c:v>
                </c:pt>
                <c:pt idx="194">
                  <c:v>50.976819026559703</c:v>
                </c:pt>
                <c:pt idx="195">
                  <c:v>54.658594180185148</c:v>
                </c:pt>
                <c:pt idx="196">
                  <c:v>54.093560679606199</c:v>
                </c:pt>
                <c:pt idx="197">
                  <c:v>64.595271767057923</c:v>
                </c:pt>
                <c:pt idx="198">
                  <c:v>64.589466505183069</c:v>
                </c:pt>
                <c:pt idx="199">
                  <c:v>69.233114093519362</c:v>
                </c:pt>
                <c:pt idx="200">
                  <c:v>70.641842033677293</c:v>
                </c:pt>
                <c:pt idx="201">
                  <c:v>70.53440627715662</c:v>
                </c:pt>
                <c:pt idx="202">
                  <c:v>71.890258326318531</c:v>
                </c:pt>
                <c:pt idx="203">
                  <c:v>71.787303176113625</c:v>
                </c:pt>
                <c:pt idx="204">
                  <c:v>73.356946005951713</c:v>
                </c:pt>
                <c:pt idx="205">
                  <c:v>73.324402513849535</c:v>
                </c:pt>
                <c:pt idx="206">
                  <c:v>73.555925762110334</c:v>
                </c:pt>
                <c:pt idx="207">
                  <c:v>73.011678416051012</c:v>
                </c:pt>
                <c:pt idx="208">
                  <c:v>79.77055350938457</c:v>
                </c:pt>
                <c:pt idx="209">
                  <c:v>78.88235457465953</c:v>
                </c:pt>
                <c:pt idx="210">
                  <c:v>78.103160500079568</c:v>
                </c:pt>
                <c:pt idx="211">
                  <c:v>77.139190271896098</c:v>
                </c:pt>
                <c:pt idx="212">
                  <c:v>76.614686994607524</c:v>
                </c:pt>
                <c:pt idx="213">
                  <c:v>77.783338397649587</c:v>
                </c:pt>
                <c:pt idx="214">
                  <c:v>79.032604704843195</c:v>
                </c:pt>
                <c:pt idx="215">
                  <c:v>79.621936902023634</c:v>
                </c:pt>
                <c:pt idx="216">
                  <c:v>80.310080352273445</c:v>
                </c:pt>
                <c:pt idx="217">
                  <c:v>76.364786086662008</c:v>
                </c:pt>
                <c:pt idx="218">
                  <c:v>74.402243141411077</c:v>
                </c:pt>
                <c:pt idx="219">
                  <c:v>75.500003697666713</c:v>
                </c:pt>
                <c:pt idx="220">
                  <c:v>78.116292673159222</c:v>
                </c:pt>
                <c:pt idx="221">
                  <c:v>78.787816039022147</c:v>
                </c:pt>
                <c:pt idx="222">
                  <c:v>78.421119454732164</c:v>
                </c:pt>
                <c:pt idx="223">
                  <c:v>76.989982839180811</c:v>
                </c:pt>
                <c:pt idx="224">
                  <c:v>78.804310490239743</c:v>
                </c:pt>
                <c:pt idx="225">
                  <c:v>78.071955638131314</c:v>
                </c:pt>
                <c:pt idx="226">
                  <c:v>80.466984334667274</c:v>
                </c:pt>
                <c:pt idx="227">
                  <c:v>75.732019396739489</c:v>
                </c:pt>
                <c:pt idx="228">
                  <c:v>75.811715558679865</c:v>
                </c:pt>
                <c:pt idx="229">
                  <c:v>71.681863516043393</c:v>
                </c:pt>
                <c:pt idx="230">
                  <c:v>70.629775592603266</c:v>
                </c:pt>
                <c:pt idx="231">
                  <c:v>75.470653909614143</c:v>
                </c:pt>
                <c:pt idx="232">
                  <c:v>75.061876329910262</c:v>
                </c:pt>
                <c:pt idx="233">
                  <c:v>75.136740952653696</c:v>
                </c:pt>
                <c:pt idx="234">
                  <c:v>73.434501436215697</c:v>
                </c:pt>
                <c:pt idx="235">
                  <c:v>74.141912133887388</c:v>
                </c:pt>
                <c:pt idx="236">
                  <c:v>74.249172616572565</c:v>
                </c:pt>
                <c:pt idx="237">
                  <c:v>73.944594112557738</c:v>
                </c:pt>
                <c:pt idx="238">
                  <c:v>67.586893253178459</c:v>
                </c:pt>
                <c:pt idx="239">
                  <c:v>68.003164155803077</c:v>
                </c:pt>
                <c:pt idx="240">
                  <c:v>67.561800462072867</c:v>
                </c:pt>
                <c:pt idx="241">
                  <c:v>67.40261629701439</c:v>
                </c:pt>
                <c:pt idx="242">
                  <c:v>69.179394519177734</c:v>
                </c:pt>
                <c:pt idx="243">
                  <c:v>68.053816823100547</c:v>
                </c:pt>
                <c:pt idx="244">
                  <c:v>66.585558883174556</c:v>
                </c:pt>
                <c:pt idx="245">
                  <c:v>64.945115355457318</c:v>
                </c:pt>
                <c:pt idx="246">
                  <c:v>64.542006140541872</c:v>
                </c:pt>
                <c:pt idx="247">
                  <c:v>64.505609154675881</c:v>
                </c:pt>
                <c:pt idx="248">
                  <c:v>64.254514471424386</c:v>
                </c:pt>
                <c:pt idx="249">
                  <c:v>62.33976581159807</c:v>
                </c:pt>
                <c:pt idx="250">
                  <c:v>59.106726165737776</c:v>
                </c:pt>
                <c:pt idx="251">
                  <c:v>58.238928854816784</c:v>
                </c:pt>
                <c:pt idx="252">
                  <c:v>57.795019767598767</c:v>
                </c:pt>
                <c:pt idx="253">
                  <c:v>58.372663410483362</c:v>
                </c:pt>
                <c:pt idx="254">
                  <c:v>55.007700420457503</c:v>
                </c:pt>
                <c:pt idx="255">
                  <c:v>50.317047038345564</c:v>
                </c:pt>
                <c:pt idx="256">
                  <c:v>48.75026240917029</c:v>
                </c:pt>
                <c:pt idx="257">
                  <c:v>45.482059229625996</c:v>
                </c:pt>
                <c:pt idx="258">
                  <c:v>45.97410831377281</c:v>
                </c:pt>
                <c:pt idx="259">
                  <c:v>45.355507155486116</c:v>
                </c:pt>
                <c:pt idx="260">
                  <c:v>45.258244060052377</c:v>
                </c:pt>
                <c:pt idx="261">
                  <c:v>37.255419263477783</c:v>
                </c:pt>
                <c:pt idx="262">
                  <c:v>35.463663502625622</c:v>
                </c:pt>
                <c:pt idx="263">
                  <c:v>34.705946562129888</c:v>
                </c:pt>
                <c:pt idx="264">
                  <c:v>37.12576642137811</c:v>
                </c:pt>
                <c:pt idx="265">
                  <c:v>37.761008256328111</c:v>
                </c:pt>
                <c:pt idx="266">
                  <c:v>36.082515872427329</c:v>
                </c:pt>
                <c:pt idx="267">
                  <c:v>35.641149315852196</c:v>
                </c:pt>
                <c:pt idx="268">
                  <c:v>35.472404321504577</c:v>
                </c:pt>
                <c:pt idx="269">
                  <c:v>34.754118289879706</c:v>
                </c:pt>
                <c:pt idx="270">
                  <c:v>36.071914185547826</c:v>
                </c:pt>
                <c:pt idx="271">
                  <c:v>37.196100170865165</c:v>
                </c:pt>
                <c:pt idx="272">
                  <c:v>34.419035978966619</c:v>
                </c:pt>
                <c:pt idx="273">
                  <c:v>34.375594875996192</c:v>
                </c:pt>
                <c:pt idx="274">
                  <c:v>34.336897607347709</c:v>
                </c:pt>
                <c:pt idx="275">
                  <c:v>34.34507129697208</c:v>
                </c:pt>
                <c:pt idx="276">
                  <c:v>34.385437531327717</c:v>
                </c:pt>
                <c:pt idx="277">
                  <c:v>35.182091006773589</c:v>
                </c:pt>
                <c:pt idx="278">
                  <c:v>35.145215391413146</c:v>
                </c:pt>
                <c:pt idx="279">
                  <c:v>38.010776338025551</c:v>
                </c:pt>
                <c:pt idx="280">
                  <c:v>38.107950511739539</c:v>
                </c:pt>
                <c:pt idx="281">
                  <c:v>37.350682662469339</c:v>
                </c:pt>
                <c:pt idx="282">
                  <c:v>37.094616784769549</c:v>
                </c:pt>
                <c:pt idx="283">
                  <c:v>37.7290574783555</c:v>
                </c:pt>
                <c:pt idx="284">
                  <c:v>37.751898765467928</c:v>
                </c:pt>
                <c:pt idx="285">
                  <c:v>37.587237822960894</c:v>
                </c:pt>
                <c:pt idx="286">
                  <c:v>36.913247027325774</c:v>
                </c:pt>
                <c:pt idx="287">
                  <c:v>37.802203170322834</c:v>
                </c:pt>
                <c:pt idx="288">
                  <c:v>39.793839643274723</c:v>
                </c:pt>
                <c:pt idx="289">
                  <c:v>39.468221048270387</c:v>
                </c:pt>
                <c:pt idx="290">
                  <c:v>39.564488966596869</c:v>
                </c:pt>
                <c:pt idx="291">
                  <c:v>39.0189067795353</c:v>
                </c:pt>
                <c:pt idx="292">
                  <c:v>40.921877063261256</c:v>
                </c:pt>
                <c:pt idx="293">
                  <c:v>40.71466933974822</c:v>
                </c:pt>
                <c:pt idx="294">
                  <c:v>39.013850474340934</c:v>
                </c:pt>
                <c:pt idx="295">
                  <c:v>38.034043968770156</c:v>
                </c:pt>
                <c:pt idx="296">
                  <c:v>38.019793701843071</c:v>
                </c:pt>
                <c:pt idx="297">
                  <c:v>37.868466597528119</c:v>
                </c:pt>
                <c:pt idx="298">
                  <c:v>42.667595857800897</c:v>
                </c:pt>
                <c:pt idx="299">
                  <c:v>42.464415320568996</c:v>
                </c:pt>
                <c:pt idx="300">
                  <c:v>43.049681919020259</c:v>
                </c:pt>
                <c:pt idx="301">
                  <c:v>42.32465891609732</c:v>
                </c:pt>
                <c:pt idx="302">
                  <c:v>41.924921166194217</c:v>
                </c:pt>
                <c:pt idx="303">
                  <c:v>43.111860238676712</c:v>
                </c:pt>
                <c:pt idx="304">
                  <c:v>43.310899735303401</c:v>
                </c:pt>
                <c:pt idx="305">
                  <c:v>43.404220273513069</c:v>
                </c:pt>
                <c:pt idx="306">
                  <c:v>43.351679077563894</c:v>
                </c:pt>
                <c:pt idx="307">
                  <c:v>47.354681069634843</c:v>
                </c:pt>
                <c:pt idx="308">
                  <c:v>47.654050402367851</c:v>
                </c:pt>
                <c:pt idx="309">
                  <c:v>45.546224336737346</c:v>
                </c:pt>
                <c:pt idx="310">
                  <c:v>45.999500975194792</c:v>
                </c:pt>
                <c:pt idx="311">
                  <c:v>46.375884958426525</c:v>
                </c:pt>
                <c:pt idx="312">
                  <c:v>47.389760972430039</c:v>
                </c:pt>
                <c:pt idx="313">
                  <c:v>45.586836689532447</c:v>
                </c:pt>
                <c:pt idx="314">
                  <c:v>45.82068591956088</c:v>
                </c:pt>
                <c:pt idx="315">
                  <c:v>46.315831128170295</c:v>
                </c:pt>
                <c:pt idx="316">
                  <c:v>46.174999104312931</c:v>
                </c:pt>
                <c:pt idx="317">
                  <c:v>44.874248761475457</c:v>
                </c:pt>
                <c:pt idx="318">
                  <c:v>44.286608443155664</c:v>
                </c:pt>
                <c:pt idx="319">
                  <c:v>44.213749499287189</c:v>
                </c:pt>
                <c:pt idx="320">
                  <c:v>44.971845754819348</c:v>
                </c:pt>
                <c:pt idx="321">
                  <c:v>44.179964314537855</c:v>
                </c:pt>
                <c:pt idx="322">
                  <c:v>41.98305144915814</c:v>
                </c:pt>
                <c:pt idx="323">
                  <c:v>41.850198396420254</c:v>
                </c:pt>
                <c:pt idx="324">
                  <c:v>41.634631884492379</c:v>
                </c:pt>
                <c:pt idx="325">
                  <c:v>38.862306662140774</c:v>
                </c:pt>
                <c:pt idx="326">
                  <c:v>41.635970255084239</c:v>
                </c:pt>
                <c:pt idx="327">
                  <c:v>41.530945174644287</c:v>
                </c:pt>
                <c:pt idx="328">
                  <c:v>38.429998133989166</c:v>
                </c:pt>
                <c:pt idx="329">
                  <c:v>38.442376324184309</c:v>
                </c:pt>
                <c:pt idx="330">
                  <c:v>37.206098368372906</c:v>
                </c:pt>
                <c:pt idx="331">
                  <c:v>37.441707644777445</c:v>
                </c:pt>
                <c:pt idx="332">
                  <c:v>37.428486876508948</c:v>
                </c:pt>
                <c:pt idx="333">
                  <c:v>36.889495404263357</c:v>
                </c:pt>
                <c:pt idx="334">
                  <c:v>36.565232791517474</c:v>
                </c:pt>
                <c:pt idx="335">
                  <c:v>36.244328217050345</c:v>
                </c:pt>
                <c:pt idx="336">
                  <c:v>36.502358258602172</c:v>
                </c:pt>
                <c:pt idx="337">
                  <c:v>31.333730617732215</c:v>
                </c:pt>
                <c:pt idx="338">
                  <c:v>30.756691935660868</c:v>
                </c:pt>
                <c:pt idx="339">
                  <c:v>31.133135498641064</c:v>
                </c:pt>
                <c:pt idx="340">
                  <c:v>31.173485678710268</c:v>
                </c:pt>
                <c:pt idx="341">
                  <c:v>31.257762745611107</c:v>
                </c:pt>
                <c:pt idx="342">
                  <c:v>29.033432820944661</c:v>
                </c:pt>
                <c:pt idx="343">
                  <c:v>30.35399660086998</c:v>
                </c:pt>
                <c:pt idx="344">
                  <c:v>30.177369851975755</c:v>
                </c:pt>
                <c:pt idx="345">
                  <c:v>29.496224612424939</c:v>
                </c:pt>
                <c:pt idx="346">
                  <c:v>30.527639899177402</c:v>
                </c:pt>
                <c:pt idx="347">
                  <c:v>30.381588989294556</c:v>
                </c:pt>
                <c:pt idx="348">
                  <c:v>29.401779014963736</c:v>
                </c:pt>
                <c:pt idx="349">
                  <c:v>29.865640657328445</c:v>
                </c:pt>
                <c:pt idx="350">
                  <c:v>27.985302601812755</c:v>
                </c:pt>
                <c:pt idx="351">
                  <c:v>28.893971016776632</c:v>
                </c:pt>
                <c:pt idx="352">
                  <c:v>28.821189227994576</c:v>
                </c:pt>
                <c:pt idx="353">
                  <c:v>28.922190067723992</c:v>
                </c:pt>
                <c:pt idx="354">
                  <c:v>28.84993650749481</c:v>
                </c:pt>
                <c:pt idx="355">
                  <c:v>29.635154277141158</c:v>
                </c:pt>
                <c:pt idx="356">
                  <c:v>26.170919377479873</c:v>
                </c:pt>
                <c:pt idx="357">
                  <c:v>26.175755062804761</c:v>
                </c:pt>
                <c:pt idx="358">
                  <c:v>26.078824433481746</c:v>
                </c:pt>
                <c:pt idx="359">
                  <c:v>26.0710401438206</c:v>
                </c:pt>
                <c:pt idx="360">
                  <c:v>25.784720678030492</c:v>
                </c:pt>
                <c:pt idx="361">
                  <c:v>25.497223935364243</c:v>
                </c:pt>
                <c:pt idx="362">
                  <c:v>25.513029366217406</c:v>
                </c:pt>
                <c:pt idx="363">
                  <c:v>24.940741839683646</c:v>
                </c:pt>
                <c:pt idx="364">
                  <c:v>24.920869916202282</c:v>
                </c:pt>
                <c:pt idx="365">
                  <c:v>26.07828942548332</c:v>
                </c:pt>
                <c:pt idx="366">
                  <c:v>24.606197490087187</c:v>
                </c:pt>
                <c:pt idx="367">
                  <c:v>24.582255367079174</c:v>
                </c:pt>
                <c:pt idx="368">
                  <c:v>24.180075127034119</c:v>
                </c:pt>
                <c:pt idx="369">
                  <c:v>23.864372887264061</c:v>
                </c:pt>
                <c:pt idx="370">
                  <c:v>24.502572806893824</c:v>
                </c:pt>
                <c:pt idx="371">
                  <c:v>23.740257985981895</c:v>
                </c:pt>
                <c:pt idx="372">
                  <c:v>23.82663971476542</c:v>
                </c:pt>
                <c:pt idx="373">
                  <c:v>23.189052229934447</c:v>
                </c:pt>
                <c:pt idx="374">
                  <c:v>23.044593692939465</c:v>
                </c:pt>
                <c:pt idx="375">
                  <c:v>22.849139575793235</c:v>
                </c:pt>
                <c:pt idx="376">
                  <c:v>21.382775577869001</c:v>
                </c:pt>
                <c:pt idx="377">
                  <c:v>21.403934511466328</c:v>
                </c:pt>
                <c:pt idx="378">
                  <c:v>23.075293488502606</c:v>
                </c:pt>
                <c:pt idx="379">
                  <c:v>22.539043426910773</c:v>
                </c:pt>
                <c:pt idx="380">
                  <c:v>23.289809177119501</c:v>
                </c:pt>
                <c:pt idx="381">
                  <c:v>21.927004791441533</c:v>
                </c:pt>
                <c:pt idx="382">
                  <c:v>21.284587852251491</c:v>
                </c:pt>
                <c:pt idx="383">
                  <c:v>20.777592595225705</c:v>
                </c:pt>
                <c:pt idx="384">
                  <c:v>21.685463025538589</c:v>
                </c:pt>
                <c:pt idx="385">
                  <c:v>20.315923994338618</c:v>
                </c:pt>
                <c:pt idx="386">
                  <c:v>22.150757399395697</c:v>
                </c:pt>
                <c:pt idx="387">
                  <c:v>21.924189683782568</c:v>
                </c:pt>
                <c:pt idx="388">
                  <c:v>21.670394119304333</c:v>
                </c:pt>
                <c:pt idx="389">
                  <c:v>21.906656640573164</c:v>
                </c:pt>
                <c:pt idx="390">
                  <c:v>21.922055920047143</c:v>
                </c:pt>
                <c:pt idx="391">
                  <c:v>21.905990302614484</c:v>
                </c:pt>
                <c:pt idx="392">
                  <c:v>22.824423629772486</c:v>
                </c:pt>
                <c:pt idx="393">
                  <c:v>22.785725112771864</c:v>
                </c:pt>
                <c:pt idx="394">
                  <c:v>22.791570670116592</c:v>
                </c:pt>
                <c:pt idx="395">
                  <c:v>21.535918370060791</c:v>
                </c:pt>
                <c:pt idx="396">
                  <c:v>21.174868797897222</c:v>
                </c:pt>
                <c:pt idx="397">
                  <c:v>21.324398796989939</c:v>
                </c:pt>
                <c:pt idx="398">
                  <c:v>21.261701076894767</c:v>
                </c:pt>
                <c:pt idx="399">
                  <c:v>21.583467411426334</c:v>
                </c:pt>
                <c:pt idx="400">
                  <c:v>19.042499831866841</c:v>
                </c:pt>
                <c:pt idx="401">
                  <c:v>19.141808250301768</c:v>
                </c:pt>
                <c:pt idx="402">
                  <c:v>19.314726458279573</c:v>
                </c:pt>
                <c:pt idx="403">
                  <c:v>18.810898044402343</c:v>
                </c:pt>
                <c:pt idx="404">
                  <c:v>18.858397532916598</c:v>
                </c:pt>
                <c:pt idx="405">
                  <c:v>19.30868716010287</c:v>
                </c:pt>
                <c:pt idx="406">
                  <c:v>19.198648062396032</c:v>
                </c:pt>
                <c:pt idx="407">
                  <c:v>19.227703577844821</c:v>
                </c:pt>
                <c:pt idx="408">
                  <c:v>16.956901089896302</c:v>
                </c:pt>
                <c:pt idx="409">
                  <c:v>18.843362750605216</c:v>
                </c:pt>
                <c:pt idx="410">
                  <c:v>17.663404181273258</c:v>
                </c:pt>
                <c:pt idx="411">
                  <c:v>17.603284883681638</c:v>
                </c:pt>
                <c:pt idx="412">
                  <c:v>17.709359134788293</c:v>
                </c:pt>
                <c:pt idx="413">
                  <c:v>17.975587742440155</c:v>
                </c:pt>
                <c:pt idx="414">
                  <c:v>17.063253062509624</c:v>
                </c:pt>
                <c:pt idx="415">
                  <c:v>17.069703188786221</c:v>
                </c:pt>
                <c:pt idx="416">
                  <c:v>15.367211120865647</c:v>
                </c:pt>
                <c:pt idx="417">
                  <c:v>15.283264129577045</c:v>
                </c:pt>
                <c:pt idx="418">
                  <c:v>15.321725276871041</c:v>
                </c:pt>
                <c:pt idx="419">
                  <c:v>15.436287800661624</c:v>
                </c:pt>
                <c:pt idx="420">
                  <c:v>17.009882523032953</c:v>
                </c:pt>
                <c:pt idx="421">
                  <c:v>17.057265065663117</c:v>
                </c:pt>
                <c:pt idx="422">
                  <c:v>15.939569500371695</c:v>
                </c:pt>
                <c:pt idx="423">
                  <c:v>16.314426484909326</c:v>
                </c:pt>
                <c:pt idx="424">
                  <c:v>16.455192676235093</c:v>
                </c:pt>
                <c:pt idx="425">
                  <c:v>16.507825399782021</c:v>
                </c:pt>
                <c:pt idx="426">
                  <c:v>16.575944469328228</c:v>
                </c:pt>
                <c:pt idx="427">
                  <c:v>16.354940078406432</c:v>
                </c:pt>
                <c:pt idx="428">
                  <c:v>16.402214449017666</c:v>
                </c:pt>
                <c:pt idx="429">
                  <c:v>15.923994774651165</c:v>
                </c:pt>
                <c:pt idx="430">
                  <c:v>16.401615237086105</c:v>
                </c:pt>
                <c:pt idx="431">
                  <c:v>16.405762827337373</c:v>
                </c:pt>
                <c:pt idx="432">
                  <c:v>16.244362863664175</c:v>
                </c:pt>
                <c:pt idx="433">
                  <c:v>15.978459260891542</c:v>
                </c:pt>
                <c:pt idx="434">
                  <c:v>15.962022374386359</c:v>
                </c:pt>
                <c:pt idx="435">
                  <c:v>15.768986349300551</c:v>
                </c:pt>
                <c:pt idx="436">
                  <c:v>15.867312730046876</c:v>
                </c:pt>
                <c:pt idx="437">
                  <c:v>15.928850093072452</c:v>
                </c:pt>
                <c:pt idx="438">
                  <c:v>16.363440296724196</c:v>
                </c:pt>
                <c:pt idx="439">
                  <c:v>14.386239709245812</c:v>
                </c:pt>
                <c:pt idx="440">
                  <c:v>14.308155315273122</c:v>
                </c:pt>
                <c:pt idx="441">
                  <c:v>16.409552193227135</c:v>
                </c:pt>
                <c:pt idx="442">
                  <c:v>16.217136317355209</c:v>
                </c:pt>
                <c:pt idx="443">
                  <c:v>15.895523577207832</c:v>
                </c:pt>
                <c:pt idx="444">
                  <c:v>16.341583048196949</c:v>
                </c:pt>
                <c:pt idx="445">
                  <c:v>16.344482127800262</c:v>
                </c:pt>
                <c:pt idx="446">
                  <c:v>16.449754081395781</c:v>
                </c:pt>
                <c:pt idx="447">
                  <c:v>16.494270761313679</c:v>
                </c:pt>
                <c:pt idx="448">
                  <c:v>16.487641826954739</c:v>
                </c:pt>
                <c:pt idx="449">
                  <c:v>16.289771416565806</c:v>
                </c:pt>
                <c:pt idx="450">
                  <c:v>15.230285609804032</c:v>
                </c:pt>
                <c:pt idx="451">
                  <c:v>15.115054034188796</c:v>
                </c:pt>
                <c:pt idx="452">
                  <c:v>15.379204511218342</c:v>
                </c:pt>
                <c:pt idx="453">
                  <c:v>15.200534725194082</c:v>
                </c:pt>
                <c:pt idx="454">
                  <c:v>15.290403252104978</c:v>
                </c:pt>
                <c:pt idx="455">
                  <c:v>15.512257814605587</c:v>
                </c:pt>
                <c:pt idx="456">
                  <c:v>15.523250342249939</c:v>
                </c:pt>
                <c:pt idx="457">
                  <c:v>16.012442582078393</c:v>
                </c:pt>
                <c:pt idx="458">
                  <c:v>16.361398419231215</c:v>
                </c:pt>
                <c:pt idx="459">
                  <c:v>16.379840999431032</c:v>
                </c:pt>
                <c:pt idx="460">
                  <c:v>16.751225073805937</c:v>
                </c:pt>
                <c:pt idx="461">
                  <c:v>18.018141545112108</c:v>
                </c:pt>
                <c:pt idx="462">
                  <c:v>19.79300301565025</c:v>
                </c:pt>
                <c:pt idx="463">
                  <c:v>19.894971887896752</c:v>
                </c:pt>
                <c:pt idx="464">
                  <c:v>19.800106465867199</c:v>
                </c:pt>
                <c:pt idx="465">
                  <c:v>19.607825696167229</c:v>
                </c:pt>
                <c:pt idx="466">
                  <c:v>20.198506177634489</c:v>
                </c:pt>
                <c:pt idx="467">
                  <c:v>20.107661794892575</c:v>
                </c:pt>
                <c:pt idx="468">
                  <c:v>20.460466174367905</c:v>
                </c:pt>
                <c:pt idx="469">
                  <c:v>20.440982938592903</c:v>
                </c:pt>
                <c:pt idx="470">
                  <c:v>20.430345191310348</c:v>
                </c:pt>
                <c:pt idx="471">
                  <c:v>19.058345562623458</c:v>
                </c:pt>
                <c:pt idx="472">
                  <c:v>18.994063124762633</c:v>
                </c:pt>
                <c:pt idx="473">
                  <c:v>18.971784990856168</c:v>
                </c:pt>
                <c:pt idx="474">
                  <c:v>18.658120673767382</c:v>
                </c:pt>
                <c:pt idx="475">
                  <c:v>18.666103537946771</c:v>
                </c:pt>
                <c:pt idx="476">
                  <c:v>19.080525120845572</c:v>
                </c:pt>
                <c:pt idx="477">
                  <c:v>19.062718393913961</c:v>
                </c:pt>
                <c:pt idx="478">
                  <c:v>19.400997125822617</c:v>
                </c:pt>
                <c:pt idx="479">
                  <c:v>19.37450032274031</c:v>
                </c:pt>
                <c:pt idx="480">
                  <c:v>18.777149964288032</c:v>
                </c:pt>
                <c:pt idx="481">
                  <c:v>19.445051664256297</c:v>
                </c:pt>
                <c:pt idx="482">
                  <c:v>19.326640102906183</c:v>
                </c:pt>
                <c:pt idx="483">
                  <c:v>19.449712926124736</c:v>
                </c:pt>
                <c:pt idx="484">
                  <c:v>19.349219720955855</c:v>
                </c:pt>
                <c:pt idx="485">
                  <c:v>19.329975451549185</c:v>
                </c:pt>
                <c:pt idx="486">
                  <c:v>19.156112214563251</c:v>
                </c:pt>
                <c:pt idx="487">
                  <c:v>18.801322785952735</c:v>
                </c:pt>
                <c:pt idx="488">
                  <c:v>18.72037231967537</c:v>
                </c:pt>
                <c:pt idx="489">
                  <c:v>18.697283277168783</c:v>
                </c:pt>
                <c:pt idx="490">
                  <c:v>17.67214734230388</c:v>
                </c:pt>
                <c:pt idx="491">
                  <c:v>16.594582986438446</c:v>
                </c:pt>
                <c:pt idx="492">
                  <c:v>14.06793981486453</c:v>
                </c:pt>
                <c:pt idx="493">
                  <c:v>14.199268021431896</c:v>
                </c:pt>
                <c:pt idx="494">
                  <c:v>14.201012068428259</c:v>
                </c:pt>
                <c:pt idx="495">
                  <c:v>14.757685123595548</c:v>
                </c:pt>
                <c:pt idx="496">
                  <c:v>13.864473627071227</c:v>
                </c:pt>
                <c:pt idx="497">
                  <c:v>14.123135580437401</c:v>
                </c:pt>
                <c:pt idx="498">
                  <c:v>12.724679249162991</c:v>
                </c:pt>
                <c:pt idx="499">
                  <c:v>12.729911135270141</c:v>
                </c:pt>
                <c:pt idx="500">
                  <c:v>12.736450802035575</c:v>
                </c:pt>
                <c:pt idx="501">
                  <c:v>12.28987289947182</c:v>
                </c:pt>
                <c:pt idx="502">
                  <c:v>12.236411369794917</c:v>
                </c:pt>
                <c:pt idx="503">
                  <c:v>11.560404964176985</c:v>
                </c:pt>
                <c:pt idx="504">
                  <c:v>11.9607897692881</c:v>
                </c:pt>
                <c:pt idx="505">
                  <c:v>12.800214168060231</c:v>
                </c:pt>
                <c:pt idx="506">
                  <c:v>12.083912542225798</c:v>
                </c:pt>
                <c:pt idx="507">
                  <c:v>12.012113454524682</c:v>
                </c:pt>
                <c:pt idx="508">
                  <c:v>11.479900058552275</c:v>
                </c:pt>
                <c:pt idx="509">
                  <c:v>11.481546172135143</c:v>
                </c:pt>
                <c:pt idx="510">
                  <c:v>11.43985617194468</c:v>
                </c:pt>
                <c:pt idx="511">
                  <c:v>10.519620498421958</c:v>
                </c:pt>
                <c:pt idx="512">
                  <c:v>10.690358028336192</c:v>
                </c:pt>
                <c:pt idx="513">
                  <c:v>10.221938294479928</c:v>
                </c:pt>
                <c:pt idx="514">
                  <c:v>10.80205331554858</c:v>
                </c:pt>
                <c:pt idx="515">
                  <c:v>10.944274058086982</c:v>
                </c:pt>
                <c:pt idx="516">
                  <c:v>11.421331338165359</c:v>
                </c:pt>
                <c:pt idx="517">
                  <c:v>12.792919325838307</c:v>
                </c:pt>
                <c:pt idx="518">
                  <c:v>14.085632333189094</c:v>
                </c:pt>
                <c:pt idx="519">
                  <c:v>14.109282696740088</c:v>
                </c:pt>
                <c:pt idx="520">
                  <c:v>14.050853043847034</c:v>
                </c:pt>
                <c:pt idx="521">
                  <c:v>14.084442310051601</c:v>
                </c:pt>
                <c:pt idx="522">
                  <c:v>14.302614520210085</c:v>
                </c:pt>
                <c:pt idx="523">
                  <c:v>14.478535518300435</c:v>
                </c:pt>
                <c:pt idx="524">
                  <c:v>15.126794779203264</c:v>
                </c:pt>
                <c:pt idx="525">
                  <c:v>15.225754048477974</c:v>
                </c:pt>
                <c:pt idx="526">
                  <c:v>15.217322559836036</c:v>
                </c:pt>
                <c:pt idx="527">
                  <c:v>17.400207301205942</c:v>
                </c:pt>
                <c:pt idx="528">
                  <c:v>17.38428902784413</c:v>
                </c:pt>
                <c:pt idx="529">
                  <c:v>17.469976055094026</c:v>
                </c:pt>
                <c:pt idx="530">
                  <c:v>17.884264901985102</c:v>
                </c:pt>
                <c:pt idx="531">
                  <c:v>17.86424640552751</c:v>
                </c:pt>
                <c:pt idx="532">
                  <c:v>18.169434631279515</c:v>
                </c:pt>
                <c:pt idx="533">
                  <c:v>18.166392690075156</c:v>
                </c:pt>
                <c:pt idx="534">
                  <c:v>18.815842968471461</c:v>
                </c:pt>
                <c:pt idx="535">
                  <c:v>18.219990043102563</c:v>
                </c:pt>
                <c:pt idx="536">
                  <c:v>18.314728591007679</c:v>
                </c:pt>
                <c:pt idx="537">
                  <c:v>18.331999697073211</c:v>
                </c:pt>
                <c:pt idx="538">
                  <c:v>18.274872153080349</c:v>
                </c:pt>
                <c:pt idx="539">
                  <c:v>18.517160801062996</c:v>
                </c:pt>
                <c:pt idx="540">
                  <c:v>18.778624317540888</c:v>
                </c:pt>
                <c:pt idx="541">
                  <c:v>18.620274821419585</c:v>
                </c:pt>
                <c:pt idx="542">
                  <c:v>18.427932361345249</c:v>
                </c:pt>
                <c:pt idx="543">
                  <c:v>18.692624128626345</c:v>
                </c:pt>
                <c:pt idx="544">
                  <c:v>18.474389138220701</c:v>
                </c:pt>
                <c:pt idx="545">
                  <c:v>18.066573890975572</c:v>
                </c:pt>
                <c:pt idx="546">
                  <c:v>17.873314555218425</c:v>
                </c:pt>
                <c:pt idx="547">
                  <c:v>17.431876332348246</c:v>
                </c:pt>
                <c:pt idx="548">
                  <c:v>16.010737377185137</c:v>
                </c:pt>
                <c:pt idx="549">
                  <c:v>15.982435814431808</c:v>
                </c:pt>
                <c:pt idx="550">
                  <c:v>15.920563179397663</c:v>
                </c:pt>
                <c:pt idx="551">
                  <c:v>15.907467421975799</c:v>
                </c:pt>
                <c:pt idx="552">
                  <c:v>15.40139068988274</c:v>
                </c:pt>
                <c:pt idx="553">
                  <c:v>14.997528823435058</c:v>
                </c:pt>
                <c:pt idx="554">
                  <c:v>14.668010637843912</c:v>
                </c:pt>
                <c:pt idx="555">
                  <c:v>14.354867006324662</c:v>
                </c:pt>
                <c:pt idx="556">
                  <c:v>14.202727004081986</c:v>
                </c:pt>
                <c:pt idx="557">
                  <c:v>10.278790693906297</c:v>
                </c:pt>
                <c:pt idx="558">
                  <c:v>10.298144744250781</c:v>
                </c:pt>
                <c:pt idx="559">
                  <c:v>9.7237093415751978</c:v>
                </c:pt>
                <c:pt idx="560">
                  <c:v>9.6376865185985778</c:v>
                </c:pt>
                <c:pt idx="561">
                  <c:v>9.6148175977388206</c:v>
                </c:pt>
                <c:pt idx="562">
                  <c:v>9.4188623074917466</c:v>
                </c:pt>
                <c:pt idx="563">
                  <c:v>9.3174664674777752</c:v>
                </c:pt>
                <c:pt idx="564">
                  <c:v>8.1978865134049084</c:v>
                </c:pt>
                <c:pt idx="565">
                  <c:v>8.3324451705458191</c:v>
                </c:pt>
                <c:pt idx="566">
                  <c:v>8.3744651558665097</c:v>
                </c:pt>
                <c:pt idx="567">
                  <c:v>8.542471983933547</c:v>
                </c:pt>
                <c:pt idx="568">
                  <c:v>8.4870750369991921</c:v>
                </c:pt>
                <c:pt idx="569">
                  <c:v>7.7101793144184594</c:v>
                </c:pt>
                <c:pt idx="570">
                  <c:v>7.416603461482647</c:v>
                </c:pt>
                <c:pt idx="571">
                  <c:v>7.3940617565532492</c:v>
                </c:pt>
                <c:pt idx="572">
                  <c:v>7.3894991588140666</c:v>
                </c:pt>
                <c:pt idx="573">
                  <c:v>7.0624310622347597</c:v>
                </c:pt>
                <c:pt idx="574">
                  <c:v>7.5024649416679603</c:v>
                </c:pt>
                <c:pt idx="575">
                  <c:v>7.492814837725521</c:v>
                </c:pt>
                <c:pt idx="576">
                  <c:v>9.2725145542788479</c:v>
                </c:pt>
                <c:pt idx="577">
                  <c:v>8.5983740446905159</c:v>
                </c:pt>
                <c:pt idx="578">
                  <c:v>8.7721776647649179</c:v>
                </c:pt>
                <c:pt idx="579">
                  <c:v>8.8145184545102016</c:v>
                </c:pt>
                <c:pt idx="580">
                  <c:v>8.7797079631648884</c:v>
                </c:pt>
                <c:pt idx="581">
                  <c:v>8.8920956937970885</c:v>
                </c:pt>
                <c:pt idx="582">
                  <c:v>9.0537015106725995</c:v>
                </c:pt>
                <c:pt idx="583">
                  <c:v>11.672700515363058</c:v>
                </c:pt>
                <c:pt idx="584">
                  <c:v>11.61251626520554</c:v>
                </c:pt>
                <c:pt idx="585">
                  <c:v>12.043264924417787</c:v>
                </c:pt>
                <c:pt idx="586">
                  <c:v>13.114766497351123</c:v>
                </c:pt>
                <c:pt idx="587">
                  <c:v>13.479125264781475</c:v>
                </c:pt>
                <c:pt idx="588">
                  <c:v>15.284789287056277</c:v>
                </c:pt>
                <c:pt idx="589">
                  <c:v>15.262280776543143</c:v>
                </c:pt>
                <c:pt idx="590">
                  <c:v>17.920428288807905</c:v>
                </c:pt>
                <c:pt idx="591">
                  <c:v>18.391886630650632</c:v>
                </c:pt>
                <c:pt idx="592">
                  <c:v>22.487840646151753</c:v>
                </c:pt>
                <c:pt idx="593">
                  <c:v>22.435916312971518</c:v>
                </c:pt>
                <c:pt idx="594">
                  <c:v>22.807783860423189</c:v>
                </c:pt>
                <c:pt idx="595">
                  <c:v>23.063688981373016</c:v>
                </c:pt>
                <c:pt idx="596">
                  <c:v>23.556434606771795</c:v>
                </c:pt>
                <c:pt idx="597">
                  <c:v>23.409788572988155</c:v>
                </c:pt>
                <c:pt idx="598">
                  <c:v>23.680643274155742</c:v>
                </c:pt>
                <c:pt idx="599">
                  <c:v>23.67086374826475</c:v>
                </c:pt>
                <c:pt idx="600">
                  <c:v>26.011851917001554</c:v>
                </c:pt>
                <c:pt idx="601">
                  <c:v>26.396103964514872</c:v>
                </c:pt>
                <c:pt idx="602">
                  <c:v>26.505128746439748</c:v>
                </c:pt>
                <c:pt idx="603">
                  <c:v>26.50063719273238</c:v>
                </c:pt>
                <c:pt idx="604">
                  <c:v>26.134908343746137</c:v>
                </c:pt>
                <c:pt idx="605">
                  <c:v>28.176414211077134</c:v>
                </c:pt>
                <c:pt idx="606">
                  <c:v>28.043602905359734</c:v>
                </c:pt>
                <c:pt idx="607">
                  <c:v>28.248064063584373</c:v>
                </c:pt>
                <c:pt idx="608">
                  <c:v>29.314871591977049</c:v>
                </c:pt>
                <c:pt idx="609">
                  <c:v>29.383321326946053</c:v>
                </c:pt>
                <c:pt idx="610">
                  <c:v>30.758928628811933</c:v>
                </c:pt>
                <c:pt idx="611">
                  <c:v>30.682478357032689</c:v>
                </c:pt>
                <c:pt idx="612">
                  <c:v>31.023921724654237</c:v>
                </c:pt>
                <c:pt idx="613">
                  <c:v>30.488870702762405</c:v>
                </c:pt>
                <c:pt idx="614">
                  <c:v>31.826447796435648</c:v>
                </c:pt>
                <c:pt idx="615">
                  <c:v>31.55151474919623</c:v>
                </c:pt>
                <c:pt idx="616">
                  <c:v>31.294528302560177</c:v>
                </c:pt>
                <c:pt idx="617">
                  <c:v>31.877569068938811</c:v>
                </c:pt>
                <c:pt idx="618">
                  <c:v>31.213352836718606</c:v>
                </c:pt>
                <c:pt idx="619">
                  <c:v>31.190085432102428</c:v>
                </c:pt>
                <c:pt idx="620">
                  <c:v>29.733923081758384</c:v>
                </c:pt>
                <c:pt idx="621">
                  <c:v>29.410810386638747</c:v>
                </c:pt>
                <c:pt idx="622">
                  <c:v>26.786053845818763</c:v>
                </c:pt>
                <c:pt idx="623">
                  <c:v>26.784313290013561</c:v>
                </c:pt>
                <c:pt idx="624">
                  <c:v>26.709673480158841</c:v>
                </c:pt>
                <c:pt idx="625">
                  <c:v>26.610463919449124</c:v>
                </c:pt>
                <c:pt idx="626">
                  <c:v>26.14261366417281</c:v>
                </c:pt>
                <c:pt idx="627">
                  <c:v>27.496635483529165</c:v>
                </c:pt>
                <c:pt idx="628">
                  <c:v>27.373980765074407</c:v>
                </c:pt>
                <c:pt idx="629">
                  <c:v>27.365346311133099</c:v>
                </c:pt>
                <c:pt idx="630">
                  <c:v>25.029940303810079</c:v>
                </c:pt>
                <c:pt idx="631">
                  <c:v>24.633218625437188</c:v>
                </c:pt>
                <c:pt idx="632">
                  <c:v>26.145402917079359</c:v>
                </c:pt>
                <c:pt idx="633">
                  <c:v>26.298334911470754</c:v>
                </c:pt>
                <c:pt idx="634">
                  <c:v>26.326317373512538</c:v>
                </c:pt>
                <c:pt idx="635">
                  <c:v>24.515539892334051</c:v>
                </c:pt>
                <c:pt idx="636">
                  <c:v>24.68059818098191</c:v>
                </c:pt>
                <c:pt idx="637">
                  <c:v>24.118277688904922</c:v>
                </c:pt>
                <c:pt idx="638">
                  <c:v>22.950302427288058</c:v>
                </c:pt>
                <c:pt idx="639">
                  <c:v>24.414552779371977</c:v>
                </c:pt>
                <c:pt idx="640">
                  <c:v>22.273499354767988</c:v>
                </c:pt>
                <c:pt idx="641">
                  <c:v>22.102187352965213</c:v>
                </c:pt>
                <c:pt idx="642">
                  <c:v>22.254082548984496</c:v>
                </c:pt>
                <c:pt idx="643">
                  <c:v>23.059889470074076</c:v>
                </c:pt>
                <c:pt idx="644">
                  <c:v>21.613850490683816</c:v>
                </c:pt>
                <c:pt idx="645">
                  <c:v>21.807644175819384</c:v>
                </c:pt>
                <c:pt idx="646">
                  <c:v>21.801168673922707</c:v>
                </c:pt>
                <c:pt idx="647">
                  <c:v>20.828490558793767</c:v>
                </c:pt>
                <c:pt idx="648">
                  <c:v>20.859028247839497</c:v>
                </c:pt>
                <c:pt idx="649">
                  <c:v>20.853511195618395</c:v>
                </c:pt>
                <c:pt idx="650">
                  <c:v>21.823918316835091</c:v>
                </c:pt>
                <c:pt idx="651">
                  <c:v>21.841076473441163</c:v>
                </c:pt>
                <c:pt idx="652">
                  <c:v>21.33347496039325</c:v>
                </c:pt>
                <c:pt idx="653">
                  <c:v>21.311625278699211</c:v>
                </c:pt>
                <c:pt idx="654">
                  <c:v>20.678130817341355</c:v>
                </c:pt>
                <c:pt idx="655">
                  <c:v>20.707285003394706</c:v>
                </c:pt>
                <c:pt idx="656">
                  <c:v>20.79790459640482</c:v>
                </c:pt>
                <c:pt idx="657">
                  <c:v>20.409239358507023</c:v>
                </c:pt>
                <c:pt idx="658">
                  <c:v>20.218047629384905</c:v>
                </c:pt>
                <c:pt idx="659">
                  <c:v>20.235922861163452</c:v>
                </c:pt>
                <c:pt idx="660">
                  <c:v>20.15344590154605</c:v>
                </c:pt>
                <c:pt idx="661">
                  <c:v>20.351567289328422</c:v>
                </c:pt>
                <c:pt idx="662">
                  <c:v>18.426247506243168</c:v>
                </c:pt>
                <c:pt idx="663">
                  <c:v>18.975254110881558</c:v>
                </c:pt>
                <c:pt idx="664">
                  <c:v>18.88692631138818</c:v>
                </c:pt>
                <c:pt idx="665">
                  <c:v>18.917342527754595</c:v>
                </c:pt>
                <c:pt idx="666">
                  <c:v>18.755598607066698</c:v>
                </c:pt>
                <c:pt idx="667">
                  <c:v>18.801065839995339</c:v>
                </c:pt>
                <c:pt idx="668">
                  <c:v>18.878155263216996</c:v>
                </c:pt>
                <c:pt idx="669">
                  <c:v>17.655354499455214</c:v>
                </c:pt>
                <c:pt idx="670">
                  <c:v>18.067738953599825</c:v>
                </c:pt>
                <c:pt idx="671">
                  <c:v>17.707989212757937</c:v>
                </c:pt>
                <c:pt idx="672">
                  <c:v>19.371686934843467</c:v>
                </c:pt>
                <c:pt idx="673">
                  <c:v>18.42681712827169</c:v>
                </c:pt>
                <c:pt idx="674">
                  <c:v>18.674391593549338</c:v>
                </c:pt>
                <c:pt idx="675">
                  <c:v>18.661484401262701</c:v>
                </c:pt>
                <c:pt idx="676">
                  <c:v>18.774491102829884</c:v>
                </c:pt>
                <c:pt idx="677">
                  <c:v>18.730445181751172</c:v>
                </c:pt>
                <c:pt idx="678">
                  <c:v>18.740928480082907</c:v>
                </c:pt>
                <c:pt idx="679">
                  <c:v>19.001467972482452</c:v>
                </c:pt>
                <c:pt idx="680">
                  <c:v>17.91031812624102</c:v>
                </c:pt>
                <c:pt idx="681">
                  <c:v>17.88447847016651</c:v>
                </c:pt>
                <c:pt idx="682">
                  <c:v>17.797088098606444</c:v>
                </c:pt>
                <c:pt idx="683">
                  <c:v>17.795246319019402</c:v>
                </c:pt>
                <c:pt idx="684">
                  <c:v>18.283105997424766</c:v>
                </c:pt>
                <c:pt idx="685">
                  <c:v>18.246255987094287</c:v>
                </c:pt>
                <c:pt idx="686">
                  <c:v>18.214608478102846</c:v>
                </c:pt>
                <c:pt idx="687">
                  <c:v>16.257370145494516</c:v>
                </c:pt>
                <c:pt idx="688">
                  <c:v>17.120296075760749</c:v>
                </c:pt>
                <c:pt idx="689">
                  <c:v>17.176993541579446</c:v>
                </c:pt>
                <c:pt idx="690">
                  <c:v>17.189221175808775</c:v>
                </c:pt>
                <c:pt idx="691">
                  <c:v>16.967454391066475</c:v>
                </c:pt>
                <c:pt idx="692">
                  <c:v>17.020797332984277</c:v>
                </c:pt>
                <c:pt idx="693">
                  <c:v>16.107971888375996</c:v>
                </c:pt>
                <c:pt idx="694">
                  <c:v>16.294657171945179</c:v>
                </c:pt>
                <c:pt idx="695">
                  <c:v>17.055827059674282</c:v>
                </c:pt>
                <c:pt idx="696">
                  <c:v>16.279733431806612</c:v>
                </c:pt>
                <c:pt idx="697">
                  <c:v>16.341758815661375</c:v>
                </c:pt>
                <c:pt idx="698">
                  <c:v>16.035266188463559</c:v>
                </c:pt>
                <c:pt idx="699">
                  <c:v>15.586036311203866</c:v>
                </c:pt>
                <c:pt idx="700">
                  <c:v>14.639343278858599</c:v>
                </c:pt>
                <c:pt idx="701">
                  <c:v>14.639211643320749</c:v>
                </c:pt>
                <c:pt idx="702">
                  <c:v>12.682013288750934</c:v>
                </c:pt>
                <c:pt idx="703">
                  <c:v>12.542727553576146</c:v>
                </c:pt>
                <c:pt idx="704">
                  <c:v>12.221451544454759</c:v>
                </c:pt>
                <c:pt idx="705">
                  <c:v>12.720520824651265</c:v>
                </c:pt>
                <c:pt idx="706">
                  <c:v>12.890637748107221</c:v>
                </c:pt>
                <c:pt idx="707">
                  <c:v>12.869540884716759</c:v>
                </c:pt>
                <c:pt idx="708">
                  <c:v>12.845557292131012</c:v>
                </c:pt>
                <c:pt idx="709">
                  <c:v>12.56374482435576</c:v>
                </c:pt>
                <c:pt idx="710">
                  <c:v>12.552619923090052</c:v>
                </c:pt>
                <c:pt idx="711">
                  <c:v>12.610451220900101</c:v>
                </c:pt>
                <c:pt idx="712">
                  <c:v>12.597200827419739</c:v>
                </c:pt>
                <c:pt idx="713">
                  <c:v>12.61023207219284</c:v>
                </c:pt>
                <c:pt idx="714">
                  <c:v>11.950320473151017</c:v>
                </c:pt>
                <c:pt idx="715">
                  <c:v>12.040586375094604</c:v>
                </c:pt>
                <c:pt idx="716">
                  <c:v>11.900885273710482</c:v>
                </c:pt>
                <c:pt idx="717">
                  <c:v>12.50484591869856</c:v>
                </c:pt>
                <c:pt idx="718">
                  <c:v>11.258315934117245</c:v>
                </c:pt>
                <c:pt idx="719">
                  <c:v>11.088573060443847</c:v>
                </c:pt>
                <c:pt idx="720">
                  <c:v>11.456587540031968</c:v>
                </c:pt>
                <c:pt idx="721">
                  <c:v>11.399249118962993</c:v>
                </c:pt>
                <c:pt idx="722">
                  <c:v>11.449995303306522</c:v>
                </c:pt>
                <c:pt idx="723">
                  <c:v>12.112250558249041</c:v>
                </c:pt>
                <c:pt idx="724">
                  <c:v>11.800494704892712</c:v>
                </c:pt>
                <c:pt idx="725">
                  <c:v>11.514730450505601</c:v>
                </c:pt>
                <c:pt idx="726">
                  <c:v>11.509749975298337</c:v>
                </c:pt>
                <c:pt idx="727">
                  <c:v>12.249006117461505</c:v>
                </c:pt>
                <c:pt idx="728">
                  <c:v>12.165579945731652</c:v>
                </c:pt>
                <c:pt idx="729">
                  <c:v>12.186005369325109</c:v>
                </c:pt>
                <c:pt idx="730">
                  <c:v>12.929242406354941</c:v>
                </c:pt>
                <c:pt idx="731">
                  <c:v>13.463549345752075</c:v>
                </c:pt>
                <c:pt idx="732">
                  <c:v>13.613643536884377</c:v>
                </c:pt>
                <c:pt idx="733">
                  <c:v>13.61495158808893</c:v>
                </c:pt>
                <c:pt idx="734">
                  <c:v>13.575836212310504</c:v>
                </c:pt>
                <c:pt idx="735">
                  <c:v>14.089098814458477</c:v>
                </c:pt>
                <c:pt idx="736">
                  <c:v>14.234330801166321</c:v>
                </c:pt>
                <c:pt idx="737">
                  <c:v>14.239190148519942</c:v>
                </c:pt>
                <c:pt idx="738">
                  <c:v>14.253349619767969</c:v>
                </c:pt>
                <c:pt idx="739">
                  <c:v>14.25089042944081</c:v>
                </c:pt>
                <c:pt idx="740">
                  <c:v>14.267464606455475</c:v>
                </c:pt>
                <c:pt idx="741">
                  <c:v>14.238964351061592</c:v>
                </c:pt>
                <c:pt idx="742">
                  <c:v>14.300443912906305</c:v>
                </c:pt>
                <c:pt idx="743">
                  <c:v>14.295223821351691</c:v>
                </c:pt>
                <c:pt idx="744">
                  <c:v>14.29539507564836</c:v>
                </c:pt>
                <c:pt idx="745">
                  <c:v>14.300492072393464</c:v>
                </c:pt>
                <c:pt idx="746">
                  <c:v>14.356977044604971</c:v>
                </c:pt>
                <c:pt idx="747">
                  <c:v>13.319648952196339</c:v>
                </c:pt>
                <c:pt idx="748">
                  <c:v>13.29607762786357</c:v>
                </c:pt>
                <c:pt idx="749">
                  <c:v>13.361654698073517</c:v>
                </c:pt>
                <c:pt idx="750">
                  <c:v>13.106591182061052</c:v>
                </c:pt>
                <c:pt idx="751">
                  <c:v>13.097214053698695</c:v>
                </c:pt>
                <c:pt idx="752">
                  <c:v>13.002467523833772</c:v>
                </c:pt>
                <c:pt idx="753">
                  <c:v>12.400844690267999</c:v>
                </c:pt>
                <c:pt idx="754">
                  <c:v>12.373495551102092</c:v>
                </c:pt>
                <c:pt idx="755">
                  <c:v>11.186206255322304</c:v>
                </c:pt>
                <c:pt idx="756">
                  <c:v>11.192965496784037</c:v>
                </c:pt>
                <c:pt idx="757">
                  <c:v>10.842190079174411</c:v>
                </c:pt>
                <c:pt idx="758">
                  <c:v>10.883936234752731</c:v>
                </c:pt>
                <c:pt idx="759">
                  <c:v>10.868021913173056</c:v>
                </c:pt>
                <c:pt idx="760">
                  <c:v>9.7756385532173855</c:v>
                </c:pt>
                <c:pt idx="761">
                  <c:v>9.1277060236857501</c:v>
                </c:pt>
                <c:pt idx="762">
                  <c:v>8.7399865709022482</c:v>
                </c:pt>
                <c:pt idx="763">
                  <c:v>8.6843180727936407</c:v>
                </c:pt>
                <c:pt idx="764">
                  <c:v>8.5071819413956167</c:v>
                </c:pt>
                <c:pt idx="765">
                  <c:v>6.5401866292227551</c:v>
                </c:pt>
                <c:pt idx="766">
                  <c:v>5.9365108073370223</c:v>
                </c:pt>
                <c:pt idx="767">
                  <c:v>5.9346010789192896</c:v>
                </c:pt>
                <c:pt idx="768">
                  <c:v>6.8334081748313276</c:v>
                </c:pt>
                <c:pt idx="769">
                  <c:v>6.8775984986236649</c:v>
                </c:pt>
                <c:pt idx="770">
                  <c:v>6.8520859292635752</c:v>
                </c:pt>
                <c:pt idx="771">
                  <c:v>6.935002993464594</c:v>
                </c:pt>
                <c:pt idx="772">
                  <c:v>6.8126127645021946</c:v>
                </c:pt>
                <c:pt idx="773">
                  <c:v>6.8509240595317031</c:v>
                </c:pt>
                <c:pt idx="774">
                  <c:v>6.8522368187268086</c:v>
                </c:pt>
                <c:pt idx="775">
                  <c:v>8.7052668705454472</c:v>
                </c:pt>
                <c:pt idx="776">
                  <c:v>8.7895733747631031</c:v>
                </c:pt>
                <c:pt idx="777">
                  <c:v>9.858142724698018</c:v>
                </c:pt>
                <c:pt idx="778">
                  <c:v>9.9352953547937073</c:v>
                </c:pt>
                <c:pt idx="779">
                  <c:v>9.84672148301369</c:v>
                </c:pt>
                <c:pt idx="780">
                  <c:v>9.8390112300488486</c:v>
                </c:pt>
                <c:pt idx="781">
                  <c:v>9.8948767360833756</c:v>
                </c:pt>
                <c:pt idx="782">
                  <c:v>9.9174673919726732</c:v>
                </c:pt>
                <c:pt idx="783">
                  <c:v>10.000762327590918</c:v>
                </c:pt>
                <c:pt idx="784">
                  <c:v>10.002405492245355</c:v>
                </c:pt>
                <c:pt idx="785">
                  <c:v>10.018880876018823</c:v>
                </c:pt>
                <c:pt idx="786">
                  <c:v>10.001363550368959</c:v>
                </c:pt>
                <c:pt idx="787">
                  <c:v>9.7043077520300436</c:v>
                </c:pt>
                <c:pt idx="788">
                  <c:v>9.7647370500958424</c:v>
                </c:pt>
                <c:pt idx="789">
                  <c:v>9.7240236041374271</c:v>
                </c:pt>
                <c:pt idx="790">
                  <c:v>9.6588366334080185</c:v>
                </c:pt>
                <c:pt idx="791">
                  <c:v>11.624804691291658</c:v>
                </c:pt>
                <c:pt idx="792">
                  <c:v>11.794383877705549</c:v>
                </c:pt>
                <c:pt idx="793">
                  <c:v>11.778183338749592</c:v>
                </c:pt>
                <c:pt idx="794">
                  <c:v>11.878424492397574</c:v>
                </c:pt>
                <c:pt idx="795">
                  <c:v>11.927737043215689</c:v>
                </c:pt>
                <c:pt idx="796">
                  <c:v>12.741868846931883</c:v>
                </c:pt>
                <c:pt idx="797">
                  <c:v>12.743747077751328</c:v>
                </c:pt>
                <c:pt idx="798">
                  <c:v>13.227693290257402</c:v>
                </c:pt>
                <c:pt idx="799">
                  <c:v>13.44664620223171</c:v>
                </c:pt>
                <c:pt idx="800">
                  <c:v>13.712462747167905</c:v>
                </c:pt>
                <c:pt idx="801">
                  <c:v>13.840486018325343</c:v>
                </c:pt>
                <c:pt idx="802">
                  <c:v>13.853810967528061</c:v>
                </c:pt>
                <c:pt idx="803">
                  <c:v>14.945269416686543</c:v>
                </c:pt>
                <c:pt idx="804">
                  <c:v>15.073676508736883</c:v>
                </c:pt>
                <c:pt idx="805">
                  <c:v>14.196906183537999</c:v>
                </c:pt>
                <c:pt idx="806">
                  <c:v>14.42862369597567</c:v>
                </c:pt>
                <c:pt idx="807">
                  <c:v>14.61329274641518</c:v>
                </c:pt>
                <c:pt idx="808">
                  <c:v>15.205438698425155</c:v>
                </c:pt>
                <c:pt idx="809">
                  <c:v>15.250803592660175</c:v>
                </c:pt>
                <c:pt idx="810">
                  <c:v>15.880668419858399</c:v>
                </c:pt>
                <c:pt idx="811">
                  <c:v>15.783317561090312</c:v>
                </c:pt>
                <c:pt idx="812">
                  <c:v>15.753944115554027</c:v>
                </c:pt>
                <c:pt idx="813">
                  <c:v>16.001327340678454</c:v>
                </c:pt>
                <c:pt idx="814">
                  <c:v>16.030017503370509</c:v>
                </c:pt>
                <c:pt idx="815">
                  <c:v>15.953333320470778</c:v>
                </c:pt>
                <c:pt idx="816">
                  <c:v>16.082326425694689</c:v>
                </c:pt>
                <c:pt idx="817">
                  <c:v>16.182066811512879</c:v>
                </c:pt>
                <c:pt idx="818">
                  <c:v>16.080718220577069</c:v>
                </c:pt>
                <c:pt idx="819">
                  <c:v>16.123751508524727</c:v>
                </c:pt>
                <c:pt idx="820">
                  <c:v>16.112180194258826</c:v>
                </c:pt>
                <c:pt idx="821">
                  <c:v>14.896213766844488</c:v>
                </c:pt>
                <c:pt idx="822">
                  <c:v>14.77224433369933</c:v>
                </c:pt>
                <c:pt idx="823">
                  <c:v>14.778308243972797</c:v>
                </c:pt>
                <c:pt idx="824">
                  <c:v>14.538283527587865</c:v>
                </c:pt>
                <c:pt idx="825">
                  <c:v>14.473082546352908</c:v>
                </c:pt>
                <c:pt idx="826">
                  <c:v>13.885403009498621</c:v>
                </c:pt>
                <c:pt idx="827">
                  <c:v>13.878927834216217</c:v>
                </c:pt>
                <c:pt idx="828">
                  <c:v>12.919356822967718</c:v>
                </c:pt>
                <c:pt idx="829">
                  <c:v>12.803220916476166</c:v>
                </c:pt>
                <c:pt idx="830">
                  <c:v>12.978949869109838</c:v>
                </c:pt>
                <c:pt idx="831">
                  <c:v>12.819316275214954</c:v>
                </c:pt>
                <c:pt idx="832">
                  <c:v>13.40897882404316</c:v>
                </c:pt>
                <c:pt idx="833">
                  <c:v>12.158826067319193</c:v>
                </c:pt>
                <c:pt idx="834">
                  <c:v>12.046913392058896</c:v>
                </c:pt>
                <c:pt idx="835">
                  <c:v>12.090518480811657</c:v>
                </c:pt>
                <c:pt idx="836">
                  <c:v>11.564765959857906</c:v>
                </c:pt>
                <c:pt idx="837">
                  <c:v>9.5947656327872934</c:v>
                </c:pt>
                <c:pt idx="838">
                  <c:v>9.0466624761263468</c:v>
                </c:pt>
                <c:pt idx="839">
                  <c:v>9.0988061164701435</c:v>
                </c:pt>
                <c:pt idx="840">
                  <c:v>8.3754158125371543</c:v>
                </c:pt>
                <c:pt idx="841">
                  <c:v>8.6007289958914761</c:v>
                </c:pt>
                <c:pt idx="842">
                  <c:v>9.1025431366707412</c:v>
                </c:pt>
                <c:pt idx="843">
                  <c:v>8.7992917373956985</c:v>
                </c:pt>
                <c:pt idx="844">
                  <c:v>8.8410106203093051</c:v>
                </c:pt>
                <c:pt idx="845">
                  <c:v>9.0139215786232505</c:v>
                </c:pt>
                <c:pt idx="846">
                  <c:v>9.5159843296043025</c:v>
                </c:pt>
                <c:pt idx="847">
                  <c:v>9.4305511839254752</c:v>
                </c:pt>
                <c:pt idx="848">
                  <c:v>9.7357430419561695</c:v>
                </c:pt>
                <c:pt idx="849">
                  <c:v>9.8101733831178528</c:v>
                </c:pt>
                <c:pt idx="850">
                  <c:v>9.8097067409663481</c:v>
                </c:pt>
                <c:pt idx="851">
                  <c:v>10.140186920925647</c:v>
                </c:pt>
                <c:pt idx="852">
                  <c:v>10.140091323551212</c:v>
                </c:pt>
                <c:pt idx="853">
                  <c:v>10.387558739399481</c:v>
                </c:pt>
                <c:pt idx="854">
                  <c:v>10.900306671799095</c:v>
                </c:pt>
                <c:pt idx="855">
                  <c:v>10.875579245796613</c:v>
                </c:pt>
                <c:pt idx="856">
                  <c:v>10.672589517740793</c:v>
                </c:pt>
                <c:pt idx="857">
                  <c:v>10.728866955017285</c:v>
                </c:pt>
                <c:pt idx="858">
                  <c:v>10.784511630825939</c:v>
                </c:pt>
                <c:pt idx="859">
                  <c:v>11.136088136763416</c:v>
                </c:pt>
                <c:pt idx="860">
                  <c:v>12.665746184124989</c:v>
                </c:pt>
                <c:pt idx="861">
                  <c:v>12.564353580272192</c:v>
                </c:pt>
                <c:pt idx="862">
                  <c:v>12.206144276710869</c:v>
                </c:pt>
                <c:pt idx="863">
                  <c:v>12.403898320371288</c:v>
                </c:pt>
                <c:pt idx="864">
                  <c:v>12.403951887897003</c:v>
                </c:pt>
                <c:pt idx="865">
                  <c:v>12.042474295691751</c:v>
                </c:pt>
                <c:pt idx="866">
                  <c:v>12.110897773508809</c:v>
                </c:pt>
                <c:pt idx="867">
                  <c:v>12.520118948607792</c:v>
                </c:pt>
                <c:pt idx="868">
                  <c:v>12.477310400461082</c:v>
                </c:pt>
                <c:pt idx="869">
                  <c:v>13.200030957475301</c:v>
                </c:pt>
                <c:pt idx="870">
                  <c:v>13.963425879613522</c:v>
                </c:pt>
                <c:pt idx="871">
                  <c:v>13.942614116692351</c:v>
                </c:pt>
                <c:pt idx="872">
                  <c:v>13.850982758044051</c:v>
                </c:pt>
                <c:pt idx="873">
                  <c:v>13.911816353525266</c:v>
                </c:pt>
                <c:pt idx="874">
                  <c:v>14.469940536475354</c:v>
                </c:pt>
                <c:pt idx="875">
                  <c:v>14.268277966355248</c:v>
                </c:pt>
                <c:pt idx="876">
                  <c:v>13.992493986803927</c:v>
                </c:pt>
                <c:pt idx="877">
                  <c:v>14.166945938860358</c:v>
                </c:pt>
                <c:pt idx="878">
                  <c:v>14.406333890051171</c:v>
                </c:pt>
                <c:pt idx="879">
                  <c:v>14.911982158627064</c:v>
                </c:pt>
                <c:pt idx="880">
                  <c:v>15.142649326562921</c:v>
                </c:pt>
                <c:pt idx="881">
                  <c:v>15.216805841450576</c:v>
                </c:pt>
                <c:pt idx="882">
                  <c:v>15.797420677177874</c:v>
                </c:pt>
                <c:pt idx="883">
                  <c:v>15.637389975049945</c:v>
                </c:pt>
                <c:pt idx="884">
                  <c:v>15.210469478289864</c:v>
                </c:pt>
                <c:pt idx="885">
                  <c:v>15.468088858050965</c:v>
                </c:pt>
                <c:pt idx="886">
                  <c:v>15.619052266553032</c:v>
                </c:pt>
                <c:pt idx="887">
                  <c:v>16.504193280105135</c:v>
                </c:pt>
                <c:pt idx="888">
                  <c:v>16.499135139703792</c:v>
                </c:pt>
                <c:pt idx="889">
                  <c:v>16.207409452161485</c:v>
                </c:pt>
                <c:pt idx="890">
                  <c:v>14.887722800114082</c:v>
                </c:pt>
                <c:pt idx="891">
                  <c:v>14.973877341858374</c:v>
                </c:pt>
                <c:pt idx="892">
                  <c:v>14.888345042326526</c:v>
                </c:pt>
                <c:pt idx="893">
                  <c:v>15.214744319597406</c:v>
                </c:pt>
                <c:pt idx="894">
                  <c:v>15.211718999377451</c:v>
                </c:pt>
                <c:pt idx="895">
                  <c:v>15.54001668605585</c:v>
                </c:pt>
                <c:pt idx="896">
                  <c:v>15.445933172986365</c:v>
                </c:pt>
                <c:pt idx="897">
                  <c:v>14.894837451963404</c:v>
                </c:pt>
                <c:pt idx="898">
                  <c:v>14.987764854547049</c:v>
                </c:pt>
                <c:pt idx="899">
                  <c:v>15.913624150436902</c:v>
                </c:pt>
                <c:pt idx="900">
                  <c:v>15.019813988742007</c:v>
                </c:pt>
                <c:pt idx="901">
                  <c:v>15.168391863886013</c:v>
                </c:pt>
                <c:pt idx="902">
                  <c:v>15.212438385725946</c:v>
                </c:pt>
                <c:pt idx="903">
                  <c:v>16.926258757623234</c:v>
                </c:pt>
                <c:pt idx="904">
                  <c:v>16.495321083848928</c:v>
                </c:pt>
                <c:pt idx="905">
                  <c:v>21.565565929543943</c:v>
                </c:pt>
                <c:pt idx="906">
                  <c:v>21.570963226401929</c:v>
                </c:pt>
                <c:pt idx="907">
                  <c:v>28.887873316678832</c:v>
                </c:pt>
                <c:pt idx="908">
                  <c:v>32.195538375762666</c:v>
                </c:pt>
                <c:pt idx="909">
                  <c:v>34.060554534991589</c:v>
                </c:pt>
                <c:pt idx="910">
                  <c:v>36.87038636437206</c:v>
                </c:pt>
                <c:pt idx="911">
                  <c:v>36.741042537724631</c:v>
                </c:pt>
                <c:pt idx="912">
                  <c:v>37.109180882629992</c:v>
                </c:pt>
                <c:pt idx="913">
                  <c:v>37.146264990131044</c:v>
                </c:pt>
                <c:pt idx="914">
                  <c:v>37.145656691447243</c:v>
                </c:pt>
                <c:pt idx="915">
                  <c:v>38.792671826750166</c:v>
                </c:pt>
                <c:pt idx="916">
                  <c:v>38.887744188180278</c:v>
                </c:pt>
                <c:pt idx="917">
                  <c:v>38.749316532452561</c:v>
                </c:pt>
                <c:pt idx="918">
                  <c:v>40.370810467167331</c:v>
                </c:pt>
                <c:pt idx="919">
                  <c:v>40.626174278589602</c:v>
                </c:pt>
                <c:pt idx="920">
                  <c:v>40.765988392920633</c:v>
                </c:pt>
                <c:pt idx="921">
                  <c:v>41.050844195563954</c:v>
                </c:pt>
                <c:pt idx="922">
                  <c:v>42.030566578157178</c:v>
                </c:pt>
                <c:pt idx="923">
                  <c:v>41.685398677878048</c:v>
                </c:pt>
                <c:pt idx="924">
                  <c:v>41.743713795851072</c:v>
                </c:pt>
                <c:pt idx="925">
                  <c:v>41.532591356383719</c:v>
                </c:pt>
                <c:pt idx="926">
                  <c:v>41.988188279251027</c:v>
                </c:pt>
                <c:pt idx="927">
                  <c:v>41.995649823819029</c:v>
                </c:pt>
                <c:pt idx="928">
                  <c:v>43.061408549090352</c:v>
                </c:pt>
                <c:pt idx="929">
                  <c:v>42.817411758580349</c:v>
                </c:pt>
                <c:pt idx="930">
                  <c:v>43.373313044736037</c:v>
                </c:pt>
                <c:pt idx="931">
                  <c:v>43.480482815746981</c:v>
                </c:pt>
                <c:pt idx="932">
                  <c:v>43.633001600597716</c:v>
                </c:pt>
                <c:pt idx="933">
                  <c:v>43.333900690889834</c:v>
                </c:pt>
                <c:pt idx="934">
                  <c:v>43.637140610560856</c:v>
                </c:pt>
                <c:pt idx="935">
                  <c:v>41.265540520014461</c:v>
                </c:pt>
                <c:pt idx="936">
                  <c:v>41.372797837921681</c:v>
                </c:pt>
                <c:pt idx="937">
                  <c:v>35.834172149309936</c:v>
                </c:pt>
                <c:pt idx="938">
                  <c:v>34.490822849271368</c:v>
                </c:pt>
                <c:pt idx="939">
                  <c:v>33.219737868903799</c:v>
                </c:pt>
                <c:pt idx="940">
                  <c:v>30.432592182478473</c:v>
                </c:pt>
                <c:pt idx="941">
                  <c:v>31.181864835075814</c:v>
                </c:pt>
                <c:pt idx="942">
                  <c:v>30.668723818110159</c:v>
                </c:pt>
                <c:pt idx="943">
                  <c:v>31.117536216315226</c:v>
                </c:pt>
                <c:pt idx="944">
                  <c:v>31.22854206859434</c:v>
                </c:pt>
                <c:pt idx="945">
                  <c:v>29.191130098213335</c:v>
                </c:pt>
                <c:pt idx="946">
                  <c:v>30.057432783902588</c:v>
                </c:pt>
                <c:pt idx="947">
                  <c:v>30.786462478500248</c:v>
                </c:pt>
                <c:pt idx="948">
                  <c:v>29.590130301000251</c:v>
                </c:pt>
                <c:pt idx="949">
                  <c:v>29.829426516206009</c:v>
                </c:pt>
                <c:pt idx="950">
                  <c:v>29.572827705163434</c:v>
                </c:pt>
                <c:pt idx="951">
                  <c:v>30.857404991949288</c:v>
                </c:pt>
                <c:pt idx="952">
                  <c:v>29.746848691748795</c:v>
                </c:pt>
                <c:pt idx="953">
                  <c:v>29.883320199222101</c:v>
                </c:pt>
                <c:pt idx="954">
                  <c:v>29.854553032542601</c:v>
                </c:pt>
                <c:pt idx="955">
                  <c:v>30.072594537838121</c:v>
                </c:pt>
                <c:pt idx="956">
                  <c:v>29.663782265667482</c:v>
                </c:pt>
                <c:pt idx="957">
                  <c:v>30.079093117213112</c:v>
                </c:pt>
                <c:pt idx="958">
                  <c:v>29.267678532375847</c:v>
                </c:pt>
                <c:pt idx="959">
                  <c:v>29.103361825418116</c:v>
                </c:pt>
                <c:pt idx="960">
                  <c:v>28.301160896091364</c:v>
                </c:pt>
                <c:pt idx="961">
                  <c:v>28.434227480567309</c:v>
                </c:pt>
                <c:pt idx="962">
                  <c:v>29.110320619747291</c:v>
                </c:pt>
                <c:pt idx="963">
                  <c:v>29.019681325697594</c:v>
                </c:pt>
                <c:pt idx="964">
                  <c:v>30.17694091949204</c:v>
                </c:pt>
                <c:pt idx="965">
                  <c:v>30.159996726056953</c:v>
                </c:pt>
                <c:pt idx="966">
                  <c:v>30.982424500985672</c:v>
                </c:pt>
                <c:pt idx="967">
                  <c:v>32.149513203907496</c:v>
                </c:pt>
                <c:pt idx="968">
                  <c:v>31.125786533027956</c:v>
                </c:pt>
                <c:pt idx="969">
                  <c:v>29.709614529167144</c:v>
                </c:pt>
                <c:pt idx="970">
                  <c:v>29.839209564562509</c:v>
                </c:pt>
                <c:pt idx="971">
                  <c:v>29.261927840041292</c:v>
                </c:pt>
                <c:pt idx="972">
                  <c:v>29.287845295557773</c:v>
                </c:pt>
                <c:pt idx="973">
                  <c:v>30.794326179969673</c:v>
                </c:pt>
                <c:pt idx="974">
                  <c:v>30.802940640151327</c:v>
                </c:pt>
                <c:pt idx="975">
                  <c:v>30.046226173023893</c:v>
                </c:pt>
                <c:pt idx="976">
                  <c:v>28.722002238275284</c:v>
                </c:pt>
                <c:pt idx="977">
                  <c:v>28.217492001765233</c:v>
                </c:pt>
                <c:pt idx="978">
                  <c:v>28.502642110783917</c:v>
                </c:pt>
                <c:pt idx="979">
                  <c:v>28.654058666642218</c:v>
                </c:pt>
                <c:pt idx="980">
                  <c:v>28.515108279890729</c:v>
                </c:pt>
                <c:pt idx="981">
                  <c:v>27.450364028591999</c:v>
                </c:pt>
                <c:pt idx="982">
                  <c:v>27.475183221595177</c:v>
                </c:pt>
                <c:pt idx="983">
                  <c:v>28.03313838463411</c:v>
                </c:pt>
                <c:pt idx="984">
                  <c:v>28.031741700529906</c:v>
                </c:pt>
                <c:pt idx="985">
                  <c:v>28.8847351057554</c:v>
                </c:pt>
                <c:pt idx="986">
                  <c:v>28.345665350701911</c:v>
                </c:pt>
                <c:pt idx="987">
                  <c:v>30.387500129653766</c:v>
                </c:pt>
                <c:pt idx="988">
                  <c:v>30.136400291245991</c:v>
                </c:pt>
                <c:pt idx="989">
                  <c:v>30.118616751187545</c:v>
                </c:pt>
                <c:pt idx="990">
                  <c:v>29.782525885821894</c:v>
                </c:pt>
                <c:pt idx="991">
                  <c:v>29.555276208577897</c:v>
                </c:pt>
                <c:pt idx="992">
                  <c:v>28.919973031849032</c:v>
                </c:pt>
                <c:pt idx="993">
                  <c:v>29.466838605797697</c:v>
                </c:pt>
                <c:pt idx="994">
                  <c:v>28.150052953129435</c:v>
                </c:pt>
                <c:pt idx="995">
                  <c:v>28.447794220892654</c:v>
                </c:pt>
                <c:pt idx="996">
                  <c:v>27.64496181271064</c:v>
                </c:pt>
                <c:pt idx="997">
                  <c:v>26.591780472747583</c:v>
                </c:pt>
                <c:pt idx="998">
                  <c:v>26.172342946147197</c:v>
                </c:pt>
                <c:pt idx="999">
                  <c:v>25.563174265754689</c:v>
                </c:pt>
                <c:pt idx="1000">
                  <c:v>25.709335378176906</c:v>
                </c:pt>
                <c:pt idx="1001">
                  <c:v>27.135078970337783</c:v>
                </c:pt>
                <c:pt idx="1002">
                  <c:v>26.900637156301659</c:v>
                </c:pt>
                <c:pt idx="1003">
                  <c:v>24.67402907812669</c:v>
                </c:pt>
                <c:pt idx="1004">
                  <c:v>24.685891638896994</c:v>
                </c:pt>
                <c:pt idx="1005">
                  <c:v>24.046430490813332</c:v>
                </c:pt>
                <c:pt idx="1006">
                  <c:v>24.164551844603707</c:v>
                </c:pt>
                <c:pt idx="1007">
                  <c:v>24.325586132968564</c:v>
                </c:pt>
                <c:pt idx="1008">
                  <c:v>23.836881325570506</c:v>
                </c:pt>
                <c:pt idx="1009">
                  <c:v>23.613910274963036</c:v>
                </c:pt>
                <c:pt idx="1010">
                  <c:v>23.610173237631628</c:v>
                </c:pt>
                <c:pt idx="1011">
                  <c:v>22.798881001759472</c:v>
                </c:pt>
                <c:pt idx="1012">
                  <c:v>22.763608466627712</c:v>
                </c:pt>
                <c:pt idx="1013">
                  <c:v>21.520013078266604</c:v>
                </c:pt>
                <c:pt idx="1014">
                  <c:v>21.503157208710348</c:v>
                </c:pt>
                <c:pt idx="1015">
                  <c:v>20.145937794972451</c:v>
                </c:pt>
                <c:pt idx="1016">
                  <c:v>20.145720100132746</c:v>
                </c:pt>
                <c:pt idx="1017">
                  <c:v>16.351105735626845</c:v>
                </c:pt>
                <c:pt idx="1018">
                  <c:v>16.340067567460306</c:v>
                </c:pt>
                <c:pt idx="1019">
                  <c:v>16.57401504043262</c:v>
                </c:pt>
                <c:pt idx="1020">
                  <c:v>16.406097613867487</c:v>
                </c:pt>
                <c:pt idx="1021">
                  <c:v>16.407469841231336</c:v>
                </c:pt>
                <c:pt idx="1022">
                  <c:v>16.409145464899392</c:v>
                </c:pt>
                <c:pt idx="1023">
                  <c:v>14.947938432814517</c:v>
                </c:pt>
                <c:pt idx="1024">
                  <c:v>14.433375902487516</c:v>
                </c:pt>
                <c:pt idx="1025">
                  <c:v>13.725597642875078</c:v>
                </c:pt>
                <c:pt idx="1026">
                  <c:v>13.386604061392809</c:v>
                </c:pt>
                <c:pt idx="1027">
                  <c:v>12.827141363085682</c:v>
                </c:pt>
                <c:pt idx="1028">
                  <c:v>12.857676107820993</c:v>
                </c:pt>
                <c:pt idx="1029">
                  <c:v>12.986512171028835</c:v>
                </c:pt>
                <c:pt idx="1030">
                  <c:v>12.248679096725661</c:v>
                </c:pt>
                <c:pt idx="1031">
                  <c:v>10.038110292069875</c:v>
                </c:pt>
                <c:pt idx="1032">
                  <c:v>10.076390144610722</c:v>
                </c:pt>
                <c:pt idx="1033">
                  <c:v>9.9341613439067409</c:v>
                </c:pt>
                <c:pt idx="1034">
                  <c:v>9.7345598672315035</c:v>
                </c:pt>
                <c:pt idx="1035">
                  <c:v>9.7170573342269275</c:v>
                </c:pt>
                <c:pt idx="1036">
                  <c:v>9.0892448362324334</c:v>
                </c:pt>
                <c:pt idx="1037">
                  <c:v>8.8496433443199773</c:v>
                </c:pt>
                <c:pt idx="1038">
                  <c:v>8.6851056720977482</c:v>
                </c:pt>
                <c:pt idx="1039">
                  <c:v>8.0495023583854319</c:v>
                </c:pt>
                <c:pt idx="1040">
                  <c:v>8.4704950004274622</c:v>
                </c:pt>
                <c:pt idx="1041">
                  <c:v>8.46678496699767</c:v>
                </c:pt>
                <c:pt idx="1042">
                  <c:v>8.3662208642121119</c:v>
                </c:pt>
                <c:pt idx="1043">
                  <c:v>8.5152024535060509</c:v>
                </c:pt>
                <c:pt idx="1044">
                  <c:v>8.2931233681383674</c:v>
                </c:pt>
                <c:pt idx="1045">
                  <c:v>8.2813484994505338</c:v>
                </c:pt>
                <c:pt idx="1046">
                  <c:v>8.2811189713056308</c:v>
                </c:pt>
                <c:pt idx="1047">
                  <c:v>8.0378638418286066</c:v>
                </c:pt>
                <c:pt idx="1048">
                  <c:v>8.2629099071181518</c:v>
                </c:pt>
                <c:pt idx="1049">
                  <c:v>7.9004509634295141</c:v>
                </c:pt>
                <c:pt idx="1050">
                  <c:v>7.9603104694152549</c:v>
                </c:pt>
                <c:pt idx="1051">
                  <c:v>8.1028442294190697</c:v>
                </c:pt>
                <c:pt idx="1052">
                  <c:v>9.4406554665284794</c:v>
                </c:pt>
                <c:pt idx="1053">
                  <c:v>9.5928883849959838</c:v>
                </c:pt>
                <c:pt idx="1054">
                  <c:v>9.6777636402257148</c:v>
                </c:pt>
                <c:pt idx="1055">
                  <c:v>9.4894098012963397</c:v>
                </c:pt>
                <c:pt idx="1056">
                  <c:v>9.4564773197033318</c:v>
                </c:pt>
                <c:pt idx="1057">
                  <c:v>10.529628853932305</c:v>
                </c:pt>
                <c:pt idx="1058">
                  <c:v>10.547057872931779</c:v>
                </c:pt>
                <c:pt idx="1059">
                  <c:v>10.415869624089231</c:v>
                </c:pt>
                <c:pt idx="1060">
                  <c:v>10.415705095711386</c:v>
                </c:pt>
                <c:pt idx="1061">
                  <c:v>9.7354777001880635</c:v>
                </c:pt>
                <c:pt idx="1062">
                  <c:v>9.8098664135141078</c:v>
                </c:pt>
                <c:pt idx="1063">
                  <c:v>9.8559389153079735</c:v>
                </c:pt>
                <c:pt idx="1064">
                  <c:v>10.160464320392872</c:v>
                </c:pt>
                <c:pt idx="1065">
                  <c:v>10.177348571558442</c:v>
                </c:pt>
                <c:pt idx="1066">
                  <c:v>10.524868337913587</c:v>
                </c:pt>
                <c:pt idx="1067">
                  <c:v>10.496872979596903</c:v>
                </c:pt>
                <c:pt idx="1068">
                  <c:v>10.640278350489337</c:v>
                </c:pt>
                <c:pt idx="1069">
                  <c:v>10.487634551235194</c:v>
                </c:pt>
                <c:pt idx="1070">
                  <c:v>10.120082396767147</c:v>
                </c:pt>
                <c:pt idx="1071">
                  <c:v>10.277902150120973</c:v>
                </c:pt>
                <c:pt idx="1072">
                  <c:v>10.394718695664338</c:v>
                </c:pt>
                <c:pt idx="1073">
                  <c:v>10.842206156238777</c:v>
                </c:pt>
                <c:pt idx="1074">
                  <c:v>10.80687932482709</c:v>
                </c:pt>
                <c:pt idx="1075">
                  <c:v>11.37062055156302</c:v>
                </c:pt>
                <c:pt idx="1076">
                  <c:v>12.458553932310464</c:v>
                </c:pt>
                <c:pt idx="1077">
                  <c:v>12.614438163403335</c:v>
                </c:pt>
                <c:pt idx="1078">
                  <c:v>13.142554846408155</c:v>
                </c:pt>
                <c:pt idx="1079">
                  <c:v>13.558730470084669</c:v>
                </c:pt>
                <c:pt idx="1080">
                  <c:v>13.526467841763544</c:v>
                </c:pt>
                <c:pt idx="1081">
                  <c:v>14.181458323012238</c:v>
                </c:pt>
                <c:pt idx="1082">
                  <c:v>13.418300699813168</c:v>
                </c:pt>
                <c:pt idx="1083">
                  <c:v>13.446906932333446</c:v>
                </c:pt>
                <c:pt idx="1084">
                  <c:v>13.164952247868625</c:v>
                </c:pt>
                <c:pt idx="1085">
                  <c:v>13.363750597733862</c:v>
                </c:pt>
                <c:pt idx="1086">
                  <c:v>13.40830294013424</c:v>
                </c:pt>
                <c:pt idx="1087">
                  <c:v>12.947758613366171</c:v>
                </c:pt>
                <c:pt idx="1088">
                  <c:v>13.090643787563701</c:v>
                </c:pt>
                <c:pt idx="1089">
                  <c:v>12.993912787709041</c:v>
                </c:pt>
                <c:pt idx="1090">
                  <c:v>13.038086782580487</c:v>
                </c:pt>
                <c:pt idx="1091">
                  <c:v>13.09300360025148</c:v>
                </c:pt>
                <c:pt idx="1092">
                  <c:v>13.084056214777309</c:v>
                </c:pt>
                <c:pt idx="1093">
                  <c:v>13.260886464480928</c:v>
                </c:pt>
                <c:pt idx="1094">
                  <c:v>13.916596076836086</c:v>
                </c:pt>
                <c:pt idx="1095">
                  <c:v>13.876387740011426</c:v>
                </c:pt>
                <c:pt idx="1096">
                  <c:v>13.213462460641031</c:v>
                </c:pt>
                <c:pt idx="1097">
                  <c:v>13.301533580790077</c:v>
                </c:pt>
                <c:pt idx="1098">
                  <c:v>13.304064812564679</c:v>
                </c:pt>
                <c:pt idx="1099">
                  <c:v>13.319485374741436</c:v>
                </c:pt>
                <c:pt idx="1100">
                  <c:v>13.539510423242582</c:v>
                </c:pt>
                <c:pt idx="1101">
                  <c:v>13.30120802870846</c:v>
                </c:pt>
                <c:pt idx="1102">
                  <c:v>13.306803676647865</c:v>
                </c:pt>
                <c:pt idx="1103">
                  <c:v>13.638467097378648</c:v>
                </c:pt>
                <c:pt idx="1104">
                  <c:v>13.706954398531776</c:v>
                </c:pt>
                <c:pt idx="1105">
                  <c:v>14.43847400403201</c:v>
                </c:pt>
                <c:pt idx="1106">
                  <c:v>13.668370082638697</c:v>
                </c:pt>
                <c:pt idx="1107">
                  <c:v>13.459644965114848</c:v>
                </c:pt>
                <c:pt idx="1108">
                  <c:v>12.726712136834683</c:v>
                </c:pt>
                <c:pt idx="1109">
                  <c:v>12.302736511967606</c:v>
                </c:pt>
                <c:pt idx="1110">
                  <c:v>12.810316138317315</c:v>
                </c:pt>
                <c:pt idx="1111">
                  <c:v>12.424782712600898</c:v>
                </c:pt>
                <c:pt idx="1112">
                  <c:v>12.408663228355621</c:v>
                </c:pt>
                <c:pt idx="1113">
                  <c:v>14.064439559033461</c:v>
                </c:pt>
                <c:pt idx="1114">
                  <c:v>14.043748070621465</c:v>
                </c:pt>
                <c:pt idx="1115">
                  <c:v>14.123845616033268</c:v>
                </c:pt>
                <c:pt idx="1116">
                  <c:v>15.785381814282603</c:v>
                </c:pt>
                <c:pt idx="1117">
                  <c:v>15.143673615723188</c:v>
                </c:pt>
                <c:pt idx="1118">
                  <c:v>15.218728556161521</c:v>
                </c:pt>
                <c:pt idx="1119">
                  <c:v>15.481734531902269</c:v>
                </c:pt>
                <c:pt idx="1120">
                  <c:v>15.986832090929544</c:v>
                </c:pt>
                <c:pt idx="1121">
                  <c:v>15.895870899039</c:v>
                </c:pt>
                <c:pt idx="1122">
                  <c:v>16.334526502405907</c:v>
                </c:pt>
                <c:pt idx="1123">
                  <c:v>16.598318668414535</c:v>
                </c:pt>
                <c:pt idx="1124">
                  <c:v>15.981567608232686</c:v>
                </c:pt>
                <c:pt idx="1125">
                  <c:v>16.260739928480213</c:v>
                </c:pt>
                <c:pt idx="1126">
                  <c:v>16.222517260935948</c:v>
                </c:pt>
                <c:pt idx="1127">
                  <c:v>17.378762118481784</c:v>
                </c:pt>
                <c:pt idx="1128">
                  <c:v>17.505240241594098</c:v>
                </c:pt>
                <c:pt idx="1129">
                  <c:v>18.060746670353662</c:v>
                </c:pt>
                <c:pt idx="1130">
                  <c:v>17.869518035142825</c:v>
                </c:pt>
                <c:pt idx="1131">
                  <c:v>17.998252869246976</c:v>
                </c:pt>
                <c:pt idx="1132">
                  <c:v>17.961202103893513</c:v>
                </c:pt>
                <c:pt idx="1133">
                  <c:v>18.706897880571358</c:v>
                </c:pt>
                <c:pt idx="1134">
                  <c:v>18.519027979428017</c:v>
                </c:pt>
                <c:pt idx="1135">
                  <c:v>18.083481128754666</c:v>
                </c:pt>
                <c:pt idx="1136">
                  <c:v>18.169418284801932</c:v>
                </c:pt>
                <c:pt idx="1137">
                  <c:v>18.433111207715175</c:v>
                </c:pt>
                <c:pt idx="1138">
                  <c:v>18.446961115653497</c:v>
                </c:pt>
                <c:pt idx="1139">
                  <c:v>18.611505253373956</c:v>
                </c:pt>
                <c:pt idx="1140">
                  <c:v>18.347303344265537</c:v>
                </c:pt>
                <c:pt idx="1141">
                  <c:v>17.890017916846929</c:v>
                </c:pt>
                <c:pt idx="1142">
                  <c:v>18.442112919174196</c:v>
                </c:pt>
                <c:pt idx="1143">
                  <c:v>16.747049987061803</c:v>
                </c:pt>
                <c:pt idx="1144">
                  <c:v>16.81134795872752</c:v>
                </c:pt>
                <c:pt idx="1145">
                  <c:v>16.830983115954687</c:v>
                </c:pt>
                <c:pt idx="1146">
                  <c:v>15.661096928412896</c:v>
                </c:pt>
                <c:pt idx="1147">
                  <c:v>16.015919500258796</c:v>
                </c:pt>
                <c:pt idx="1148">
                  <c:v>16.138980494525764</c:v>
                </c:pt>
                <c:pt idx="1149">
                  <c:v>15.91195759322537</c:v>
                </c:pt>
                <c:pt idx="1150">
                  <c:v>15.577532872985486</c:v>
                </c:pt>
                <c:pt idx="1151">
                  <c:v>16.085335664050778</c:v>
                </c:pt>
                <c:pt idx="1152">
                  <c:v>16.671596707342552</c:v>
                </c:pt>
                <c:pt idx="1153">
                  <c:v>16.46391961546329</c:v>
                </c:pt>
                <c:pt idx="1154">
                  <c:v>16.536304899261943</c:v>
                </c:pt>
                <c:pt idx="1155">
                  <c:v>16.351302048573466</c:v>
                </c:pt>
                <c:pt idx="1156">
                  <c:v>16.498439727045234</c:v>
                </c:pt>
                <c:pt idx="1157">
                  <c:v>15.889295910977738</c:v>
                </c:pt>
                <c:pt idx="1158">
                  <c:v>15.80438828716408</c:v>
                </c:pt>
                <c:pt idx="1159">
                  <c:v>14.930914077023427</c:v>
                </c:pt>
                <c:pt idx="1160">
                  <c:v>14.916265420034355</c:v>
                </c:pt>
                <c:pt idx="1161">
                  <c:v>14.776102514216962</c:v>
                </c:pt>
                <c:pt idx="1162">
                  <c:v>14.731429335022714</c:v>
                </c:pt>
                <c:pt idx="1163">
                  <c:v>13.076133276904024</c:v>
                </c:pt>
                <c:pt idx="1164">
                  <c:v>13.072765424106677</c:v>
                </c:pt>
                <c:pt idx="1165">
                  <c:v>12.976781887954647</c:v>
                </c:pt>
                <c:pt idx="1166">
                  <c:v>12.995430005158806</c:v>
                </c:pt>
                <c:pt idx="1167">
                  <c:v>12.599300135216751</c:v>
                </c:pt>
                <c:pt idx="1168">
                  <c:v>12.572651384542796</c:v>
                </c:pt>
                <c:pt idx="1169">
                  <c:v>12.329313319747378</c:v>
                </c:pt>
                <c:pt idx="1170">
                  <c:v>12.326533965504378</c:v>
                </c:pt>
                <c:pt idx="1171">
                  <c:v>12.505709321312807</c:v>
                </c:pt>
                <c:pt idx="1172">
                  <c:v>11.801226866825452</c:v>
                </c:pt>
                <c:pt idx="1173">
                  <c:v>11.764253479068909</c:v>
                </c:pt>
                <c:pt idx="1174">
                  <c:v>11.639365042663501</c:v>
                </c:pt>
                <c:pt idx="1175">
                  <c:v>11.519333771487752</c:v>
                </c:pt>
                <c:pt idx="1176">
                  <c:v>11.778172973434344</c:v>
                </c:pt>
                <c:pt idx="1177">
                  <c:v>11.399236578778936</c:v>
                </c:pt>
                <c:pt idx="1178">
                  <c:v>11.022532865802578</c:v>
                </c:pt>
                <c:pt idx="1179">
                  <c:v>10.602252683239948</c:v>
                </c:pt>
                <c:pt idx="1180">
                  <c:v>11.876896787450143</c:v>
                </c:pt>
                <c:pt idx="1181">
                  <c:v>11.114257471008393</c:v>
                </c:pt>
                <c:pt idx="1182">
                  <c:v>10.102300595912773</c:v>
                </c:pt>
                <c:pt idx="1183">
                  <c:v>10.109819002375424</c:v>
                </c:pt>
                <c:pt idx="1184">
                  <c:v>9.9784634360747262</c:v>
                </c:pt>
                <c:pt idx="1185">
                  <c:v>10.766527935495123</c:v>
                </c:pt>
                <c:pt idx="1186">
                  <c:v>10.402111329353131</c:v>
                </c:pt>
                <c:pt idx="1187">
                  <c:v>9.2636269706255394</c:v>
                </c:pt>
                <c:pt idx="1188">
                  <c:v>9.2993598752741757</c:v>
                </c:pt>
                <c:pt idx="1189">
                  <c:v>9.2376627826250459</c:v>
                </c:pt>
                <c:pt idx="1190">
                  <c:v>9.2521979777505781</c:v>
                </c:pt>
                <c:pt idx="1191">
                  <c:v>9.2575899403902184</c:v>
                </c:pt>
                <c:pt idx="1192">
                  <c:v>9.3108254056275168</c:v>
                </c:pt>
                <c:pt idx="1193">
                  <c:v>9.8950062123242226</c:v>
                </c:pt>
                <c:pt idx="1194">
                  <c:v>10.077338430069727</c:v>
                </c:pt>
                <c:pt idx="1195">
                  <c:v>10.403343254511126</c:v>
                </c:pt>
                <c:pt idx="1196">
                  <c:v>10.353598407977906</c:v>
                </c:pt>
                <c:pt idx="1197">
                  <c:v>10.364420584930851</c:v>
                </c:pt>
                <c:pt idx="1198">
                  <c:v>10.36290266143029</c:v>
                </c:pt>
                <c:pt idx="1199">
                  <c:v>10.320741764758456</c:v>
                </c:pt>
                <c:pt idx="1200">
                  <c:v>10.4764596990456</c:v>
                </c:pt>
                <c:pt idx="1201">
                  <c:v>10.118224386652246</c:v>
                </c:pt>
                <c:pt idx="1202">
                  <c:v>10.094395578900778</c:v>
                </c:pt>
                <c:pt idx="1203">
                  <c:v>10.578875092465587</c:v>
                </c:pt>
                <c:pt idx="1204">
                  <c:v>10.761057951001185</c:v>
                </c:pt>
                <c:pt idx="1205">
                  <c:v>10.761137138355101</c:v>
                </c:pt>
                <c:pt idx="1206">
                  <c:v>10.522397153522068</c:v>
                </c:pt>
                <c:pt idx="1207">
                  <c:v>10.664824627925576</c:v>
                </c:pt>
                <c:pt idx="1208">
                  <c:v>10.989179610875114</c:v>
                </c:pt>
                <c:pt idx="1209">
                  <c:v>11.000173509307</c:v>
                </c:pt>
                <c:pt idx="1210">
                  <c:v>9.4746826982955703</c:v>
                </c:pt>
                <c:pt idx="1211">
                  <c:v>10.651813508374522</c:v>
                </c:pt>
                <c:pt idx="1212">
                  <c:v>10.496334318757109</c:v>
                </c:pt>
                <c:pt idx="1213">
                  <c:v>11.276075758104239</c:v>
                </c:pt>
                <c:pt idx="1214">
                  <c:v>11.273462599805082</c:v>
                </c:pt>
                <c:pt idx="1215">
                  <c:v>10.155167250767621</c:v>
                </c:pt>
                <c:pt idx="1216">
                  <c:v>10.043207884233773</c:v>
                </c:pt>
                <c:pt idx="1217">
                  <c:v>10.034835409507474</c:v>
                </c:pt>
                <c:pt idx="1218">
                  <c:v>10.620364104047958</c:v>
                </c:pt>
                <c:pt idx="1219">
                  <c:v>10.895419035257644</c:v>
                </c:pt>
                <c:pt idx="1220">
                  <c:v>10.935252696183435</c:v>
                </c:pt>
                <c:pt idx="1221">
                  <c:v>11.228688111081283</c:v>
                </c:pt>
                <c:pt idx="1222">
                  <c:v>13.096548674200662</c:v>
                </c:pt>
                <c:pt idx="1223">
                  <c:v>13.209573792638091</c:v>
                </c:pt>
                <c:pt idx="1224">
                  <c:v>13.178339985337731</c:v>
                </c:pt>
                <c:pt idx="1225">
                  <c:v>12.779325804996351</c:v>
                </c:pt>
                <c:pt idx="1226">
                  <c:v>12.770360005830725</c:v>
                </c:pt>
                <c:pt idx="1227">
                  <c:v>13.193323612153909</c:v>
                </c:pt>
                <c:pt idx="1228">
                  <c:v>13.164056283442008</c:v>
                </c:pt>
                <c:pt idx="1229">
                  <c:v>13.215130514514401</c:v>
                </c:pt>
                <c:pt idx="1230">
                  <c:v>14.424281924425362</c:v>
                </c:pt>
                <c:pt idx="1231">
                  <c:v>14.435541955723552</c:v>
                </c:pt>
                <c:pt idx="1232">
                  <c:v>14.471774007831945</c:v>
                </c:pt>
                <c:pt idx="1233">
                  <c:v>14.829871467684249</c:v>
                </c:pt>
                <c:pt idx="1234">
                  <c:v>14.745636394872829</c:v>
                </c:pt>
                <c:pt idx="1235">
                  <c:v>14.803656996371792</c:v>
                </c:pt>
                <c:pt idx="1236">
                  <c:v>14.99541328136721</c:v>
                </c:pt>
                <c:pt idx="1237">
                  <c:v>14.84874860291108</c:v>
                </c:pt>
                <c:pt idx="1238">
                  <c:v>14.496089784505886</c:v>
                </c:pt>
                <c:pt idx="1239">
                  <c:v>14.457594821701125</c:v>
                </c:pt>
                <c:pt idx="1240">
                  <c:v>14.453633507872437</c:v>
                </c:pt>
                <c:pt idx="1241">
                  <c:v>13.697217726795961</c:v>
                </c:pt>
                <c:pt idx="1242">
                  <c:v>13.740420952580589</c:v>
                </c:pt>
                <c:pt idx="1243">
                  <c:v>13.102409266220869</c:v>
                </c:pt>
                <c:pt idx="1244">
                  <c:v>13.067121074227684</c:v>
                </c:pt>
                <c:pt idx="1245">
                  <c:v>13.171810179309013</c:v>
                </c:pt>
                <c:pt idx="1246">
                  <c:v>13.16785501997752</c:v>
                </c:pt>
                <c:pt idx="1247">
                  <c:v>13.311681231679669</c:v>
                </c:pt>
                <c:pt idx="1248">
                  <c:v>12.970193030282328</c:v>
                </c:pt>
                <c:pt idx="1249">
                  <c:v>13.134594784174167</c:v>
                </c:pt>
                <c:pt idx="1250">
                  <c:v>13.512541635541906</c:v>
                </c:pt>
                <c:pt idx="1251">
                  <c:v>13.545059499255768</c:v>
                </c:pt>
                <c:pt idx="1252">
                  <c:v>11.517813649749661</c:v>
                </c:pt>
                <c:pt idx="1253">
                  <c:v>11.255004045732898</c:v>
                </c:pt>
                <c:pt idx="1254">
                  <c:v>11.304575022771457</c:v>
                </c:pt>
                <c:pt idx="1255">
                  <c:v>11.431334441494908</c:v>
                </c:pt>
                <c:pt idx="1256">
                  <c:v>11.355157404761174</c:v>
                </c:pt>
                <c:pt idx="1257">
                  <c:v>11.055523059631334</c:v>
                </c:pt>
                <c:pt idx="1258">
                  <c:v>11.913088334058891</c:v>
                </c:pt>
                <c:pt idx="1259">
                  <c:v>13.68350013010855</c:v>
                </c:pt>
                <c:pt idx="1260">
                  <c:v>12.719899984049279</c:v>
                </c:pt>
                <c:pt idx="1261">
                  <c:v>12.748217803927997</c:v>
                </c:pt>
                <c:pt idx="1262">
                  <c:v>12.82785650238287</c:v>
                </c:pt>
                <c:pt idx="1263">
                  <c:v>12.442506067988687</c:v>
                </c:pt>
                <c:pt idx="1264">
                  <c:v>12.413546593909059</c:v>
                </c:pt>
                <c:pt idx="1265">
                  <c:v>12.384650391411844</c:v>
                </c:pt>
                <c:pt idx="1266">
                  <c:v>12.255800721551918</c:v>
                </c:pt>
                <c:pt idx="1267">
                  <c:v>12.244233402586088</c:v>
                </c:pt>
                <c:pt idx="1268">
                  <c:v>12.239880937607415</c:v>
                </c:pt>
                <c:pt idx="1269">
                  <c:v>12.110536104017434</c:v>
                </c:pt>
                <c:pt idx="1270">
                  <c:v>12.130220237611553</c:v>
                </c:pt>
                <c:pt idx="1271">
                  <c:v>12.140016882938752</c:v>
                </c:pt>
                <c:pt idx="1272">
                  <c:v>12.156593900832997</c:v>
                </c:pt>
                <c:pt idx="1273">
                  <c:v>12.152245645294716</c:v>
                </c:pt>
                <c:pt idx="1274">
                  <c:v>12.155989901440449</c:v>
                </c:pt>
                <c:pt idx="1275">
                  <c:v>12.122605844247614</c:v>
                </c:pt>
                <c:pt idx="1276">
                  <c:v>12.161648513003437</c:v>
                </c:pt>
                <c:pt idx="1277">
                  <c:v>11.960033981812332</c:v>
                </c:pt>
                <c:pt idx="1278">
                  <c:v>11.949634977262685</c:v>
                </c:pt>
                <c:pt idx="1279">
                  <c:v>11.649680052673359</c:v>
                </c:pt>
                <c:pt idx="1280">
                  <c:v>11.551990953175361</c:v>
                </c:pt>
                <c:pt idx="1281">
                  <c:v>11.878552641653579</c:v>
                </c:pt>
                <c:pt idx="1282">
                  <c:v>12.107900197283804</c:v>
                </c:pt>
                <c:pt idx="1283">
                  <c:v>11.661046860142228</c:v>
                </c:pt>
                <c:pt idx="1284">
                  <c:v>11.64209730877554</c:v>
                </c:pt>
                <c:pt idx="1285">
                  <c:v>11.514254256128426</c:v>
                </c:pt>
                <c:pt idx="1286">
                  <c:v>11.499674314677669</c:v>
                </c:pt>
                <c:pt idx="1287">
                  <c:v>10.784449231432184</c:v>
                </c:pt>
                <c:pt idx="1288">
                  <c:v>9.9283204527136935</c:v>
                </c:pt>
                <c:pt idx="1289">
                  <c:v>7.1580698712467115</c:v>
                </c:pt>
                <c:pt idx="1290">
                  <c:v>7.1212676851080001</c:v>
                </c:pt>
                <c:pt idx="1291">
                  <c:v>7.2604387180316863</c:v>
                </c:pt>
                <c:pt idx="1292">
                  <c:v>8.2145919415564688</c:v>
                </c:pt>
                <c:pt idx="1293">
                  <c:v>8.4029583722793983</c:v>
                </c:pt>
                <c:pt idx="1294">
                  <c:v>8.6857589748829849</c:v>
                </c:pt>
                <c:pt idx="1295">
                  <c:v>10.183682617085989</c:v>
                </c:pt>
                <c:pt idx="1296">
                  <c:v>10.317163942809675</c:v>
                </c:pt>
                <c:pt idx="1297">
                  <c:v>10.881715870274725</c:v>
                </c:pt>
                <c:pt idx="1298">
                  <c:v>10.895176223244899</c:v>
                </c:pt>
                <c:pt idx="1299">
                  <c:v>10.89989610708195</c:v>
                </c:pt>
                <c:pt idx="1300">
                  <c:v>10.866154099198329</c:v>
                </c:pt>
                <c:pt idx="1301">
                  <c:v>11.126247808321779</c:v>
                </c:pt>
                <c:pt idx="1302">
                  <c:v>11.083955346176531</c:v>
                </c:pt>
                <c:pt idx="1303">
                  <c:v>11.085359986552684</c:v>
                </c:pt>
                <c:pt idx="1304">
                  <c:v>11.123078444353942</c:v>
                </c:pt>
                <c:pt idx="1305">
                  <c:v>11.06930336154455</c:v>
                </c:pt>
                <c:pt idx="1306">
                  <c:v>11.083579743544083</c:v>
                </c:pt>
                <c:pt idx="1307">
                  <c:v>11.020460760660862</c:v>
                </c:pt>
                <c:pt idx="1308">
                  <c:v>10.995392506075586</c:v>
                </c:pt>
                <c:pt idx="1309">
                  <c:v>10.969607821709273</c:v>
                </c:pt>
                <c:pt idx="1310">
                  <c:v>10.829356019905154</c:v>
                </c:pt>
                <c:pt idx="1311">
                  <c:v>10.221870723335989</c:v>
                </c:pt>
                <c:pt idx="1312">
                  <c:v>9.9863254330415661</c:v>
                </c:pt>
                <c:pt idx="1313">
                  <c:v>10.347485530563926</c:v>
                </c:pt>
                <c:pt idx="1314">
                  <c:v>10.481040374811625</c:v>
                </c:pt>
                <c:pt idx="1315">
                  <c:v>10.461263182849907</c:v>
                </c:pt>
                <c:pt idx="1316">
                  <c:v>10.64725112122168</c:v>
                </c:pt>
                <c:pt idx="1317">
                  <c:v>10.655669834862827</c:v>
                </c:pt>
                <c:pt idx="1318">
                  <c:v>10.692909811902128</c:v>
                </c:pt>
                <c:pt idx="1319">
                  <c:v>10.812696954690537</c:v>
                </c:pt>
                <c:pt idx="1320">
                  <c:v>10.865984973488024</c:v>
                </c:pt>
                <c:pt idx="1321">
                  <c:v>11.209550249580687</c:v>
                </c:pt>
                <c:pt idx="1322">
                  <c:v>10.551400266738089</c:v>
                </c:pt>
                <c:pt idx="1323">
                  <c:v>10.444620610237251</c:v>
                </c:pt>
                <c:pt idx="1324">
                  <c:v>10.312453446209471</c:v>
                </c:pt>
                <c:pt idx="1325">
                  <c:v>8.5101646485892086</c:v>
                </c:pt>
                <c:pt idx="1326">
                  <c:v>8.9445088822836354</c:v>
                </c:pt>
                <c:pt idx="1327">
                  <c:v>8.3704924584678437</c:v>
                </c:pt>
                <c:pt idx="1328">
                  <c:v>8.4415699345594266</c:v>
                </c:pt>
                <c:pt idx="1329">
                  <c:v>11.085423581248014</c:v>
                </c:pt>
                <c:pt idx="1330">
                  <c:v>11.708057861573158</c:v>
                </c:pt>
                <c:pt idx="1331">
                  <c:v>12.24982925723095</c:v>
                </c:pt>
                <c:pt idx="1332">
                  <c:v>12.412309416153382</c:v>
                </c:pt>
                <c:pt idx="1333">
                  <c:v>12.663988290825129</c:v>
                </c:pt>
                <c:pt idx="1334">
                  <c:v>12.669315812398976</c:v>
                </c:pt>
                <c:pt idx="1335">
                  <c:v>12.980231594879898</c:v>
                </c:pt>
                <c:pt idx="1336">
                  <c:v>12.952425123024641</c:v>
                </c:pt>
                <c:pt idx="1337">
                  <c:v>12.989953475498933</c:v>
                </c:pt>
                <c:pt idx="1338">
                  <c:v>12.922917775242595</c:v>
                </c:pt>
                <c:pt idx="1339">
                  <c:v>13.053387176772116</c:v>
                </c:pt>
                <c:pt idx="1340">
                  <c:v>12.927463230888813</c:v>
                </c:pt>
                <c:pt idx="1341">
                  <c:v>13.237326719530138</c:v>
                </c:pt>
                <c:pt idx="1342">
                  <c:v>13.364562650502043</c:v>
                </c:pt>
                <c:pt idx="1343">
                  <c:v>13.35805143647095</c:v>
                </c:pt>
                <c:pt idx="1344">
                  <c:v>13.249605502042991</c:v>
                </c:pt>
                <c:pt idx="1345">
                  <c:v>13.222611673719411</c:v>
                </c:pt>
                <c:pt idx="1346">
                  <c:v>13.116318235181792</c:v>
                </c:pt>
                <c:pt idx="1347">
                  <c:v>13.188685928268034</c:v>
                </c:pt>
                <c:pt idx="1348">
                  <c:v>13.193626709629825</c:v>
                </c:pt>
                <c:pt idx="1349">
                  <c:v>13.084694354000415</c:v>
                </c:pt>
                <c:pt idx="1350">
                  <c:v>13.28135050683513</c:v>
                </c:pt>
                <c:pt idx="1351">
                  <c:v>12.79250325443998</c:v>
                </c:pt>
                <c:pt idx="1352">
                  <c:v>12.946804034641801</c:v>
                </c:pt>
                <c:pt idx="1353">
                  <c:v>13.029510542667113</c:v>
                </c:pt>
                <c:pt idx="1354">
                  <c:v>13.004335229384109</c:v>
                </c:pt>
                <c:pt idx="1355">
                  <c:v>12.997920474037203</c:v>
                </c:pt>
                <c:pt idx="1356">
                  <c:v>12.974267492302221</c:v>
                </c:pt>
                <c:pt idx="1357">
                  <c:v>13.016407873522882</c:v>
                </c:pt>
                <c:pt idx="1358">
                  <c:v>12.971877203540696</c:v>
                </c:pt>
                <c:pt idx="1359">
                  <c:v>10.764664282558014</c:v>
                </c:pt>
                <c:pt idx="1360">
                  <c:v>10.471193070892738</c:v>
                </c:pt>
                <c:pt idx="1361">
                  <c:v>9.3255288601200697</c:v>
                </c:pt>
                <c:pt idx="1362">
                  <c:v>10.186101042195475</c:v>
                </c:pt>
                <c:pt idx="1363">
                  <c:v>10.048602731620646</c:v>
                </c:pt>
                <c:pt idx="1364">
                  <c:v>10.227007496762909</c:v>
                </c:pt>
                <c:pt idx="1365">
                  <c:v>10.786187616771196</c:v>
                </c:pt>
                <c:pt idx="1366">
                  <c:v>11.019135980808944</c:v>
                </c:pt>
                <c:pt idx="1367">
                  <c:v>11.512431513901246</c:v>
                </c:pt>
                <c:pt idx="1368">
                  <c:v>11.486159373835289</c:v>
                </c:pt>
                <c:pt idx="1369">
                  <c:v>11.808148809333494</c:v>
                </c:pt>
                <c:pt idx="1370">
                  <c:v>12.081650479766759</c:v>
                </c:pt>
                <c:pt idx="1371">
                  <c:v>12.414299942545494</c:v>
                </c:pt>
                <c:pt idx="1372">
                  <c:v>12.320567464824951</c:v>
                </c:pt>
                <c:pt idx="1373">
                  <c:v>12.143926532897748</c:v>
                </c:pt>
                <c:pt idx="1374">
                  <c:v>12.319927405142193</c:v>
                </c:pt>
                <c:pt idx="1375">
                  <c:v>12.945598201331954</c:v>
                </c:pt>
                <c:pt idx="1376">
                  <c:v>14.820594651049907</c:v>
                </c:pt>
                <c:pt idx="1377">
                  <c:v>14.831822921511609</c:v>
                </c:pt>
                <c:pt idx="1378">
                  <c:v>15.116634045674324</c:v>
                </c:pt>
                <c:pt idx="1379">
                  <c:v>15.42986896424892</c:v>
                </c:pt>
                <c:pt idx="1380">
                  <c:v>15.396687373653325</c:v>
                </c:pt>
                <c:pt idx="1381">
                  <c:v>15.436776666897204</c:v>
                </c:pt>
                <c:pt idx="1382">
                  <c:v>15.421522256855159</c:v>
                </c:pt>
                <c:pt idx="1383">
                  <c:v>15.178604752497327</c:v>
                </c:pt>
                <c:pt idx="1384">
                  <c:v>15.179012534833863</c:v>
                </c:pt>
                <c:pt idx="1385">
                  <c:v>15.166945131442336</c:v>
                </c:pt>
                <c:pt idx="1386">
                  <c:v>15.346134802224693</c:v>
                </c:pt>
                <c:pt idx="1387">
                  <c:v>15.415086364940771</c:v>
                </c:pt>
                <c:pt idx="1388">
                  <c:v>15.563031783779024</c:v>
                </c:pt>
                <c:pt idx="1389">
                  <c:v>15.449543143031827</c:v>
                </c:pt>
                <c:pt idx="1390">
                  <c:v>15.792555245577503</c:v>
                </c:pt>
                <c:pt idx="1391">
                  <c:v>15.783436429929647</c:v>
                </c:pt>
                <c:pt idx="1392">
                  <c:v>15.136050920379244</c:v>
                </c:pt>
                <c:pt idx="1393">
                  <c:v>15.123857015232611</c:v>
                </c:pt>
                <c:pt idx="1394">
                  <c:v>15.016865365107169</c:v>
                </c:pt>
                <c:pt idx="1395">
                  <c:v>14.375598235637232</c:v>
                </c:pt>
                <c:pt idx="1396">
                  <c:v>14.229242078172</c:v>
                </c:pt>
                <c:pt idx="1397">
                  <c:v>13.819423263768076</c:v>
                </c:pt>
                <c:pt idx="1398">
                  <c:v>13.839461312025398</c:v>
                </c:pt>
                <c:pt idx="1399">
                  <c:v>13.510345351629768</c:v>
                </c:pt>
                <c:pt idx="1400">
                  <c:v>13.202905988595482</c:v>
                </c:pt>
                <c:pt idx="1401">
                  <c:v>12.604807510092126</c:v>
                </c:pt>
                <c:pt idx="1402">
                  <c:v>12.515672610281428</c:v>
                </c:pt>
                <c:pt idx="1403">
                  <c:v>12.370762296240279</c:v>
                </c:pt>
                <c:pt idx="1404">
                  <c:v>12.203033036255098</c:v>
                </c:pt>
                <c:pt idx="1405">
                  <c:v>11.847943528176083</c:v>
                </c:pt>
                <c:pt idx="1406">
                  <c:v>8.6863529614721688</c:v>
                </c:pt>
                <c:pt idx="1407">
                  <c:v>8.7605090728394117</c:v>
                </c:pt>
                <c:pt idx="1408">
                  <c:v>7.9938486740827308</c:v>
                </c:pt>
                <c:pt idx="1409">
                  <c:v>7.9205285299463188</c:v>
                </c:pt>
                <c:pt idx="1410">
                  <c:v>7.6218587753325764</c:v>
                </c:pt>
                <c:pt idx="1411">
                  <c:v>7.6705086306542629</c:v>
                </c:pt>
                <c:pt idx="1412">
                  <c:v>7.5136601164704251</c:v>
                </c:pt>
                <c:pt idx="1413">
                  <c:v>7.4394061098930928</c:v>
                </c:pt>
                <c:pt idx="1414">
                  <c:v>7.6736867727450973</c:v>
                </c:pt>
                <c:pt idx="1415">
                  <c:v>8.9412288729446434</c:v>
                </c:pt>
                <c:pt idx="1416">
                  <c:v>8.5793735241468294</c:v>
                </c:pt>
                <c:pt idx="1417">
                  <c:v>8.6513321078277183</c:v>
                </c:pt>
                <c:pt idx="1418">
                  <c:v>8.4636811607704345</c:v>
                </c:pt>
                <c:pt idx="1419">
                  <c:v>8.6283103047435379</c:v>
                </c:pt>
                <c:pt idx="1420">
                  <c:v>8.0535887669685184</c:v>
                </c:pt>
                <c:pt idx="1421">
                  <c:v>8.089198680051318</c:v>
                </c:pt>
                <c:pt idx="1422">
                  <c:v>8.1422490916297239</c:v>
                </c:pt>
                <c:pt idx="1423">
                  <c:v>9.2635094653357459</c:v>
                </c:pt>
                <c:pt idx="1424">
                  <c:v>9.2626013119514905</c:v>
                </c:pt>
                <c:pt idx="1425">
                  <c:v>9.1335467139372035</c:v>
                </c:pt>
                <c:pt idx="1426">
                  <c:v>9.1189399825452675</c:v>
                </c:pt>
                <c:pt idx="1427">
                  <c:v>9.2044488141176668</c:v>
                </c:pt>
                <c:pt idx="1428">
                  <c:v>9.5781771066408954</c:v>
                </c:pt>
                <c:pt idx="1429">
                  <c:v>9.5505386002494408</c:v>
                </c:pt>
                <c:pt idx="1430">
                  <c:v>9.5058445558326881</c:v>
                </c:pt>
                <c:pt idx="1431">
                  <c:v>9.9879819308015865</c:v>
                </c:pt>
                <c:pt idx="1432">
                  <c:v>10.178532783776646</c:v>
                </c:pt>
                <c:pt idx="1433">
                  <c:v>10.217098435398331</c:v>
                </c:pt>
                <c:pt idx="1434">
                  <c:v>10.265896116481468</c:v>
                </c:pt>
                <c:pt idx="1435">
                  <c:v>9.6009356774022745</c:v>
                </c:pt>
                <c:pt idx="1436">
                  <c:v>9.7446403415778295</c:v>
                </c:pt>
                <c:pt idx="1437">
                  <c:v>9.8207189052322033</c:v>
                </c:pt>
                <c:pt idx="1438">
                  <c:v>10.273128815817072</c:v>
                </c:pt>
                <c:pt idx="1439">
                  <c:v>10.216191433731924</c:v>
                </c:pt>
                <c:pt idx="1440">
                  <c:v>10.413974111245569</c:v>
                </c:pt>
                <c:pt idx="1441">
                  <c:v>10.456053365186198</c:v>
                </c:pt>
                <c:pt idx="1442">
                  <c:v>10.480768956384624</c:v>
                </c:pt>
                <c:pt idx="1443">
                  <c:v>10.483058877177292</c:v>
                </c:pt>
                <c:pt idx="1444">
                  <c:v>10.412939291660402</c:v>
                </c:pt>
                <c:pt idx="1445">
                  <c:v>9.5457466183159099</c:v>
                </c:pt>
                <c:pt idx="1446">
                  <c:v>9.6753986709404582</c:v>
                </c:pt>
                <c:pt idx="1447">
                  <c:v>9.7101600389410407</c:v>
                </c:pt>
                <c:pt idx="1448">
                  <c:v>9.6831914216437376</c:v>
                </c:pt>
                <c:pt idx="1449">
                  <c:v>9.9170506790293729</c:v>
                </c:pt>
                <c:pt idx="1450">
                  <c:v>9.81973639049483</c:v>
                </c:pt>
                <c:pt idx="1451">
                  <c:v>10.1201861832423</c:v>
                </c:pt>
                <c:pt idx="1452">
                  <c:v>10.702240811017347</c:v>
                </c:pt>
                <c:pt idx="1453">
                  <c:v>9.5706930673282127</c:v>
                </c:pt>
                <c:pt idx="1454">
                  <c:v>11.345395947013499</c:v>
                </c:pt>
                <c:pt idx="1455">
                  <c:v>11.440235494890969</c:v>
                </c:pt>
                <c:pt idx="1456">
                  <c:v>11.386456534102178</c:v>
                </c:pt>
                <c:pt idx="1457">
                  <c:v>11.625793159492622</c:v>
                </c:pt>
                <c:pt idx="1458">
                  <c:v>12.026319702167809</c:v>
                </c:pt>
                <c:pt idx="1459">
                  <c:v>12.126300764508374</c:v>
                </c:pt>
                <c:pt idx="1460">
                  <c:v>12.202442024595801</c:v>
                </c:pt>
                <c:pt idx="1461">
                  <c:v>11.959417562413757</c:v>
                </c:pt>
                <c:pt idx="1462">
                  <c:v>11.899794071866721</c:v>
                </c:pt>
                <c:pt idx="1463">
                  <c:v>12.017704755156519</c:v>
                </c:pt>
                <c:pt idx="1464">
                  <c:v>11.955697783785412</c:v>
                </c:pt>
                <c:pt idx="1465">
                  <c:v>11.982289972405209</c:v>
                </c:pt>
                <c:pt idx="1466">
                  <c:v>11.913119243055338</c:v>
                </c:pt>
                <c:pt idx="1467">
                  <c:v>11.949000122003053</c:v>
                </c:pt>
                <c:pt idx="1468">
                  <c:v>11.622925675451718</c:v>
                </c:pt>
                <c:pt idx="1469">
                  <c:v>11.675711749767656</c:v>
                </c:pt>
                <c:pt idx="1470">
                  <c:v>11.447298198317059</c:v>
                </c:pt>
                <c:pt idx="1471">
                  <c:v>11.338796145121501</c:v>
                </c:pt>
                <c:pt idx="1472">
                  <c:v>11.345153015385684</c:v>
                </c:pt>
                <c:pt idx="1473">
                  <c:v>11.311700029173553</c:v>
                </c:pt>
                <c:pt idx="1474">
                  <c:v>12.072642907101026</c:v>
                </c:pt>
                <c:pt idx="1475">
                  <c:v>12.491655891213238</c:v>
                </c:pt>
                <c:pt idx="1476">
                  <c:v>12.287765110190357</c:v>
                </c:pt>
                <c:pt idx="1477">
                  <c:v>12.197879192811541</c:v>
                </c:pt>
                <c:pt idx="1478">
                  <c:v>12.33102819031183</c:v>
                </c:pt>
                <c:pt idx="1479">
                  <c:v>11.932490354023967</c:v>
                </c:pt>
                <c:pt idx="1480">
                  <c:v>11.860194270817271</c:v>
                </c:pt>
                <c:pt idx="1481">
                  <c:v>11.563611577939666</c:v>
                </c:pt>
                <c:pt idx="1482">
                  <c:v>10.788492655338503</c:v>
                </c:pt>
                <c:pt idx="1483">
                  <c:v>10.924453145530389</c:v>
                </c:pt>
                <c:pt idx="1484">
                  <c:v>9.4696099997888528</c:v>
                </c:pt>
                <c:pt idx="1485">
                  <c:v>9.4253144032361345</c:v>
                </c:pt>
                <c:pt idx="1486">
                  <c:v>9.446944929405328</c:v>
                </c:pt>
                <c:pt idx="1487">
                  <c:v>9.0842197342799729</c:v>
                </c:pt>
                <c:pt idx="1488">
                  <c:v>8.3787358473089828</c:v>
                </c:pt>
                <c:pt idx="1489">
                  <c:v>8.263208620756183</c:v>
                </c:pt>
                <c:pt idx="1490">
                  <c:v>8.196052321086901</c:v>
                </c:pt>
                <c:pt idx="1491">
                  <c:v>8.2848210313828829</c:v>
                </c:pt>
                <c:pt idx="1492">
                  <c:v>8.1829103179087497</c:v>
                </c:pt>
                <c:pt idx="1493">
                  <c:v>8.1612569038171117</c:v>
                </c:pt>
                <c:pt idx="1494">
                  <c:v>8.6805726564928882</c:v>
                </c:pt>
                <c:pt idx="1495">
                  <c:v>8.6251041516989648</c:v>
                </c:pt>
                <c:pt idx="1496">
                  <c:v>8.7048059657612331</c:v>
                </c:pt>
                <c:pt idx="1497">
                  <c:v>9.2593119283374161</c:v>
                </c:pt>
                <c:pt idx="1498">
                  <c:v>9.2118467296012945</c:v>
                </c:pt>
                <c:pt idx="1499">
                  <c:v>9.131431629583842</c:v>
                </c:pt>
                <c:pt idx="1500">
                  <c:v>9.2659939414492563</c:v>
                </c:pt>
                <c:pt idx="1501">
                  <c:v>9.2739651650429629</c:v>
                </c:pt>
                <c:pt idx="1502">
                  <c:v>10.349094441911717</c:v>
                </c:pt>
                <c:pt idx="1503">
                  <c:v>10.307210998930957</c:v>
                </c:pt>
                <c:pt idx="1504">
                  <c:v>9.4714820219077716</c:v>
                </c:pt>
                <c:pt idx="1505">
                  <c:v>8.8524189645351079</c:v>
                </c:pt>
                <c:pt idx="1506">
                  <c:v>8.867822270082069</c:v>
                </c:pt>
                <c:pt idx="1507">
                  <c:v>8.8626693577057054</c:v>
                </c:pt>
                <c:pt idx="1508">
                  <c:v>8.643360598429469</c:v>
                </c:pt>
                <c:pt idx="1509">
                  <c:v>8.5770101071429519</c:v>
                </c:pt>
                <c:pt idx="1510">
                  <c:v>8.5686394313232608</c:v>
                </c:pt>
                <c:pt idx="1511">
                  <c:v>8.936683898437634</c:v>
                </c:pt>
                <c:pt idx="1512">
                  <c:v>8.9039660551376372</c:v>
                </c:pt>
                <c:pt idx="1513">
                  <c:v>8.8609703450856401</c:v>
                </c:pt>
                <c:pt idx="1514">
                  <c:v>8.735019658409346</c:v>
                </c:pt>
                <c:pt idx="1515">
                  <c:v>8.6481544015352068</c:v>
                </c:pt>
                <c:pt idx="1516">
                  <c:v>8.6305760653790067</c:v>
                </c:pt>
                <c:pt idx="1517">
                  <c:v>8.6422409378136678</c:v>
                </c:pt>
                <c:pt idx="1518">
                  <c:v>9.4506179198941034</c:v>
                </c:pt>
                <c:pt idx="1519">
                  <c:v>9.9243734807611812</c:v>
                </c:pt>
                <c:pt idx="1520">
                  <c:v>9.9573437617788674</c:v>
                </c:pt>
                <c:pt idx="1521">
                  <c:v>9.9060144536244561</c:v>
                </c:pt>
                <c:pt idx="1522">
                  <c:v>9.9852313584197443</c:v>
                </c:pt>
                <c:pt idx="1523">
                  <c:v>9.8761763650237757</c:v>
                </c:pt>
                <c:pt idx="1524">
                  <c:v>9.4010215892663229</c:v>
                </c:pt>
                <c:pt idx="1525">
                  <c:v>9.8001737888939591</c:v>
                </c:pt>
                <c:pt idx="1526">
                  <c:v>11.578144070931241</c:v>
                </c:pt>
                <c:pt idx="1527">
                  <c:v>11.18077048686003</c:v>
                </c:pt>
                <c:pt idx="1528">
                  <c:v>11.258933553840679</c:v>
                </c:pt>
                <c:pt idx="1529">
                  <c:v>11.669402010325239</c:v>
                </c:pt>
                <c:pt idx="1530">
                  <c:v>11.982585973217772</c:v>
                </c:pt>
                <c:pt idx="1531">
                  <c:v>12.101680559093426</c:v>
                </c:pt>
                <c:pt idx="1532">
                  <c:v>12.836586758378369</c:v>
                </c:pt>
                <c:pt idx="1533">
                  <c:v>13.093005210102682</c:v>
                </c:pt>
                <c:pt idx="1534">
                  <c:v>12.978153312856824</c:v>
                </c:pt>
                <c:pt idx="1535">
                  <c:v>13.440721306157446</c:v>
                </c:pt>
                <c:pt idx="1536">
                  <c:v>14.021088378550489</c:v>
                </c:pt>
                <c:pt idx="1537">
                  <c:v>13.944930178780215</c:v>
                </c:pt>
                <c:pt idx="1538">
                  <c:v>14.356792270966734</c:v>
                </c:pt>
                <c:pt idx="1539">
                  <c:v>14.356698785284353</c:v>
                </c:pt>
                <c:pt idx="1540">
                  <c:v>14.414972471428625</c:v>
                </c:pt>
                <c:pt idx="1541">
                  <c:v>14.253503059264091</c:v>
                </c:pt>
                <c:pt idx="1542">
                  <c:v>14.255927390792925</c:v>
                </c:pt>
                <c:pt idx="1543">
                  <c:v>14.369327613027497</c:v>
                </c:pt>
                <c:pt idx="1544">
                  <c:v>14.367511364147514</c:v>
                </c:pt>
                <c:pt idx="1545">
                  <c:v>14.378586885297647</c:v>
                </c:pt>
                <c:pt idx="1546">
                  <c:v>14.490107998218758</c:v>
                </c:pt>
                <c:pt idx="1547">
                  <c:v>14.482064010281254</c:v>
                </c:pt>
                <c:pt idx="1548">
                  <c:v>13.972711493479736</c:v>
                </c:pt>
                <c:pt idx="1549">
                  <c:v>13.699384472850666</c:v>
                </c:pt>
                <c:pt idx="1550">
                  <c:v>13.643141377038335</c:v>
                </c:pt>
                <c:pt idx="1551">
                  <c:v>13.814726764536134</c:v>
                </c:pt>
                <c:pt idx="1552">
                  <c:v>14.437164464553904</c:v>
                </c:pt>
                <c:pt idx="1553">
                  <c:v>14.424022640917725</c:v>
                </c:pt>
                <c:pt idx="1554">
                  <c:v>14.42807257680504</c:v>
                </c:pt>
                <c:pt idx="1555">
                  <c:v>14.144193198183588</c:v>
                </c:pt>
                <c:pt idx="1556">
                  <c:v>12.528826863622708</c:v>
                </c:pt>
                <c:pt idx="1557">
                  <c:v>12.538245543424775</c:v>
                </c:pt>
                <c:pt idx="1558">
                  <c:v>12.467993317691965</c:v>
                </c:pt>
                <c:pt idx="1559">
                  <c:v>12.597363950554769</c:v>
                </c:pt>
                <c:pt idx="1560">
                  <c:v>12.294244290862704</c:v>
                </c:pt>
                <c:pt idx="1561">
                  <c:v>12.34093874191489</c:v>
                </c:pt>
                <c:pt idx="1562">
                  <c:v>10.02166393344088</c:v>
                </c:pt>
                <c:pt idx="1563">
                  <c:v>10.192704284578094</c:v>
                </c:pt>
                <c:pt idx="1564">
                  <c:v>10.186858990298459</c:v>
                </c:pt>
                <c:pt idx="1565">
                  <c:v>9.8210288996380921</c:v>
                </c:pt>
                <c:pt idx="1566">
                  <c:v>9.3679927041862463</c:v>
                </c:pt>
                <c:pt idx="1567">
                  <c:v>9.4158899084237806</c:v>
                </c:pt>
                <c:pt idx="1568">
                  <c:v>9.2324192862317336</c:v>
                </c:pt>
                <c:pt idx="1569">
                  <c:v>9.2578001733522708</c:v>
                </c:pt>
                <c:pt idx="1570">
                  <c:v>9.2064332211199993</c:v>
                </c:pt>
                <c:pt idx="1571">
                  <c:v>9.3740969534775758</c:v>
                </c:pt>
                <c:pt idx="1572">
                  <c:v>9.5560030695337197</c:v>
                </c:pt>
                <c:pt idx="1573">
                  <c:v>9.3132162132441767</c:v>
                </c:pt>
                <c:pt idx="1574">
                  <c:v>9.2162327137241657</c:v>
                </c:pt>
                <c:pt idx="1575">
                  <c:v>9.9873572730822318</c:v>
                </c:pt>
                <c:pt idx="1576">
                  <c:v>10.35814169331587</c:v>
                </c:pt>
                <c:pt idx="1577">
                  <c:v>10.407536484750501</c:v>
                </c:pt>
                <c:pt idx="1578">
                  <c:v>10.862362271022299</c:v>
                </c:pt>
                <c:pt idx="1579">
                  <c:v>12.442329911526711</c:v>
                </c:pt>
                <c:pt idx="1580">
                  <c:v>12.679767521997812</c:v>
                </c:pt>
                <c:pt idx="1581">
                  <c:v>12.777989310346266</c:v>
                </c:pt>
                <c:pt idx="1582">
                  <c:v>12.110369599666589</c:v>
                </c:pt>
                <c:pt idx="1583">
                  <c:v>12.522513559248125</c:v>
                </c:pt>
                <c:pt idx="1584">
                  <c:v>12.51821159063933</c:v>
                </c:pt>
                <c:pt idx="1585">
                  <c:v>12.57003624058393</c:v>
                </c:pt>
                <c:pt idx="1586">
                  <c:v>12.627860369447127</c:v>
                </c:pt>
                <c:pt idx="1587">
                  <c:v>12.553426374299987</c:v>
                </c:pt>
                <c:pt idx="1588">
                  <c:v>12.56170831523756</c:v>
                </c:pt>
                <c:pt idx="1589">
                  <c:v>12.302251260243755</c:v>
                </c:pt>
                <c:pt idx="1590">
                  <c:v>12.293477210530661</c:v>
                </c:pt>
                <c:pt idx="1591">
                  <c:v>12.062075171205459</c:v>
                </c:pt>
                <c:pt idx="1592">
                  <c:v>11.915347413714205</c:v>
                </c:pt>
                <c:pt idx="1593">
                  <c:v>11.763024631030616</c:v>
                </c:pt>
                <c:pt idx="1594">
                  <c:v>11.650773398795947</c:v>
                </c:pt>
                <c:pt idx="1595">
                  <c:v>11.622919960271675</c:v>
                </c:pt>
                <c:pt idx="1596">
                  <c:v>11.844516760335509</c:v>
                </c:pt>
                <c:pt idx="1597">
                  <c:v>11.886870183409371</c:v>
                </c:pt>
                <c:pt idx="1598">
                  <c:v>11.698755357191287</c:v>
                </c:pt>
                <c:pt idx="1599">
                  <c:v>11.681942700864777</c:v>
                </c:pt>
                <c:pt idx="1600">
                  <c:v>11.921746078588571</c:v>
                </c:pt>
                <c:pt idx="1601">
                  <c:v>11.72468767375152</c:v>
                </c:pt>
                <c:pt idx="1602">
                  <c:v>11.645972404123322</c:v>
                </c:pt>
                <c:pt idx="1603">
                  <c:v>11.928504487651225</c:v>
                </c:pt>
                <c:pt idx="1604">
                  <c:v>11.984416074965237</c:v>
                </c:pt>
                <c:pt idx="1605">
                  <c:v>11.438617364731329</c:v>
                </c:pt>
                <c:pt idx="1606">
                  <c:v>11.138495407527113</c:v>
                </c:pt>
                <c:pt idx="1607">
                  <c:v>11.31793639393039</c:v>
                </c:pt>
                <c:pt idx="1608">
                  <c:v>10.912073052807299</c:v>
                </c:pt>
                <c:pt idx="1609">
                  <c:v>8.8589618485113242</c:v>
                </c:pt>
                <c:pt idx="1610">
                  <c:v>8.3511446090272941</c:v>
                </c:pt>
                <c:pt idx="1611">
                  <c:v>8.1584906228392722</c:v>
                </c:pt>
                <c:pt idx="1612">
                  <c:v>8.0896827382952097</c:v>
                </c:pt>
                <c:pt idx="1613">
                  <c:v>7.6225049445552475</c:v>
                </c:pt>
                <c:pt idx="1614">
                  <c:v>7.6226714817167753</c:v>
                </c:pt>
                <c:pt idx="1615">
                  <c:v>7.5892287170913661</c:v>
                </c:pt>
                <c:pt idx="1616">
                  <c:v>7.5361913826986786</c:v>
                </c:pt>
                <c:pt idx="1617">
                  <c:v>7.6511979758389188</c:v>
                </c:pt>
                <c:pt idx="1618">
                  <c:v>7.7162035645686036</c:v>
                </c:pt>
                <c:pt idx="1619">
                  <c:v>7.1896669847192909</c:v>
                </c:pt>
                <c:pt idx="1620">
                  <c:v>7.1890613985831813</c:v>
                </c:pt>
                <c:pt idx="1621">
                  <c:v>7.2567747694314244</c:v>
                </c:pt>
                <c:pt idx="1622">
                  <c:v>7.6154593381773301</c:v>
                </c:pt>
                <c:pt idx="1623">
                  <c:v>7.6390155080001492</c:v>
                </c:pt>
                <c:pt idx="1624">
                  <c:v>7.608899375000246</c:v>
                </c:pt>
                <c:pt idx="1625">
                  <c:v>7.6124228324992629</c:v>
                </c:pt>
                <c:pt idx="1626">
                  <c:v>7.2312420726736955</c:v>
                </c:pt>
                <c:pt idx="1627">
                  <c:v>7.1289514926444406</c:v>
                </c:pt>
                <c:pt idx="1628">
                  <c:v>7.0801133828449441</c:v>
                </c:pt>
                <c:pt idx="1629">
                  <c:v>7.0962022549429138</c:v>
                </c:pt>
                <c:pt idx="1630">
                  <c:v>7.0184404847636381</c:v>
                </c:pt>
                <c:pt idx="1631">
                  <c:v>7.1093137358622531</c:v>
                </c:pt>
                <c:pt idx="1632">
                  <c:v>6.9310027014649194</c:v>
                </c:pt>
                <c:pt idx="1633">
                  <c:v>6.1607679016473265</c:v>
                </c:pt>
                <c:pt idx="1634">
                  <c:v>6.1500682477473338</c:v>
                </c:pt>
                <c:pt idx="1635">
                  <c:v>6.2983410514435816</c:v>
                </c:pt>
                <c:pt idx="1636">
                  <c:v>5.8276612656494491</c:v>
                </c:pt>
                <c:pt idx="1637">
                  <c:v>5.6268772939571488</c:v>
                </c:pt>
                <c:pt idx="1638">
                  <c:v>5.851466969561586</c:v>
                </c:pt>
                <c:pt idx="1639">
                  <c:v>6.2880861158693904</c:v>
                </c:pt>
                <c:pt idx="1640">
                  <c:v>6.2094000374094591</c:v>
                </c:pt>
                <c:pt idx="1641">
                  <c:v>6.3608944109720609</c:v>
                </c:pt>
                <c:pt idx="1642">
                  <c:v>6.2251745689435314</c:v>
                </c:pt>
                <c:pt idx="1643">
                  <c:v>6.3274942151077349</c:v>
                </c:pt>
                <c:pt idx="1644">
                  <c:v>6.3811364708662985</c:v>
                </c:pt>
                <c:pt idx="1645">
                  <c:v>6.4433433512650433</c:v>
                </c:pt>
                <c:pt idx="1646">
                  <c:v>7.4374893362799748</c:v>
                </c:pt>
                <c:pt idx="1647">
                  <c:v>7.7671826555148984</c:v>
                </c:pt>
                <c:pt idx="1648">
                  <c:v>7.718868958488442</c:v>
                </c:pt>
                <c:pt idx="1649">
                  <c:v>7.8320923847539987</c:v>
                </c:pt>
                <c:pt idx="1650">
                  <c:v>7.8359402111138881</c:v>
                </c:pt>
                <c:pt idx="1651">
                  <c:v>7.7365991054512042</c:v>
                </c:pt>
                <c:pt idx="1652">
                  <c:v>7.5632575128850883</c:v>
                </c:pt>
                <c:pt idx="1653">
                  <c:v>7.5327190439658533</c:v>
                </c:pt>
                <c:pt idx="1654">
                  <c:v>7.6854986384269575</c:v>
                </c:pt>
                <c:pt idx="1655">
                  <c:v>7.6711306660387821</c:v>
                </c:pt>
                <c:pt idx="1656">
                  <c:v>9.4466417582035689</c:v>
                </c:pt>
                <c:pt idx="1657">
                  <c:v>9.4570358299027006</c:v>
                </c:pt>
                <c:pt idx="1658">
                  <c:v>9.7008131451208381</c:v>
                </c:pt>
                <c:pt idx="1659">
                  <c:v>10.069150646789044</c:v>
                </c:pt>
                <c:pt idx="1660">
                  <c:v>9.9228713778493489</c:v>
                </c:pt>
                <c:pt idx="1661">
                  <c:v>9.8913810985881199</c:v>
                </c:pt>
                <c:pt idx="1662">
                  <c:v>10.515241612743569</c:v>
                </c:pt>
                <c:pt idx="1663">
                  <c:v>10.534515113799008</c:v>
                </c:pt>
                <c:pt idx="1664">
                  <c:v>10.540494229769738</c:v>
                </c:pt>
                <c:pt idx="1665">
                  <c:v>10.542208331002234</c:v>
                </c:pt>
                <c:pt idx="1666">
                  <c:v>10.629413980606694</c:v>
                </c:pt>
                <c:pt idx="1667">
                  <c:v>10.487360347079026</c:v>
                </c:pt>
                <c:pt idx="1668">
                  <c:v>10.75063519750714</c:v>
                </c:pt>
                <c:pt idx="1669">
                  <c:v>10.638511999470214</c:v>
                </c:pt>
                <c:pt idx="1670">
                  <c:v>10.580378615236262</c:v>
                </c:pt>
                <c:pt idx="1671">
                  <c:v>10.52521578382229</c:v>
                </c:pt>
                <c:pt idx="1672">
                  <c:v>10.54439435494678</c:v>
                </c:pt>
                <c:pt idx="1673">
                  <c:v>10.542356949483647</c:v>
                </c:pt>
                <c:pt idx="1674">
                  <c:v>10.521656312572109</c:v>
                </c:pt>
                <c:pt idx="1675">
                  <c:v>10.46190745618833</c:v>
                </c:pt>
                <c:pt idx="1676">
                  <c:v>9.8250517203767131</c:v>
                </c:pt>
                <c:pt idx="1677">
                  <c:v>9.4374806663225481</c:v>
                </c:pt>
                <c:pt idx="1678">
                  <c:v>9.406568367806484</c:v>
                </c:pt>
                <c:pt idx="1679">
                  <c:v>9.313792532391572</c:v>
                </c:pt>
                <c:pt idx="1680">
                  <c:v>9.317601895823767</c:v>
                </c:pt>
                <c:pt idx="1681">
                  <c:v>9.4228344223383864</c:v>
                </c:pt>
                <c:pt idx="1682">
                  <c:v>9.3513923113067943</c:v>
                </c:pt>
                <c:pt idx="1683">
                  <c:v>9.5663497027204265</c:v>
                </c:pt>
                <c:pt idx="1684">
                  <c:v>9.5107956351313838</c:v>
                </c:pt>
                <c:pt idx="1685">
                  <c:v>9.5109816677367931</c:v>
                </c:pt>
                <c:pt idx="1686">
                  <c:v>7.5086288289301972</c:v>
                </c:pt>
                <c:pt idx="1687">
                  <c:v>7.4396278027236935</c:v>
                </c:pt>
                <c:pt idx="1688">
                  <c:v>7.4611680357255228</c:v>
                </c:pt>
                <c:pt idx="1689">
                  <c:v>6.7293915314366615</c:v>
                </c:pt>
                <c:pt idx="1690">
                  <c:v>6.7908548978882672</c:v>
                </c:pt>
                <c:pt idx="1691">
                  <c:v>6.4802816657556495</c:v>
                </c:pt>
                <c:pt idx="1692">
                  <c:v>6.3960391208796787</c:v>
                </c:pt>
                <c:pt idx="1693">
                  <c:v>6.6735466090566105</c:v>
                </c:pt>
                <c:pt idx="1694">
                  <c:v>6.9321703244102002</c:v>
                </c:pt>
                <c:pt idx="1695">
                  <c:v>8.3728088435953882</c:v>
                </c:pt>
                <c:pt idx="1696">
                  <c:v>8.6322275209624451</c:v>
                </c:pt>
                <c:pt idx="1697">
                  <c:v>8.6755273253376526</c:v>
                </c:pt>
                <c:pt idx="1698">
                  <c:v>8.3699804352280953</c:v>
                </c:pt>
                <c:pt idx="1699">
                  <c:v>9.0779025600512693</c:v>
                </c:pt>
                <c:pt idx="1700">
                  <c:v>9.0332878127583918</c:v>
                </c:pt>
                <c:pt idx="1701">
                  <c:v>9.609200178306736</c:v>
                </c:pt>
                <c:pt idx="1702">
                  <c:v>9.6038712195809115</c:v>
                </c:pt>
                <c:pt idx="1703">
                  <c:v>10.387227745699008</c:v>
                </c:pt>
                <c:pt idx="1704">
                  <c:v>11.665431401013532</c:v>
                </c:pt>
                <c:pt idx="1705">
                  <c:v>13.068601626028013</c:v>
                </c:pt>
                <c:pt idx="1706">
                  <c:v>13.405305161269546</c:v>
                </c:pt>
                <c:pt idx="1707">
                  <c:v>14.007087148346811</c:v>
                </c:pt>
                <c:pt idx="1708">
                  <c:v>14.042496716489225</c:v>
                </c:pt>
                <c:pt idx="1709">
                  <c:v>14.14191870925724</c:v>
                </c:pt>
                <c:pt idx="1710">
                  <c:v>14.159082156055849</c:v>
                </c:pt>
                <c:pt idx="1711">
                  <c:v>14.680027251794591</c:v>
                </c:pt>
                <c:pt idx="1712">
                  <c:v>15.027701734871185</c:v>
                </c:pt>
                <c:pt idx="1713">
                  <c:v>16.133798799392306</c:v>
                </c:pt>
                <c:pt idx="1714">
                  <c:v>16.184538171754276</c:v>
                </c:pt>
                <c:pt idx="1715">
                  <c:v>16.637043515010703</c:v>
                </c:pt>
                <c:pt idx="1716">
                  <c:v>16.711259279040668</c:v>
                </c:pt>
                <c:pt idx="1717">
                  <c:v>16.71430619195068</c:v>
                </c:pt>
                <c:pt idx="1718">
                  <c:v>16.941421194093959</c:v>
                </c:pt>
                <c:pt idx="1719">
                  <c:v>16.938229877001607</c:v>
                </c:pt>
                <c:pt idx="1720">
                  <c:v>16.978113537929055</c:v>
                </c:pt>
                <c:pt idx="1721">
                  <c:v>17.326762694528245</c:v>
                </c:pt>
                <c:pt idx="1722">
                  <c:v>17.153325050732697</c:v>
                </c:pt>
                <c:pt idx="1723">
                  <c:v>17.081908924039656</c:v>
                </c:pt>
                <c:pt idx="1724">
                  <c:v>17.014025964267404</c:v>
                </c:pt>
                <c:pt idx="1725">
                  <c:v>16.278616380846749</c:v>
                </c:pt>
                <c:pt idx="1726">
                  <c:v>16.125186680143056</c:v>
                </c:pt>
                <c:pt idx="1727">
                  <c:v>16.10604317930024</c:v>
                </c:pt>
                <c:pt idx="1728">
                  <c:v>16.06633480844587</c:v>
                </c:pt>
                <c:pt idx="1729">
                  <c:v>15.48518692235969</c:v>
                </c:pt>
                <c:pt idx="1730">
                  <c:v>15.48141129767118</c:v>
                </c:pt>
                <c:pt idx="1731">
                  <c:v>15.217303694430207</c:v>
                </c:pt>
                <c:pt idx="1732">
                  <c:v>15.195597604299143</c:v>
                </c:pt>
                <c:pt idx="1733">
                  <c:v>14.397620219549351</c:v>
                </c:pt>
                <c:pt idx="1734">
                  <c:v>13.667638279736479</c:v>
                </c:pt>
                <c:pt idx="1735">
                  <c:v>11.937008253397369</c:v>
                </c:pt>
                <c:pt idx="1736">
                  <c:v>11.245228584944039</c:v>
                </c:pt>
                <c:pt idx="1737">
                  <c:v>9.6521213892071849</c:v>
                </c:pt>
                <c:pt idx="1738">
                  <c:v>9.726365669659959</c:v>
                </c:pt>
                <c:pt idx="1739">
                  <c:v>9.1161445935686238</c:v>
                </c:pt>
                <c:pt idx="1740">
                  <c:v>9.2364622297712131</c:v>
                </c:pt>
                <c:pt idx="1741">
                  <c:v>9.2687429774278236</c:v>
                </c:pt>
                <c:pt idx="1742">
                  <c:v>9.1406773301020614</c:v>
                </c:pt>
                <c:pt idx="1743">
                  <c:v>7.6702548681715026</c:v>
                </c:pt>
                <c:pt idx="1744">
                  <c:v>7.1978711554442505</c:v>
                </c:pt>
                <c:pt idx="1745">
                  <c:v>6.5701682644890447</c:v>
                </c:pt>
                <c:pt idx="1746">
                  <c:v>6.9297407432661062</c:v>
                </c:pt>
                <c:pt idx="1747">
                  <c:v>6.8903362824721022</c:v>
                </c:pt>
                <c:pt idx="1748">
                  <c:v>8.0342149518890977</c:v>
                </c:pt>
                <c:pt idx="1749">
                  <c:v>8.084449365150622</c:v>
                </c:pt>
                <c:pt idx="1750">
                  <c:v>9.3381879241441457</c:v>
                </c:pt>
                <c:pt idx="1751">
                  <c:v>8.8520926387633736</c:v>
                </c:pt>
                <c:pt idx="1752">
                  <c:v>9.1530633264213321</c:v>
                </c:pt>
                <c:pt idx="1753">
                  <c:v>10.946849355031857</c:v>
                </c:pt>
                <c:pt idx="1754">
                  <c:v>12.844439239346265</c:v>
                </c:pt>
                <c:pt idx="1755">
                  <c:v>12.863355428213183</c:v>
                </c:pt>
                <c:pt idx="1756">
                  <c:v>12.895458879635994</c:v>
                </c:pt>
                <c:pt idx="1757">
                  <c:v>12.879779625146437</c:v>
                </c:pt>
                <c:pt idx="1758">
                  <c:v>12.882136082908675</c:v>
                </c:pt>
                <c:pt idx="1759">
                  <c:v>12.897041155211889</c:v>
                </c:pt>
                <c:pt idx="1760">
                  <c:v>12.896759369183963</c:v>
                </c:pt>
                <c:pt idx="1761">
                  <c:v>13.002722010224312</c:v>
                </c:pt>
                <c:pt idx="1762">
                  <c:v>13.389038403030101</c:v>
                </c:pt>
                <c:pt idx="1763">
                  <c:v>13.310997185088544</c:v>
                </c:pt>
                <c:pt idx="1764">
                  <c:v>14.353795424651997</c:v>
                </c:pt>
                <c:pt idx="1765">
                  <c:v>14.540056807468984</c:v>
                </c:pt>
                <c:pt idx="1766">
                  <c:v>14.881265902991469</c:v>
                </c:pt>
                <c:pt idx="1767">
                  <c:v>15.779793222043603</c:v>
                </c:pt>
                <c:pt idx="1768">
                  <c:v>15.961622952567975</c:v>
                </c:pt>
                <c:pt idx="1769">
                  <c:v>16.087253501170256</c:v>
                </c:pt>
                <c:pt idx="1770">
                  <c:v>16.087613410999609</c:v>
                </c:pt>
                <c:pt idx="1771">
                  <c:v>16.056467779109003</c:v>
                </c:pt>
                <c:pt idx="1772">
                  <c:v>16.099687825218016</c:v>
                </c:pt>
                <c:pt idx="1773">
                  <c:v>16.588520196007099</c:v>
                </c:pt>
                <c:pt idx="1774">
                  <c:v>16.603315436558372</c:v>
                </c:pt>
                <c:pt idx="1775">
                  <c:v>16.666309310545934</c:v>
                </c:pt>
                <c:pt idx="1776">
                  <c:v>17.157857255287016</c:v>
                </c:pt>
                <c:pt idx="1777">
                  <c:v>17.233219295406961</c:v>
                </c:pt>
                <c:pt idx="1778">
                  <c:v>16.532273685810956</c:v>
                </c:pt>
                <c:pt idx="1779">
                  <c:v>16.969521607476132</c:v>
                </c:pt>
                <c:pt idx="1780">
                  <c:v>16.757432768926471</c:v>
                </c:pt>
                <c:pt idx="1781">
                  <c:v>16.864120538347198</c:v>
                </c:pt>
                <c:pt idx="1782">
                  <c:v>17.125971542941159</c:v>
                </c:pt>
                <c:pt idx="1783">
                  <c:v>16.515349933928121</c:v>
                </c:pt>
                <c:pt idx="1784">
                  <c:v>15.544683740075516</c:v>
                </c:pt>
                <c:pt idx="1785">
                  <c:v>15.519082131937672</c:v>
                </c:pt>
                <c:pt idx="1786">
                  <c:v>15.783000559352345</c:v>
                </c:pt>
                <c:pt idx="1787">
                  <c:v>15.797095416825771</c:v>
                </c:pt>
                <c:pt idx="1788">
                  <c:v>15.835524017096766</c:v>
                </c:pt>
                <c:pt idx="1789">
                  <c:v>16.130101703656599</c:v>
                </c:pt>
                <c:pt idx="1790">
                  <c:v>16.12648154358541</c:v>
                </c:pt>
                <c:pt idx="1791">
                  <c:v>16.31757907515787</c:v>
                </c:pt>
                <c:pt idx="1792">
                  <c:v>16.044835711225979</c:v>
                </c:pt>
                <c:pt idx="1793">
                  <c:v>16.044676259004486</c:v>
                </c:pt>
                <c:pt idx="1794">
                  <c:v>14.992929591476079</c:v>
                </c:pt>
                <c:pt idx="1795">
                  <c:v>14.697656814569315</c:v>
                </c:pt>
                <c:pt idx="1796">
                  <c:v>14.457560833928614</c:v>
                </c:pt>
                <c:pt idx="1797">
                  <c:v>13.602729179631831</c:v>
                </c:pt>
                <c:pt idx="1798">
                  <c:v>13.329075681140152</c:v>
                </c:pt>
                <c:pt idx="1799">
                  <c:v>13.052615360929536</c:v>
                </c:pt>
                <c:pt idx="1800">
                  <c:v>13.027393116157196</c:v>
                </c:pt>
                <c:pt idx="1801">
                  <c:v>12.914789890139438</c:v>
                </c:pt>
                <c:pt idx="1802">
                  <c:v>12.561946692254203</c:v>
                </c:pt>
                <c:pt idx="1803">
                  <c:v>12.227507604088823</c:v>
                </c:pt>
                <c:pt idx="1804">
                  <c:v>12.343311832013756</c:v>
                </c:pt>
                <c:pt idx="1805">
                  <c:v>12.298873978438623</c:v>
                </c:pt>
                <c:pt idx="1806">
                  <c:v>12.336609914939995</c:v>
                </c:pt>
                <c:pt idx="1807">
                  <c:v>12.265016671077641</c:v>
                </c:pt>
                <c:pt idx="1808">
                  <c:v>13.254850011040434</c:v>
                </c:pt>
                <c:pt idx="1809">
                  <c:v>12.659403156025405</c:v>
                </c:pt>
                <c:pt idx="1810">
                  <c:v>12.452923775530969</c:v>
                </c:pt>
                <c:pt idx="1811">
                  <c:v>12.35331198130962</c:v>
                </c:pt>
                <c:pt idx="1812">
                  <c:v>12.20596833319351</c:v>
                </c:pt>
                <c:pt idx="1813">
                  <c:v>11.778939129898346</c:v>
                </c:pt>
                <c:pt idx="1814">
                  <c:v>11.571546930059554</c:v>
                </c:pt>
                <c:pt idx="1815">
                  <c:v>11.600199958436065</c:v>
                </c:pt>
                <c:pt idx="1816">
                  <c:v>11.51587805451152</c:v>
                </c:pt>
                <c:pt idx="1817">
                  <c:v>11.473511738410638</c:v>
                </c:pt>
                <c:pt idx="1818">
                  <c:v>11.559055182024135</c:v>
                </c:pt>
                <c:pt idx="1819">
                  <c:v>11.992526481917768</c:v>
                </c:pt>
                <c:pt idx="1820">
                  <c:v>12.010295160103798</c:v>
                </c:pt>
                <c:pt idx="1821">
                  <c:v>11.675825097037301</c:v>
                </c:pt>
                <c:pt idx="1822">
                  <c:v>12.172630948595755</c:v>
                </c:pt>
                <c:pt idx="1823">
                  <c:v>12.414030504433022</c:v>
                </c:pt>
                <c:pt idx="1824">
                  <c:v>12.454018410757541</c:v>
                </c:pt>
                <c:pt idx="1825">
                  <c:v>12.511322982489496</c:v>
                </c:pt>
                <c:pt idx="1826">
                  <c:v>12.534026150489799</c:v>
                </c:pt>
                <c:pt idx="1827">
                  <c:v>12.542350535978326</c:v>
                </c:pt>
                <c:pt idx="1828">
                  <c:v>12.540641564195317</c:v>
                </c:pt>
                <c:pt idx="1829">
                  <c:v>12.622999547608604</c:v>
                </c:pt>
                <c:pt idx="1830">
                  <c:v>12.71921525411342</c:v>
                </c:pt>
                <c:pt idx="1831">
                  <c:v>12.759397553436994</c:v>
                </c:pt>
                <c:pt idx="1832">
                  <c:v>12.632705755222402</c:v>
                </c:pt>
                <c:pt idx="1833">
                  <c:v>12.66415257630887</c:v>
                </c:pt>
                <c:pt idx="1834">
                  <c:v>12.598652809999622</c:v>
                </c:pt>
                <c:pt idx="1835">
                  <c:v>13.023552321272941</c:v>
                </c:pt>
                <c:pt idx="1836">
                  <c:v>12.60729730043332</c:v>
                </c:pt>
                <c:pt idx="1837">
                  <c:v>12.57543414189715</c:v>
                </c:pt>
                <c:pt idx="1838">
                  <c:v>11.507620363809028</c:v>
                </c:pt>
                <c:pt idx="1839">
                  <c:v>11.479246851492862</c:v>
                </c:pt>
                <c:pt idx="1840">
                  <c:v>10.971043490445817</c:v>
                </c:pt>
                <c:pt idx="1841">
                  <c:v>10.878633370175541</c:v>
                </c:pt>
                <c:pt idx="1842">
                  <c:v>10.228686016851469</c:v>
                </c:pt>
                <c:pt idx="1843">
                  <c:v>10.243229362891347</c:v>
                </c:pt>
                <c:pt idx="1844">
                  <c:v>10.090208918503766</c:v>
                </c:pt>
                <c:pt idx="1845">
                  <c:v>10.482668724922123</c:v>
                </c:pt>
                <c:pt idx="1846">
                  <c:v>10.190758454309046</c:v>
                </c:pt>
                <c:pt idx="1847">
                  <c:v>10.76045313537039</c:v>
                </c:pt>
                <c:pt idx="1848">
                  <c:v>10.690476915769974</c:v>
                </c:pt>
                <c:pt idx="1849">
                  <c:v>9.8196484134770579</c:v>
                </c:pt>
                <c:pt idx="1850">
                  <c:v>10.467021496757368</c:v>
                </c:pt>
                <c:pt idx="1851">
                  <c:v>10.602664547637103</c:v>
                </c:pt>
                <c:pt idx="1852">
                  <c:v>10.075790667571773</c:v>
                </c:pt>
                <c:pt idx="1853">
                  <c:v>9.7073383151482862</c:v>
                </c:pt>
                <c:pt idx="1854">
                  <c:v>10.048578887565343</c:v>
                </c:pt>
                <c:pt idx="1855">
                  <c:v>10.019649451747497</c:v>
                </c:pt>
                <c:pt idx="1856">
                  <c:v>9.8963665230872238</c:v>
                </c:pt>
                <c:pt idx="1857">
                  <c:v>9.8695551591138795</c:v>
                </c:pt>
                <c:pt idx="1858">
                  <c:v>9.8658195680801484</c:v>
                </c:pt>
                <c:pt idx="1859">
                  <c:v>9.8148906977120163</c:v>
                </c:pt>
                <c:pt idx="1860">
                  <c:v>9.7506272958501636</c:v>
                </c:pt>
                <c:pt idx="1861">
                  <c:v>10.139362187328905</c:v>
                </c:pt>
                <c:pt idx="1862">
                  <c:v>10.459406264647136</c:v>
                </c:pt>
                <c:pt idx="1863">
                  <c:v>10.373747697546072</c:v>
                </c:pt>
                <c:pt idx="1864">
                  <c:v>10.544160234804432</c:v>
                </c:pt>
                <c:pt idx="1865">
                  <c:v>9.9845293429809523</c:v>
                </c:pt>
                <c:pt idx="1866">
                  <c:v>9.6434298831870109</c:v>
                </c:pt>
                <c:pt idx="1867">
                  <c:v>9.6470536603290764</c:v>
                </c:pt>
                <c:pt idx="1868">
                  <c:v>9.8708287061717535</c:v>
                </c:pt>
                <c:pt idx="1869">
                  <c:v>9.8469543517677085</c:v>
                </c:pt>
                <c:pt idx="1870">
                  <c:v>9.9741164930886637</c:v>
                </c:pt>
                <c:pt idx="1871">
                  <c:v>9.9209706660670118</c:v>
                </c:pt>
                <c:pt idx="1872">
                  <c:v>10.521396294889861</c:v>
                </c:pt>
                <c:pt idx="1873">
                  <c:v>10.478478928342453</c:v>
                </c:pt>
                <c:pt idx="1874">
                  <c:v>10.248259508805688</c:v>
                </c:pt>
                <c:pt idx="1875">
                  <c:v>9.8137846661398207</c:v>
                </c:pt>
                <c:pt idx="1876">
                  <c:v>9.9255787596559202</c:v>
                </c:pt>
                <c:pt idx="1877">
                  <c:v>9.3097764952271476</c:v>
                </c:pt>
                <c:pt idx="1878">
                  <c:v>9.6097890680745301</c:v>
                </c:pt>
                <c:pt idx="1879">
                  <c:v>9.7140481253942994</c:v>
                </c:pt>
                <c:pt idx="1880">
                  <c:v>9.0736258560469274</c:v>
                </c:pt>
                <c:pt idx="1881">
                  <c:v>8.9387986933862145</c:v>
                </c:pt>
                <c:pt idx="1882">
                  <c:v>9.1678431652356753</c:v>
                </c:pt>
                <c:pt idx="1883">
                  <c:v>9.2119943403222688</c:v>
                </c:pt>
                <c:pt idx="1884">
                  <c:v>8.6397285750400936</c:v>
                </c:pt>
                <c:pt idx="1885">
                  <c:v>10.520143109479763</c:v>
                </c:pt>
                <c:pt idx="1886">
                  <c:v>10.507641835172114</c:v>
                </c:pt>
                <c:pt idx="1887">
                  <c:v>10.75830572515288</c:v>
                </c:pt>
                <c:pt idx="1888">
                  <c:v>10.759157282865479</c:v>
                </c:pt>
                <c:pt idx="1889">
                  <c:v>10.753402562220003</c:v>
                </c:pt>
                <c:pt idx="1890">
                  <c:v>10.936928341739073</c:v>
                </c:pt>
                <c:pt idx="1891">
                  <c:v>11.572532884421088</c:v>
                </c:pt>
                <c:pt idx="1892">
                  <c:v>11.220524812804058</c:v>
                </c:pt>
                <c:pt idx="1893">
                  <c:v>11.874683583844432</c:v>
                </c:pt>
                <c:pt idx="1894">
                  <c:v>12.218221144550569</c:v>
                </c:pt>
                <c:pt idx="1895">
                  <c:v>12.27466752676219</c:v>
                </c:pt>
                <c:pt idx="1896">
                  <c:v>12.273052332447026</c:v>
                </c:pt>
                <c:pt idx="1897">
                  <c:v>12.478445274964503</c:v>
                </c:pt>
                <c:pt idx="1898">
                  <c:v>12.196351275354445</c:v>
                </c:pt>
                <c:pt idx="1899">
                  <c:v>12.182872936693643</c:v>
                </c:pt>
                <c:pt idx="1900">
                  <c:v>12.08760420320149</c:v>
                </c:pt>
                <c:pt idx="1901">
                  <c:v>12.119332594554463</c:v>
                </c:pt>
                <c:pt idx="1902">
                  <c:v>11.747232751523056</c:v>
                </c:pt>
                <c:pt idx="1903">
                  <c:v>12.134267451013226</c:v>
                </c:pt>
                <c:pt idx="1904">
                  <c:v>12.081771564879579</c:v>
                </c:pt>
                <c:pt idx="1905">
                  <c:v>12.557424687574855</c:v>
                </c:pt>
                <c:pt idx="1906">
                  <c:v>12.627953018645478</c:v>
                </c:pt>
                <c:pt idx="1907">
                  <c:v>12.616668745492351</c:v>
                </c:pt>
                <c:pt idx="1908">
                  <c:v>12.289808384314661</c:v>
                </c:pt>
                <c:pt idx="1909">
                  <c:v>12.220783382468472</c:v>
                </c:pt>
                <c:pt idx="1910">
                  <c:v>12.087391249955878</c:v>
                </c:pt>
                <c:pt idx="1911">
                  <c:v>12.128203979401466</c:v>
                </c:pt>
                <c:pt idx="1912">
                  <c:v>12.148931113982432</c:v>
                </c:pt>
                <c:pt idx="1913">
                  <c:v>12.147138452975522</c:v>
                </c:pt>
                <c:pt idx="1914">
                  <c:v>12.728546424406092</c:v>
                </c:pt>
                <c:pt idx="1915">
                  <c:v>11.442164983532303</c:v>
                </c:pt>
                <c:pt idx="1916">
                  <c:v>11.423952382806291</c:v>
                </c:pt>
                <c:pt idx="1917">
                  <c:v>11.261736564244913</c:v>
                </c:pt>
                <c:pt idx="1918">
                  <c:v>11.314664089902571</c:v>
                </c:pt>
                <c:pt idx="1919">
                  <c:v>11.333948650890921</c:v>
                </c:pt>
                <c:pt idx="1920">
                  <c:v>11.245420277886559</c:v>
                </c:pt>
                <c:pt idx="1921">
                  <c:v>10.360902556619415</c:v>
                </c:pt>
                <c:pt idx="1922">
                  <c:v>12.124116952714935</c:v>
                </c:pt>
                <c:pt idx="1923">
                  <c:v>14.738822326546948</c:v>
                </c:pt>
                <c:pt idx="1924">
                  <c:v>18.003156492885079</c:v>
                </c:pt>
                <c:pt idx="1925">
                  <c:v>18.075822606134903</c:v>
                </c:pt>
                <c:pt idx="1926">
                  <c:v>21.844052928027409</c:v>
                </c:pt>
                <c:pt idx="1927">
                  <c:v>22.991807104124725</c:v>
                </c:pt>
                <c:pt idx="1928">
                  <c:v>22.986017537497958</c:v>
                </c:pt>
                <c:pt idx="1929">
                  <c:v>23.036113538239221</c:v>
                </c:pt>
                <c:pt idx="1930">
                  <c:v>24.374527121385352</c:v>
                </c:pt>
                <c:pt idx="1931">
                  <c:v>25.160926393754902</c:v>
                </c:pt>
                <c:pt idx="1932">
                  <c:v>25.168864402628287</c:v>
                </c:pt>
                <c:pt idx="1933">
                  <c:v>25.338882736362926</c:v>
                </c:pt>
                <c:pt idx="1934">
                  <c:v>26.529227466658657</c:v>
                </c:pt>
                <c:pt idx="1935">
                  <c:v>26.424041288149947</c:v>
                </c:pt>
                <c:pt idx="1936">
                  <c:v>26.365211529733372</c:v>
                </c:pt>
                <c:pt idx="1937">
                  <c:v>26.434697645749129</c:v>
                </c:pt>
                <c:pt idx="1938">
                  <c:v>26.439116462770617</c:v>
                </c:pt>
                <c:pt idx="1939">
                  <c:v>26.804417052698692</c:v>
                </c:pt>
                <c:pt idx="1940">
                  <c:v>26.98042397215626</c:v>
                </c:pt>
                <c:pt idx="1941">
                  <c:v>26.944476653347969</c:v>
                </c:pt>
                <c:pt idx="1942">
                  <c:v>27.22063894161596</c:v>
                </c:pt>
                <c:pt idx="1943">
                  <c:v>27.286669397344738</c:v>
                </c:pt>
                <c:pt idx="1944">
                  <c:v>27.093325116997324</c:v>
                </c:pt>
                <c:pt idx="1945">
                  <c:v>27.013467715655015</c:v>
                </c:pt>
                <c:pt idx="1946">
                  <c:v>26.995798350533466</c:v>
                </c:pt>
                <c:pt idx="1947">
                  <c:v>27.000149027603122</c:v>
                </c:pt>
                <c:pt idx="1948">
                  <c:v>27.761694351704641</c:v>
                </c:pt>
                <c:pt idx="1949">
                  <c:v>27.677104347753723</c:v>
                </c:pt>
                <c:pt idx="1950">
                  <c:v>28.439049862685838</c:v>
                </c:pt>
                <c:pt idx="1951">
                  <c:v>28.426756150653649</c:v>
                </c:pt>
                <c:pt idx="1952">
                  <c:v>28.257556288961329</c:v>
                </c:pt>
                <c:pt idx="1953">
                  <c:v>27.221020111388981</c:v>
                </c:pt>
                <c:pt idx="1954">
                  <c:v>24.412760534973696</c:v>
                </c:pt>
                <c:pt idx="1955">
                  <c:v>24.051634634693382</c:v>
                </c:pt>
                <c:pt idx="1956">
                  <c:v>21.600905092818174</c:v>
                </c:pt>
                <c:pt idx="1957">
                  <c:v>20.493107990855176</c:v>
                </c:pt>
                <c:pt idx="1958">
                  <c:v>20.494455188258232</c:v>
                </c:pt>
                <c:pt idx="1959">
                  <c:v>20.439909795661983</c:v>
                </c:pt>
                <c:pt idx="1960">
                  <c:v>18.3638509954996</c:v>
                </c:pt>
                <c:pt idx="1961">
                  <c:v>18.120103106959242</c:v>
                </c:pt>
                <c:pt idx="1962">
                  <c:v>18.145275400303433</c:v>
                </c:pt>
                <c:pt idx="1963">
                  <c:v>17.437201564604472</c:v>
                </c:pt>
                <c:pt idx="1964">
                  <c:v>16.048184339333321</c:v>
                </c:pt>
                <c:pt idx="1965">
                  <c:v>15.55149886230166</c:v>
                </c:pt>
                <c:pt idx="1966">
                  <c:v>16.130148491403681</c:v>
                </c:pt>
                <c:pt idx="1967">
                  <c:v>16.336831882551323</c:v>
                </c:pt>
                <c:pt idx="1968">
                  <c:v>16.279507764333019</c:v>
                </c:pt>
                <c:pt idx="1969">
                  <c:v>15.999843568358246</c:v>
                </c:pt>
                <c:pt idx="1970">
                  <c:v>16.146110497305589</c:v>
                </c:pt>
                <c:pt idx="1971">
                  <c:v>16.110869646465261</c:v>
                </c:pt>
                <c:pt idx="1972">
                  <c:v>15.326061202794012</c:v>
                </c:pt>
                <c:pt idx="1973">
                  <c:v>15.572912994497401</c:v>
                </c:pt>
                <c:pt idx="1974">
                  <c:v>14.941464878140756</c:v>
                </c:pt>
                <c:pt idx="1975">
                  <c:v>14.989622620877949</c:v>
                </c:pt>
                <c:pt idx="1976">
                  <c:v>14.924834712654061</c:v>
                </c:pt>
                <c:pt idx="1977">
                  <c:v>14.922644139853794</c:v>
                </c:pt>
                <c:pt idx="1978">
                  <c:v>12.800932345803465</c:v>
                </c:pt>
                <c:pt idx="1979">
                  <c:v>12.797260885389456</c:v>
                </c:pt>
                <c:pt idx="1980">
                  <c:v>12.042454511501472</c:v>
                </c:pt>
                <c:pt idx="1981">
                  <c:v>12.977172854890066</c:v>
                </c:pt>
                <c:pt idx="1982">
                  <c:v>13.003712608537802</c:v>
                </c:pt>
                <c:pt idx="1983">
                  <c:v>12.658269990978537</c:v>
                </c:pt>
                <c:pt idx="1984">
                  <c:v>12.602487228468595</c:v>
                </c:pt>
                <c:pt idx="1985">
                  <c:v>13.182543388269794</c:v>
                </c:pt>
                <c:pt idx="1986">
                  <c:v>13.01442814646647</c:v>
                </c:pt>
                <c:pt idx="1987">
                  <c:v>13.037190356947573</c:v>
                </c:pt>
                <c:pt idx="1988">
                  <c:v>13.056341815801586</c:v>
                </c:pt>
                <c:pt idx="1989">
                  <c:v>12.835805788749969</c:v>
                </c:pt>
                <c:pt idx="1990">
                  <c:v>12.713914819820307</c:v>
                </c:pt>
                <c:pt idx="1991">
                  <c:v>12.083279687132135</c:v>
                </c:pt>
                <c:pt idx="1992">
                  <c:v>12.147102517084731</c:v>
                </c:pt>
                <c:pt idx="1993">
                  <c:v>12.476526306876867</c:v>
                </c:pt>
                <c:pt idx="1994">
                  <c:v>12.950045044874683</c:v>
                </c:pt>
                <c:pt idx="1995">
                  <c:v>13.56179715009484</c:v>
                </c:pt>
                <c:pt idx="1996">
                  <c:v>13.992384174464808</c:v>
                </c:pt>
                <c:pt idx="1997">
                  <c:v>13.807167658354039</c:v>
                </c:pt>
                <c:pt idx="1998">
                  <c:v>13.927187434126292</c:v>
                </c:pt>
                <c:pt idx="1999">
                  <c:v>14.087356734659581</c:v>
                </c:pt>
                <c:pt idx="2000">
                  <c:v>13.641909059820154</c:v>
                </c:pt>
                <c:pt idx="2001">
                  <c:v>14.710761606267001</c:v>
                </c:pt>
                <c:pt idx="2002">
                  <c:v>14.770211254953661</c:v>
                </c:pt>
                <c:pt idx="2003">
                  <c:v>14.681301467623593</c:v>
                </c:pt>
                <c:pt idx="2004">
                  <c:v>15.314220466796954</c:v>
                </c:pt>
                <c:pt idx="2005">
                  <c:v>15.868719550985682</c:v>
                </c:pt>
                <c:pt idx="2006">
                  <c:v>16.615183106613266</c:v>
                </c:pt>
                <c:pt idx="2007">
                  <c:v>16.829666801586324</c:v>
                </c:pt>
                <c:pt idx="2008">
                  <c:v>16.86867307569927</c:v>
                </c:pt>
                <c:pt idx="2009">
                  <c:v>17.275913528964303</c:v>
                </c:pt>
                <c:pt idx="2010">
                  <c:v>17.258128508886983</c:v>
                </c:pt>
                <c:pt idx="2011">
                  <c:v>16.764951816550386</c:v>
                </c:pt>
                <c:pt idx="2012">
                  <c:v>16.664593320805242</c:v>
                </c:pt>
                <c:pt idx="2013">
                  <c:v>16.287680421378685</c:v>
                </c:pt>
                <c:pt idx="2014">
                  <c:v>16.521033682797544</c:v>
                </c:pt>
                <c:pt idx="2015">
                  <c:v>16.365504813309879</c:v>
                </c:pt>
                <c:pt idx="2016">
                  <c:v>16.391200431649448</c:v>
                </c:pt>
                <c:pt idx="2017">
                  <c:v>16.691918849932232</c:v>
                </c:pt>
                <c:pt idx="2018">
                  <c:v>17.905007338877176</c:v>
                </c:pt>
                <c:pt idx="2019">
                  <c:v>18.037503404409964</c:v>
                </c:pt>
                <c:pt idx="2020">
                  <c:v>18.052280966986388</c:v>
                </c:pt>
                <c:pt idx="2021">
                  <c:v>18.286087676574702</c:v>
                </c:pt>
                <c:pt idx="2022">
                  <c:v>19.437676416665241</c:v>
                </c:pt>
                <c:pt idx="2023">
                  <c:v>19.875426156676507</c:v>
                </c:pt>
                <c:pt idx="2024">
                  <c:v>20.491245909377266</c:v>
                </c:pt>
                <c:pt idx="2025">
                  <c:v>20.243607021859791</c:v>
                </c:pt>
                <c:pt idx="2026">
                  <c:v>19.158569297658737</c:v>
                </c:pt>
                <c:pt idx="2027">
                  <c:v>19.313158236623043</c:v>
                </c:pt>
                <c:pt idx="2028">
                  <c:v>20.458912686307752</c:v>
                </c:pt>
                <c:pt idx="2029">
                  <c:v>20.762180506816275</c:v>
                </c:pt>
                <c:pt idx="2030">
                  <c:v>21.291082374872737</c:v>
                </c:pt>
                <c:pt idx="2031">
                  <c:v>20.828199574710553</c:v>
                </c:pt>
                <c:pt idx="2032">
                  <c:v>20.851709546851772</c:v>
                </c:pt>
                <c:pt idx="2033">
                  <c:v>21.950232470143153</c:v>
                </c:pt>
                <c:pt idx="2034">
                  <c:v>21.416981627042066</c:v>
                </c:pt>
                <c:pt idx="2035">
                  <c:v>21.641248036997325</c:v>
                </c:pt>
                <c:pt idx="2036">
                  <c:v>21.220533932222281</c:v>
                </c:pt>
                <c:pt idx="2037">
                  <c:v>21.058779237274308</c:v>
                </c:pt>
                <c:pt idx="2038">
                  <c:v>21.361148207059184</c:v>
                </c:pt>
                <c:pt idx="2039">
                  <c:v>21.122716957319028</c:v>
                </c:pt>
                <c:pt idx="2040">
                  <c:v>21.132125987197725</c:v>
                </c:pt>
                <c:pt idx="2041">
                  <c:v>21.151301319004183</c:v>
                </c:pt>
                <c:pt idx="2042">
                  <c:v>20.868955383756798</c:v>
                </c:pt>
                <c:pt idx="2043">
                  <c:v>21.932761847887431</c:v>
                </c:pt>
                <c:pt idx="2044">
                  <c:v>22.578934836484276</c:v>
                </c:pt>
                <c:pt idx="2045">
                  <c:v>22.875835203384856</c:v>
                </c:pt>
                <c:pt idx="2046">
                  <c:v>22.869963673514558</c:v>
                </c:pt>
                <c:pt idx="2047">
                  <c:v>22.610261656008792</c:v>
                </c:pt>
                <c:pt idx="2048">
                  <c:v>21.979725255203856</c:v>
                </c:pt>
                <c:pt idx="2049">
                  <c:v>22.055412374096374</c:v>
                </c:pt>
                <c:pt idx="2050">
                  <c:v>22.091953967772607</c:v>
                </c:pt>
                <c:pt idx="2051">
                  <c:v>22.220927761191096</c:v>
                </c:pt>
                <c:pt idx="2052">
                  <c:v>20.881446727128651</c:v>
                </c:pt>
                <c:pt idx="2053">
                  <c:v>20.506799321582008</c:v>
                </c:pt>
                <c:pt idx="2054">
                  <c:v>20.495154118450756</c:v>
                </c:pt>
                <c:pt idx="2055">
                  <c:v>20.503526926624101</c:v>
                </c:pt>
                <c:pt idx="2056">
                  <c:v>20.098563358605769</c:v>
                </c:pt>
                <c:pt idx="2057">
                  <c:v>20.082680293441232</c:v>
                </c:pt>
                <c:pt idx="2058">
                  <c:v>19.359970230326347</c:v>
                </c:pt>
                <c:pt idx="2059">
                  <c:v>19.052902260800792</c:v>
                </c:pt>
                <c:pt idx="2060">
                  <c:v>18.724545368374841</c:v>
                </c:pt>
                <c:pt idx="2061">
                  <c:v>18.359293661418217</c:v>
                </c:pt>
                <c:pt idx="2062">
                  <c:v>18.805300805700639</c:v>
                </c:pt>
                <c:pt idx="2063">
                  <c:v>17.59790419658172</c:v>
                </c:pt>
                <c:pt idx="2064">
                  <c:v>17.614808399093405</c:v>
                </c:pt>
                <c:pt idx="2065">
                  <c:v>16.572484336226573</c:v>
                </c:pt>
                <c:pt idx="2066">
                  <c:v>16.602902078660222</c:v>
                </c:pt>
                <c:pt idx="2067">
                  <c:v>16.614203102208673</c:v>
                </c:pt>
                <c:pt idx="2068">
                  <c:v>15.396761286015623</c:v>
                </c:pt>
                <c:pt idx="2069">
                  <c:v>14.56653672598488</c:v>
                </c:pt>
                <c:pt idx="2070">
                  <c:v>14.797522098972102</c:v>
                </c:pt>
                <c:pt idx="2071">
                  <c:v>14.801348866974747</c:v>
                </c:pt>
                <c:pt idx="2072">
                  <c:v>14.078886261039711</c:v>
                </c:pt>
                <c:pt idx="2073">
                  <c:v>13.367962541930567</c:v>
                </c:pt>
                <c:pt idx="2074">
                  <c:v>12.781856668360255</c:v>
                </c:pt>
                <c:pt idx="2075">
                  <c:v>12.190373570734232</c:v>
                </c:pt>
                <c:pt idx="2076">
                  <c:v>12.065229432702544</c:v>
                </c:pt>
                <c:pt idx="2077">
                  <c:v>12.160271376015942</c:v>
                </c:pt>
                <c:pt idx="2078">
                  <c:v>12.159803117541802</c:v>
                </c:pt>
                <c:pt idx="2079">
                  <c:v>11.641466370089368</c:v>
                </c:pt>
                <c:pt idx="2080">
                  <c:v>12.353507093098871</c:v>
                </c:pt>
                <c:pt idx="2081">
                  <c:v>12.03281378349994</c:v>
                </c:pt>
                <c:pt idx="2082">
                  <c:v>12.057288451562028</c:v>
                </c:pt>
                <c:pt idx="2083">
                  <c:v>11.911020274504022</c:v>
                </c:pt>
                <c:pt idx="2084">
                  <c:v>10.332900931612162</c:v>
                </c:pt>
                <c:pt idx="2085">
                  <c:v>10.31690472221123</c:v>
                </c:pt>
                <c:pt idx="2086">
                  <c:v>10.326325740090198</c:v>
                </c:pt>
                <c:pt idx="2087">
                  <c:v>10.418753871150068</c:v>
                </c:pt>
                <c:pt idx="2088">
                  <c:v>10.426240333853743</c:v>
                </c:pt>
                <c:pt idx="2089">
                  <c:v>9.687967888688819</c:v>
                </c:pt>
                <c:pt idx="2090">
                  <c:v>9.8633194424681125</c:v>
                </c:pt>
                <c:pt idx="2091">
                  <c:v>9.8648101924962095</c:v>
                </c:pt>
                <c:pt idx="2092">
                  <c:v>8.8830343180946407</c:v>
                </c:pt>
                <c:pt idx="2093">
                  <c:v>8.8581217371607348</c:v>
                </c:pt>
                <c:pt idx="2094">
                  <c:v>8.8127878326800975</c:v>
                </c:pt>
                <c:pt idx="2095">
                  <c:v>9.2253189854253357</c:v>
                </c:pt>
                <c:pt idx="2096">
                  <c:v>9.208465971284749</c:v>
                </c:pt>
                <c:pt idx="2097">
                  <c:v>9.3865220843273143</c:v>
                </c:pt>
                <c:pt idx="2098">
                  <c:v>9.7578540488881274</c:v>
                </c:pt>
                <c:pt idx="2099">
                  <c:v>9.9158183065573304</c:v>
                </c:pt>
                <c:pt idx="2100">
                  <c:v>9.7277311013590975</c:v>
                </c:pt>
                <c:pt idx="2101">
                  <c:v>9.7628315102390015</c:v>
                </c:pt>
                <c:pt idx="2102">
                  <c:v>9.7633879142921298</c:v>
                </c:pt>
                <c:pt idx="2103">
                  <c:v>10.086761934760286</c:v>
                </c:pt>
                <c:pt idx="2104">
                  <c:v>10.426401376652844</c:v>
                </c:pt>
                <c:pt idx="2105">
                  <c:v>10.408516752823688</c:v>
                </c:pt>
                <c:pt idx="2106">
                  <c:v>10.52241541659075</c:v>
                </c:pt>
                <c:pt idx="2107">
                  <c:v>10.888080298223283</c:v>
                </c:pt>
                <c:pt idx="2108">
                  <c:v>10.829730358165673</c:v>
                </c:pt>
                <c:pt idx="2109">
                  <c:v>10.370496605012008</c:v>
                </c:pt>
                <c:pt idx="2110">
                  <c:v>9.817196119203162</c:v>
                </c:pt>
                <c:pt idx="2111">
                  <c:v>9.9408906380943591</c:v>
                </c:pt>
                <c:pt idx="2112">
                  <c:v>9.9265272580600534</c:v>
                </c:pt>
                <c:pt idx="2113">
                  <c:v>10.316634566116454</c:v>
                </c:pt>
                <c:pt idx="2114">
                  <c:v>10.102166242856805</c:v>
                </c:pt>
                <c:pt idx="2115">
                  <c:v>10.102634981508631</c:v>
                </c:pt>
                <c:pt idx="2116">
                  <c:v>10.16768910454466</c:v>
                </c:pt>
                <c:pt idx="2117">
                  <c:v>9.9996811058938295</c:v>
                </c:pt>
                <c:pt idx="2118">
                  <c:v>9.9641055212637575</c:v>
                </c:pt>
                <c:pt idx="2119">
                  <c:v>9.9960238037737064</c:v>
                </c:pt>
                <c:pt idx="2120">
                  <c:v>9.9131006729250508</c:v>
                </c:pt>
                <c:pt idx="2121">
                  <c:v>10.008654498258476</c:v>
                </c:pt>
                <c:pt idx="2122">
                  <c:v>9.9925568323223057</c:v>
                </c:pt>
                <c:pt idx="2123">
                  <c:v>10.019651336150885</c:v>
                </c:pt>
                <c:pt idx="2124">
                  <c:v>10.031721645793937</c:v>
                </c:pt>
                <c:pt idx="2125">
                  <c:v>10.027067751582486</c:v>
                </c:pt>
                <c:pt idx="2126">
                  <c:v>10.208730568569063</c:v>
                </c:pt>
                <c:pt idx="2127">
                  <c:v>9.9671118844061013</c:v>
                </c:pt>
                <c:pt idx="2128">
                  <c:v>9.644648297674614</c:v>
                </c:pt>
                <c:pt idx="2129">
                  <c:v>9.5048705531241104</c:v>
                </c:pt>
                <c:pt idx="2130">
                  <c:v>9.5637073076238313</c:v>
                </c:pt>
                <c:pt idx="2131">
                  <c:v>9.6609707235998208</c:v>
                </c:pt>
                <c:pt idx="2132">
                  <c:v>9.6834170536320574</c:v>
                </c:pt>
                <c:pt idx="2133">
                  <c:v>9.0135986468727207</c:v>
                </c:pt>
                <c:pt idx="2134">
                  <c:v>9.3249348614958052</c:v>
                </c:pt>
                <c:pt idx="2135">
                  <c:v>14.294288785340829</c:v>
                </c:pt>
                <c:pt idx="2136">
                  <c:v>15.033214743793616</c:v>
                </c:pt>
                <c:pt idx="2137">
                  <c:v>15.670265096916433</c:v>
                </c:pt>
                <c:pt idx="2138">
                  <c:v>16.212289811364155</c:v>
                </c:pt>
                <c:pt idx="2139">
                  <c:v>16.649945941282038</c:v>
                </c:pt>
                <c:pt idx="2140">
                  <c:v>16.596642169837811</c:v>
                </c:pt>
                <c:pt idx="2141">
                  <c:v>16.679514107181287</c:v>
                </c:pt>
                <c:pt idx="2142">
                  <c:v>16.715011566375491</c:v>
                </c:pt>
                <c:pt idx="2143">
                  <c:v>16.27558022906495</c:v>
                </c:pt>
                <c:pt idx="2144">
                  <c:v>16.730798192502721</c:v>
                </c:pt>
                <c:pt idx="2145">
                  <c:v>16.747945747333933</c:v>
                </c:pt>
                <c:pt idx="2146">
                  <c:v>16.815846230889374</c:v>
                </c:pt>
                <c:pt idx="2147">
                  <c:v>16.808306360099987</c:v>
                </c:pt>
                <c:pt idx="2148">
                  <c:v>16.856084455533711</c:v>
                </c:pt>
                <c:pt idx="2149">
                  <c:v>16.856071062364794</c:v>
                </c:pt>
                <c:pt idx="2150">
                  <c:v>16.822213355236666</c:v>
                </c:pt>
                <c:pt idx="2151">
                  <c:v>16.797021552560626</c:v>
                </c:pt>
                <c:pt idx="2152">
                  <c:v>16.825863099670574</c:v>
                </c:pt>
                <c:pt idx="2153">
                  <c:v>16.861204213564836</c:v>
                </c:pt>
                <c:pt idx="2154">
                  <c:v>16.88027576693629</c:v>
                </c:pt>
                <c:pt idx="2155">
                  <c:v>16.650596040150713</c:v>
                </c:pt>
                <c:pt idx="2156">
                  <c:v>16.419726638583633</c:v>
                </c:pt>
                <c:pt idx="2157">
                  <c:v>16.410419856322459</c:v>
                </c:pt>
                <c:pt idx="2158">
                  <c:v>16.380992123128305</c:v>
                </c:pt>
                <c:pt idx="2159">
                  <c:v>16.374199012626971</c:v>
                </c:pt>
                <c:pt idx="2160">
                  <c:v>16.333968748934215</c:v>
                </c:pt>
                <c:pt idx="2161">
                  <c:v>16.44101008160866</c:v>
                </c:pt>
                <c:pt idx="2162">
                  <c:v>16.444903524458113</c:v>
                </c:pt>
                <c:pt idx="2163">
                  <c:v>16.425912664385201</c:v>
                </c:pt>
                <c:pt idx="2164">
                  <c:v>16.180873504054652</c:v>
                </c:pt>
                <c:pt idx="2165">
                  <c:v>11.628994814245793</c:v>
                </c:pt>
                <c:pt idx="2166">
                  <c:v>9.894685728931476</c:v>
                </c:pt>
                <c:pt idx="2167">
                  <c:v>8.9851425142192216</c:v>
                </c:pt>
                <c:pt idx="2168">
                  <c:v>7.8818235675183423</c:v>
                </c:pt>
                <c:pt idx="2169">
                  <c:v>7.0909571016156985</c:v>
                </c:pt>
                <c:pt idx="2170">
                  <c:v>7.1015568696281077</c:v>
                </c:pt>
                <c:pt idx="2171">
                  <c:v>6.9730212162936569</c:v>
                </c:pt>
                <c:pt idx="2172">
                  <c:v>6.8745248876498133</c:v>
                </c:pt>
                <c:pt idx="2173">
                  <c:v>6.8483668808563216</c:v>
                </c:pt>
                <c:pt idx="2174">
                  <c:v>5.5105967512963216</c:v>
                </c:pt>
                <c:pt idx="2175">
                  <c:v>5.4696854286094849</c:v>
                </c:pt>
                <c:pt idx="2176">
                  <c:v>5.1525807024498587</c:v>
                </c:pt>
                <c:pt idx="2177">
                  <c:v>5.4187068902508591</c:v>
                </c:pt>
                <c:pt idx="2178">
                  <c:v>5.235871529377774</c:v>
                </c:pt>
                <c:pt idx="2179">
                  <c:v>5.2507318276126655</c:v>
                </c:pt>
                <c:pt idx="2180">
                  <c:v>5.4187018722217442</c:v>
                </c:pt>
                <c:pt idx="2181">
                  <c:v>5.4344573061650729</c:v>
                </c:pt>
                <c:pt idx="2182">
                  <c:v>5.3421110412568966</c:v>
                </c:pt>
                <c:pt idx="2183">
                  <c:v>5.2328639528929584</c:v>
                </c:pt>
                <c:pt idx="2184">
                  <c:v>5.2078006764279827</c:v>
                </c:pt>
                <c:pt idx="2185">
                  <c:v>5.1882596667545915</c:v>
                </c:pt>
                <c:pt idx="2186">
                  <c:v>5.1896701118744302</c:v>
                </c:pt>
                <c:pt idx="2187">
                  <c:v>5.2231594895525753</c:v>
                </c:pt>
                <c:pt idx="2188">
                  <c:v>8.9238527492392841</c:v>
                </c:pt>
                <c:pt idx="2189">
                  <c:v>9.9418813208360248</c:v>
                </c:pt>
                <c:pt idx="2190">
                  <c:v>10.817910677009383</c:v>
                </c:pt>
                <c:pt idx="2191">
                  <c:v>10.682006519653184</c:v>
                </c:pt>
                <c:pt idx="2192">
                  <c:v>11.067658295211746</c:v>
                </c:pt>
                <c:pt idx="2193">
                  <c:v>11.113363010043232</c:v>
                </c:pt>
                <c:pt idx="2194">
                  <c:v>10.78593094287231</c:v>
                </c:pt>
                <c:pt idx="2195">
                  <c:v>10.789338528255074</c:v>
                </c:pt>
                <c:pt idx="2196">
                  <c:v>11.29063817921419</c:v>
                </c:pt>
                <c:pt idx="2197">
                  <c:v>11.428994224110696</c:v>
                </c:pt>
                <c:pt idx="2198">
                  <c:v>11.458129137456222</c:v>
                </c:pt>
                <c:pt idx="2199">
                  <c:v>11.708131772913639</c:v>
                </c:pt>
                <c:pt idx="2200">
                  <c:v>11.845705425478673</c:v>
                </c:pt>
                <c:pt idx="2201">
                  <c:v>11.859745396520601</c:v>
                </c:pt>
                <c:pt idx="2202">
                  <c:v>12.140988484881312</c:v>
                </c:pt>
                <c:pt idx="2203">
                  <c:v>12.362806437611482</c:v>
                </c:pt>
                <c:pt idx="2204">
                  <c:v>12.38889413996816</c:v>
                </c:pt>
                <c:pt idx="2205">
                  <c:v>12.461110654326493</c:v>
                </c:pt>
                <c:pt idx="2206">
                  <c:v>12.519241703765784</c:v>
                </c:pt>
                <c:pt idx="2207">
                  <c:v>12.436754130879834</c:v>
                </c:pt>
                <c:pt idx="2208">
                  <c:v>12.463904401899805</c:v>
                </c:pt>
                <c:pt idx="2209">
                  <c:v>12.536598257629034</c:v>
                </c:pt>
                <c:pt idx="2210">
                  <c:v>12.933209421360978</c:v>
                </c:pt>
                <c:pt idx="2211">
                  <c:v>12.937741634023508</c:v>
                </c:pt>
                <c:pt idx="2212">
                  <c:v>12.948256021675093</c:v>
                </c:pt>
                <c:pt idx="2213">
                  <c:v>12.949350416530878</c:v>
                </c:pt>
                <c:pt idx="2214">
                  <c:v>12.886949498815973</c:v>
                </c:pt>
                <c:pt idx="2215">
                  <c:v>13.000270858080389</c:v>
                </c:pt>
                <c:pt idx="2216">
                  <c:v>13.026868042199238</c:v>
                </c:pt>
                <c:pt idx="2217">
                  <c:v>13.020237623667235</c:v>
                </c:pt>
                <c:pt idx="2218">
                  <c:v>10.809235338161356</c:v>
                </c:pt>
                <c:pt idx="2219">
                  <c:v>10.020933693377733</c:v>
                </c:pt>
                <c:pt idx="2220">
                  <c:v>9.0635826189534594</c:v>
                </c:pt>
                <c:pt idx="2221">
                  <c:v>9.0790339743132229</c:v>
                </c:pt>
                <c:pt idx="2222">
                  <c:v>8.6258723850255485</c:v>
                </c:pt>
                <c:pt idx="2223">
                  <c:v>8.6041249832002986</c:v>
                </c:pt>
                <c:pt idx="2224">
                  <c:v>8.6039884582273718</c:v>
                </c:pt>
                <c:pt idx="2225">
                  <c:v>8.8121484869252509</c:v>
                </c:pt>
                <c:pt idx="2226">
                  <c:v>8.3021891735603432</c:v>
                </c:pt>
                <c:pt idx="2227">
                  <c:v>8.0441058465625694</c:v>
                </c:pt>
                <c:pt idx="2228">
                  <c:v>7.9376986429249063</c:v>
                </c:pt>
                <c:pt idx="2229">
                  <c:v>10.121597102646597</c:v>
                </c:pt>
                <c:pt idx="2230">
                  <c:v>9.9983695864677582</c:v>
                </c:pt>
                <c:pt idx="2231">
                  <c:v>10.407086633864546</c:v>
                </c:pt>
                <c:pt idx="2232">
                  <c:v>10.044443154248626</c:v>
                </c:pt>
                <c:pt idx="2233">
                  <c:v>9.7849245713907678</c:v>
                </c:pt>
                <c:pt idx="2234">
                  <c:v>9.7376815265402374</c:v>
                </c:pt>
                <c:pt idx="2235">
                  <c:v>9.8467243749170237</c:v>
                </c:pt>
                <c:pt idx="2236">
                  <c:v>9.7953198188515991</c:v>
                </c:pt>
                <c:pt idx="2237">
                  <c:v>9.8780789592278495</c:v>
                </c:pt>
                <c:pt idx="2238">
                  <c:v>9.8532527311887286</c:v>
                </c:pt>
                <c:pt idx="2239">
                  <c:v>9.9908213708828235</c:v>
                </c:pt>
                <c:pt idx="2240">
                  <c:v>9.1989304271005139</c:v>
                </c:pt>
                <c:pt idx="2241">
                  <c:v>9.1990414649377144</c:v>
                </c:pt>
                <c:pt idx="2242">
                  <c:v>9.1511346489573899</c:v>
                </c:pt>
                <c:pt idx="2243">
                  <c:v>9.340414624763774</c:v>
                </c:pt>
                <c:pt idx="2244">
                  <c:v>9.2592575687410683</c:v>
                </c:pt>
                <c:pt idx="2245">
                  <c:v>9.2024656803481424</c:v>
                </c:pt>
                <c:pt idx="2246">
                  <c:v>9.2819821681308508</c:v>
                </c:pt>
                <c:pt idx="2247">
                  <c:v>9.26138662028659</c:v>
                </c:pt>
                <c:pt idx="2248">
                  <c:v>9.3703270779346628</c:v>
                </c:pt>
                <c:pt idx="2249">
                  <c:v>9.3316774966398057</c:v>
                </c:pt>
                <c:pt idx="2250">
                  <c:v>9.8553170243514625</c:v>
                </c:pt>
                <c:pt idx="2251">
                  <c:v>9.8087739779132672</c:v>
                </c:pt>
                <c:pt idx="2252">
                  <c:v>9.7845295284432243</c:v>
                </c:pt>
                <c:pt idx="2253">
                  <c:v>9.7127233485919025</c:v>
                </c:pt>
                <c:pt idx="2254">
                  <c:v>9.7779355201337879</c:v>
                </c:pt>
                <c:pt idx="2255">
                  <c:v>9.8923892670805849</c:v>
                </c:pt>
                <c:pt idx="2256">
                  <c:v>9.5502791997234819</c:v>
                </c:pt>
                <c:pt idx="2257">
                  <c:v>9.4115021198523081</c:v>
                </c:pt>
                <c:pt idx="2258">
                  <c:v>9.3268341136436099</c:v>
                </c:pt>
                <c:pt idx="2259">
                  <c:v>7.3386046106187282</c:v>
                </c:pt>
                <c:pt idx="2260">
                  <c:v>7.4376912545345997</c:v>
                </c:pt>
                <c:pt idx="2261">
                  <c:v>6.9894805052802793</c:v>
                </c:pt>
                <c:pt idx="2262">
                  <c:v>6.9882736136064771</c:v>
                </c:pt>
                <c:pt idx="2263">
                  <c:v>6.9388601024221677</c:v>
                </c:pt>
                <c:pt idx="2264">
                  <c:v>7.5051062672699773</c:v>
                </c:pt>
                <c:pt idx="2265">
                  <c:v>7.2853682514869664</c:v>
                </c:pt>
                <c:pt idx="2266">
                  <c:v>7.4337559811728502</c:v>
                </c:pt>
                <c:pt idx="2267">
                  <c:v>7.6758622170959763</c:v>
                </c:pt>
                <c:pt idx="2268">
                  <c:v>7.718149131731054</c:v>
                </c:pt>
                <c:pt idx="2269">
                  <c:v>7.5180946074824533</c:v>
                </c:pt>
                <c:pt idx="2270">
                  <c:v>7.5454219819265953</c:v>
                </c:pt>
                <c:pt idx="2271">
                  <c:v>7.6651904708677856</c:v>
                </c:pt>
                <c:pt idx="2272">
                  <c:v>7.6180125832803984</c:v>
                </c:pt>
                <c:pt idx="2273">
                  <c:v>7.4137716044062403</c:v>
                </c:pt>
                <c:pt idx="2274">
                  <c:v>7.4724778466234847</c:v>
                </c:pt>
                <c:pt idx="2275">
                  <c:v>7.3956185710491811</c:v>
                </c:pt>
                <c:pt idx="2276">
                  <c:v>7.3672284953575193</c:v>
                </c:pt>
                <c:pt idx="2277">
                  <c:v>7.365752195825011</c:v>
                </c:pt>
                <c:pt idx="2278">
                  <c:v>7.3593848934296924</c:v>
                </c:pt>
                <c:pt idx="2279">
                  <c:v>7.3580680458057017</c:v>
                </c:pt>
                <c:pt idx="2280">
                  <c:v>6.4496889913680784</c:v>
                </c:pt>
                <c:pt idx="2281">
                  <c:v>6.6775527334076168</c:v>
                </c:pt>
                <c:pt idx="2282">
                  <c:v>6.8486324568832302</c:v>
                </c:pt>
                <c:pt idx="2283">
                  <c:v>6.8409086413605626</c:v>
                </c:pt>
                <c:pt idx="2284">
                  <c:v>6.6150931667958606</c:v>
                </c:pt>
                <c:pt idx="2285">
                  <c:v>6.4037125233687986</c:v>
                </c:pt>
                <c:pt idx="2286">
                  <c:v>6.3278534933066855</c:v>
                </c:pt>
                <c:pt idx="2287">
                  <c:v>6.2993965475540721</c:v>
                </c:pt>
                <c:pt idx="2288">
                  <c:v>6.2804110898878811</c:v>
                </c:pt>
                <c:pt idx="2289">
                  <c:v>6.5303005815050454</c:v>
                </c:pt>
                <c:pt idx="2290">
                  <c:v>6.5180507005809654</c:v>
                </c:pt>
                <c:pt idx="2291">
                  <c:v>6.4829816093781316</c:v>
                </c:pt>
                <c:pt idx="2292">
                  <c:v>6.4791594800768539</c:v>
                </c:pt>
                <c:pt idx="2293">
                  <c:v>6.6401053960596661</c:v>
                </c:pt>
                <c:pt idx="2294">
                  <c:v>6.1220465514564264</c:v>
                </c:pt>
                <c:pt idx="2295">
                  <c:v>6.2317261726217561</c:v>
                </c:pt>
                <c:pt idx="2296">
                  <c:v>6.0333623855647023</c:v>
                </c:pt>
                <c:pt idx="2297">
                  <c:v>5.7605281615157562</c:v>
                </c:pt>
                <c:pt idx="2298">
                  <c:v>5.639607766187237</c:v>
                </c:pt>
                <c:pt idx="2299">
                  <c:v>5.6134532612551507</c:v>
                </c:pt>
                <c:pt idx="2300">
                  <c:v>5.7499420719843037</c:v>
                </c:pt>
                <c:pt idx="2301">
                  <c:v>5.6127047507560484</c:v>
                </c:pt>
                <c:pt idx="2302">
                  <c:v>5.6052443578144331</c:v>
                </c:pt>
                <c:pt idx="2303">
                  <c:v>5.5883698076694497</c:v>
                </c:pt>
                <c:pt idx="2304">
                  <c:v>5.4921247993115969</c:v>
                </c:pt>
                <c:pt idx="2305">
                  <c:v>5.611379087745834</c:v>
                </c:pt>
                <c:pt idx="2306">
                  <c:v>6.5018343447592652</c:v>
                </c:pt>
                <c:pt idx="2307">
                  <c:v>6.8751380205852604</c:v>
                </c:pt>
                <c:pt idx="2308">
                  <c:v>6.70638533240637</c:v>
                </c:pt>
                <c:pt idx="2309">
                  <c:v>6.8396954583873573</c:v>
                </c:pt>
                <c:pt idx="2310">
                  <c:v>6.8518974889021411</c:v>
                </c:pt>
                <c:pt idx="2311">
                  <c:v>6.7628111527390944</c:v>
                </c:pt>
                <c:pt idx="2312">
                  <c:v>6.4480072844329053</c:v>
                </c:pt>
                <c:pt idx="2313">
                  <c:v>6.4612765684394251</c:v>
                </c:pt>
                <c:pt idx="2314">
                  <c:v>6.438764248087975</c:v>
                </c:pt>
                <c:pt idx="2315">
                  <c:v>6.2256712990205525</c:v>
                </c:pt>
                <c:pt idx="2316">
                  <c:v>6.5223436750295027</c:v>
                </c:pt>
                <c:pt idx="2317">
                  <c:v>6.5773836063632203</c:v>
                </c:pt>
                <c:pt idx="2318">
                  <c:v>6.6220137743025838</c:v>
                </c:pt>
                <c:pt idx="2319">
                  <c:v>6.4531188450114172</c:v>
                </c:pt>
                <c:pt idx="2320">
                  <c:v>7.5129265333504707</c:v>
                </c:pt>
                <c:pt idx="2321">
                  <c:v>7.5184937101943143</c:v>
                </c:pt>
                <c:pt idx="2322">
                  <c:v>7.537726180809794</c:v>
                </c:pt>
                <c:pt idx="2323">
                  <c:v>7.3984797726909566</c:v>
                </c:pt>
                <c:pt idx="2324">
                  <c:v>7.353773035721245</c:v>
                </c:pt>
                <c:pt idx="2325">
                  <c:v>7.4898392330649264</c:v>
                </c:pt>
                <c:pt idx="2326">
                  <c:v>7.4164647526666334</c:v>
                </c:pt>
                <c:pt idx="2327">
                  <c:v>7.3281754558898333</c:v>
                </c:pt>
                <c:pt idx="2328">
                  <c:v>7.3579091934703671</c:v>
                </c:pt>
                <c:pt idx="2329">
                  <c:v>7.3636807096158901</c:v>
                </c:pt>
                <c:pt idx="2330">
                  <c:v>7.1489974755941281</c:v>
                </c:pt>
                <c:pt idx="2331">
                  <c:v>7.1960462033473611</c:v>
                </c:pt>
                <c:pt idx="2332">
                  <c:v>7.21946764332559</c:v>
                </c:pt>
                <c:pt idx="2333">
                  <c:v>7.2066047111996916</c:v>
                </c:pt>
                <c:pt idx="2334">
                  <c:v>7.2025267078592181</c:v>
                </c:pt>
                <c:pt idx="2335">
                  <c:v>7.1768889540347924</c:v>
                </c:pt>
                <c:pt idx="2336">
                  <c:v>5.9515562315195139</c:v>
                </c:pt>
                <c:pt idx="2337">
                  <c:v>6.0299447423626935</c:v>
                </c:pt>
                <c:pt idx="2338">
                  <c:v>6.6024899602823508</c:v>
                </c:pt>
                <c:pt idx="2339">
                  <c:v>6.5895416912419735</c:v>
                </c:pt>
                <c:pt idx="2340">
                  <c:v>6.5598955793204263</c:v>
                </c:pt>
                <c:pt idx="2341">
                  <c:v>6.9249151676906759</c:v>
                </c:pt>
                <c:pt idx="2342">
                  <c:v>6.9707799055100441</c:v>
                </c:pt>
                <c:pt idx="2343">
                  <c:v>7.6094055629509372</c:v>
                </c:pt>
                <c:pt idx="2344">
                  <c:v>7.8089331235470532</c:v>
                </c:pt>
                <c:pt idx="2345">
                  <c:v>7.7377828246630598</c:v>
                </c:pt>
                <c:pt idx="2346">
                  <c:v>7.3551261035080291</c:v>
                </c:pt>
                <c:pt idx="2347">
                  <c:v>7.3612794306300344</c:v>
                </c:pt>
                <c:pt idx="2348">
                  <c:v>7.3655044949127486</c:v>
                </c:pt>
                <c:pt idx="2349">
                  <c:v>7.3425858032015139</c:v>
                </c:pt>
                <c:pt idx="2350">
                  <c:v>6.297696571988844</c:v>
                </c:pt>
                <c:pt idx="2351">
                  <c:v>6.2862349376192794</c:v>
                </c:pt>
                <c:pt idx="2352">
                  <c:v>6.3460859450949272</c:v>
                </c:pt>
                <c:pt idx="2353">
                  <c:v>6.3319734896407551</c:v>
                </c:pt>
                <c:pt idx="2354">
                  <c:v>6.3321128627710834</c:v>
                </c:pt>
                <c:pt idx="2355">
                  <c:v>6.0321806836401706</c:v>
                </c:pt>
                <c:pt idx="2356">
                  <c:v>6.0816660959521176</c:v>
                </c:pt>
                <c:pt idx="2357">
                  <c:v>6.0606998993807926</c:v>
                </c:pt>
                <c:pt idx="2358">
                  <c:v>6.1423870698977829</c:v>
                </c:pt>
                <c:pt idx="2359">
                  <c:v>6.1188618964812376</c:v>
                </c:pt>
                <c:pt idx="2360">
                  <c:v>8.2188121719553067</c:v>
                </c:pt>
                <c:pt idx="2361">
                  <c:v>8.2360499858054457</c:v>
                </c:pt>
                <c:pt idx="2362">
                  <c:v>8.4406389703711291</c:v>
                </c:pt>
                <c:pt idx="2363">
                  <c:v>8.5457208047568951</c:v>
                </c:pt>
                <c:pt idx="2364">
                  <c:v>8.5539235801271545</c:v>
                </c:pt>
                <c:pt idx="2365">
                  <c:v>8.5492129649377269</c:v>
                </c:pt>
                <c:pt idx="2366">
                  <c:v>8.5063324311272037</c:v>
                </c:pt>
                <c:pt idx="2367">
                  <c:v>8.1813420433158264</c:v>
                </c:pt>
                <c:pt idx="2368">
                  <c:v>7.9036030065871827</c:v>
                </c:pt>
                <c:pt idx="2369">
                  <c:v>7.8328045692595287</c:v>
                </c:pt>
                <c:pt idx="2370">
                  <c:v>8.0137676416211399</c:v>
                </c:pt>
                <c:pt idx="2371">
                  <c:v>7.8292715637283257</c:v>
                </c:pt>
                <c:pt idx="2372">
                  <c:v>7.7619402670444773</c:v>
                </c:pt>
                <c:pt idx="2373">
                  <c:v>7.2909362035293999</c:v>
                </c:pt>
                <c:pt idx="2374">
                  <c:v>7.1209589383943452</c:v>
                </c:pt>
                <c:pt idx="2375">
                  <c:v>7.1141795287348026</c:v>
                </c:pt>
                <c:pt idx="2376">
                  <c:v>7.1269486579541974</c:v>
                </c:pt>
                <c:pt idx="2377">
                  <c:v>7.1034365872002789</c:v>
                </c:pt>
                <c:pt idx="2378">
                  <c:v>7.1857895410128396</c:v>
                </c:pt>
                <c:pt idx="2379">
                  <c:v>7.2012476691676737</c:v>
                </c:pt>
                <c:pt idx="2380">
                  <c:v>7.2291252770764149</c:v>
                </c:pt>
                <c:pt idx="2381">
                  <c:v>7.2297539380695897</c:v>
                </c:pt>
                <c:pt idx="2382">
                  <c:v>7.5054315535339793</c:v>
                </c:pt>
                <c:pt idx="2383">
                  <c:v>7.8100071639623003</c:v>
                </c:pt>
                <c:pt idx="2384">
                  <c:v>7.8034463116478197</c:v>
                </c:pt>
                <c:pt idx="2385">
                  <c:v>7.8064523187956869</c:v>
                </c:pt>
                <c:pt idx="2386">
                  <c:v>7.7713071576395425</c:v>
                </c:pt>
                <c:pt idx="2387">
                  <c:v>7.7468411512134239</c:v>
                </c:pt>
                <c:pt idx="2388">
                  <c:v>8.0471710382550867</c:v>
                </c:pt>
                <c:pt idx="2389">
                  <c:v>8.4114159589279911</c:v>
                </c:pt>
                <c:pt idx="2390">
                  <c:v>6.840028408218882</c:v>
                </c:pt>
                <c:pt idx="2391">
                  <c:v>6.7916343441472096</c:v>
                </c:pt>
                <c:pt idx="2392">
                  <c:v>6.5725524341956012</c:v>
                </c:pt>
                <c:pt idx="2393">
                  <c:v>6.439020978161496</c:v>
                </c:pt>
                <c:pt idx="2394">
                  <c:v>7.0385403871615289</c:v>
                </c:pt>
                <c:pt idx="2395">
                  <c:v>7.2383517403045436</c:v>
                </c:pt>
                <c:pt idx="2396">
                  <c:v>7.1344781273363775</c:v>
                </c:pt>
                <c:pt idx="2397">
                  <c:v>7.1396466488909072</c:v>
                </c:pt>
                <c:pt idx="2398">
                  <c:v>7.4193562990402766</c:v>
                </c:pt>
                <c:pt idx="2399">
                  <c:v>7.4262094407375203</c:v>
                </c:pt>
                <c:pt idx="2400">
                  <c:v>7.2330840371094398</c:v>
                </c:pt>
                <c:pt idx="2401">
                  <c:v>7.1656536005519147</c:v>
                </c:pt>
                <c:pt idx="2402">
                  <c:v>7.1521225080184312</c:v>
                </c:pt>
                <c:pt idx="2403">
                  <c:v>7.2326105601585864</c:v>
                </c:pt>
                <c:pt idx="2404">
                  <c:v>7.2299151784832691</c:v>
                </c:pt>
                <c:pt idx="2405">
                  <c:v>7.2343986812207053</c:v>
                </c:pt>
                <c:pt idx="2406">
                  <c:v>7.2385277048947376</c:v>
                </c:pt>
                <c:pt idx="2407">
                  <c:v>7.2565754670892062</c:v>
                </c:pt>
                <c:pt idx="2408">
                  <c:v>7.1643718898798436</c:v>
                </c:pt>
                <c:pt idx="2409">
                  <c:v>7.1639525154968062</c:v>
                </c:pt>
                <c:pt idx="2410">
                  <c:v>7.1386242128160182</c:v>
                </c:pt>
                <c:pt idx="2411">
                  <c:v>7.147787926273617</c:v>
                </c:pt>
                <c:pt idx="2412">
                  <c:v>6.7839267196528112</c:v>
                </c:pt>
                <c:pt idx="2413">
                  <c:v>6.4483302575487444</c:v>
                </c:pt>
                <c:pt idx="2414">
                  <c:v>6.4894109832999609</c:v>
                </c:pt>
                <c:pt idx="2415">
                  <c:v>6.4950608975905686</c:v>
                </c:pt>
                <c:pt idx="2416">
                  <c:v>6.496245356429843</c:v>
                </c:pt>
                <c:pt idx="2417">
                  <c:v>6.5538532357939845</c:v>
                </c:pt>
                <c:pt idx="2418">
                  <c:v>6.0355145626322315</c:v>
                </c:pt>
                <c:pt idx="2419">
                  <c:v>7.0469228159391957</c:v>
                </c:pt>
                <c:pt idx="2420">
                  <c:v>6.5644114859467164</c:v>
                </c:pt>
                <c:pt idx="2421">
                  <c:v>7.1360154938807057</c:v>
                </c:pt>
                <c:pt idx="2422">
                  <c:v>7.1232604509180577</c:v>
                </c:pt>
                <c:pt idx="2423">
                  <c:v>7.1228761636187858</c:v>
                </c:pt>
                <c:pt idx="2424">
                  <c:v>8.0296257592380815</c:v>
                </c:pt>
                <c:pt idx="2425">
                  <c:v>7.8377936706837774</c:v>
                </c:pt>
                <c:pt idx="2426">
                  <c:v>7.8404870341058599</c:v>
                </c:pt>
                <c:pt idx="2427">
                  <c:v>8.3407719075251716</c:v>
                </c:pt>
                <c:pt idx="2428">
                  <c:v>8.1460702456759577</c:v>
                </c:pt>
                <c:pt idx="2429">
                  <c:v>8.148043710354461</c:v>
                </c:pt>
                <c:pt idx="2430">
                  <c:v>8.040863141354933</c:v>
                </c:pt>
                <c:pt idx="2431">
                  <c:v>8.0433634110283183</c:v>
                </c:pt>
                <c:pt idx="2432">
                  <c:v>8.0457927589243727</c:v>
                </c:pt>
                <c:pt idx="2433">
                  <c:v>8.0034441258221065</c:v>
                </c:pt>
                <c:pt idx="2434">
                  <c:v>8.1856679773624599</c:v>
                </c:pt>
                <c:pt idx="2435">
                  <c:v>8.2053744857195241</c:v>
                </c:pt>
                <c:pt idx="2436">
                  <c:v>8.4947062898377439</c:v>
                </c:pt>
                <c:pt idx="2437">
                  <c:v>8.501372940583364</c:v>
                </c:pt>
                <c:pt idx="2438">
                  <c:v>8.5003548106411966</c:v>
                </c:pt>
                <c:pt idx="2439">
                  <c:v>8.5059064613760693</c:v>
                </c:pt>
                <c:pt idx="2440">
                  <c:v>9.0700643297209496</c:v>
                </c:pt>
                <c:pt idx="2441">
                  <c:v>9.1103689309197691</c:v>
                </c:pt>
                <c:pt idx="2442">
                  <c:v>9.0897499871909613</c:v>
                </c:pt>
                <c:pt idx="2443">
                  <c:v>9.0984754531397662</c:v>
                </c:pt>
                <c:pt idx="2444">
                  <c:v>9.0799988116661385</c:v>
                </c:pt>
                <c:pt idx="2445">
                  <c:v>9.0746092597682058</c:v>
                </c:pt>
                <c:pt idx="2446">
                  <c:v>9.0693454454024707</c:v>
                </c:pt>
                <c:pt idx="2447">
                  <c:v>9.0316523511986837</c:v>
                </c:pt>
                <c:pt idx="2448">
                  <c:v>9.085987894132721</c:v>
                </c:pt>
                <c:pt idx="2449">
                  <c:v>7.9059845247283045</c:v>
                </c:pt>
                <c:pt idx="2450">
                  <c:v>7.9550763326179661</c:v>
                </c:pt>
                <c:pt idx="2451">
                  <c:v>7.4570963593025965</c:v>
                </c:pt>
                <c:pt idx="2452">
                  <c:v>7.5258958170178287</c:v>
                </c:pt>
                <c:pt idx="2453">
                  <c:v>7.5240415830174916</c:v>
                </c:pt>
                <c:pt idx="2454">
                  <c:v>5.8149908870079781</c:v>
                </c:pt>
                <c:pt idx="2455">
                  <c:v>5.7907355040074053</c:v>
                </c:pt>
                <c:pt idx="2456">
                  <c:v>5.7944489492682028</c:v>
                </c:pt>
                <c:pt idx="2457">
                  <c:v>5.2091803558340217</c:v>
                </c:pt>
                <c:pt idx="2458">
                  <c:v>5.1780625711320338</c:v>
                </c:pt>
                <c:pt idx="2459">
                  <c:v>5.1267745659514929</c:v>
                </c:pt>
                <c:pt idx="2460">
                  <c:v>5.2135386621089816</c:v>
                </c:pt>
                <c:pt idx="2461">
                  <c:v>5.2139533715678672</c:v>
                </c:pt>
                <c:pt idx="2462">
                  <c:v>5.2121273336356477</c:v>
                </c:pt>
                <c:pt idx="2463">
                  <c:v>5.2004961614628851</c:v>
                </c:pt>
                <c:pt idx="2464">
                  <c:v>5.0258360621462215</c:v>
                </c:pt>
                <c:pt idx="2465">
                  <c:v>5.0226876479699856</c:v>
                </c:pt>
                <c:pt idx="2466">
                  <c:v>4.3054859689146934</c:v>
                </c:pt>
                <c:pt idx="2467">
                  <c:v>4.2754006332532457</c:v>
                </c:pt>
                <c:pt idx="2468">
                  <c:v>4.2629976733220731</c:v>
                </c:pt>
                <c:pt idx="2469">
                  <c:v>4.3178305241709944</c:v>
                </c:pt>
                <c:pt idx="2470">
                  <c:v>3.6268047112293154</c:v>
                </c:pt>
                <c:pt idx="2471">
                  <c:v>3.563562088217112</c:v>
                </c:pt>
                <c:pt idx="2472">
                  <c:v>3.9197689753445593</c:v>
                </c:pt>
                <c:pt idx="2473">
                  <c:v>3.8811865678450999</c:v>
                </c:pt>
                <c:pt idx="2474">
                  <c:v>4.3993959264820006</c:v>
                </c:pt>
                <c:pt idx="2475">
                  <c:v>4.5666391078858304</c:v>
                </c:pt>
                <c:pt idx="2476">
                  <c:v>4.5662483467751702</c:v>
                </c:pt>
                <c:pt idx="2477">
                  <c:v>4.5698226948196359</c:v>
                </c:pt>
                <c:pt idx="2478">
                  <c:v>4.418419318841206</c:v>
                </c:pt>
                <c:pt idx="2479">
                  <c:v>4.4562016413314849</c:v>
                </c:pt>
                <c:pt idx="2480">
                  <c:v>4.341820814672527</c:v>
                </c:pt>
                <c:pt idx="2481">
                  <c:v>4.3485710092042158</c:v>
                </c:pt>
                <c:pt idx="2482">
                  <c:v>4.2648944163606783</c:v>
                </c:pt>
                <c:pt idx="2483">
                  <c:v>4.4958588134869197</c:v>
                </c:pt>
                <c:pt idx="2484">
                  <c:v>4.451129931568123</c:v>
                </c:pt>
                <c:pt idx="2485">
                  <c:v>4.357240187507986</c:v>
                </c:pt>
                <c:pt idx="2486">
                  <c:v>4.4218037015766409</c:v>
                </c:pt>
                <c:pt idx="2487">
                  <c:v>4.7574248396148597</c:v>
                </c:pt>
                <c:pt idx="2488">
                  <c:v>5.049229792064386</c:v>
                </c:pt>
                <c:pt idx="2489">
                  <c:v>5.1094040971902555</c:v>
                </c:pt>
                <c:pt idx="2490">
                  <c:v>5.0725578970303005</c:v>
                </c:pt>
                <c:pt idx="2491">
                  <c:v>5.3432958656897389</c:v>
                </c:pt>
                <c:pt idx="2492">
                  <c:v>5.3457146617818374</c:v>
                </c:pt>
                <c:pt idx="2493">
                  <c:v>5.3200548035284596</c:v>
                </c:pt>
                <c:pt idx="2494">
                  <c:v>5.3282610442880856</c:v>
                </c:pt>
                <c:pt idx="2495">
                  <c:v>5.9505938367007918</c:v>
                </c:pt>
                <c:pt idx="2496">
                  <c:v>5.9615894767874602</c:v>
                </c:pt>
                <c:pt idx="2497">
                  <c:v>6.3253986705682603</c:v>
                </c:pt>
                <c:pt idx="2498">
                  <c:v>6.3870375136516957</c:v>
                </c:pt>
                <c:pt idx="2499">
                  <c:v>6.2940754194113424</c:v>
                </c:pt>
                <c:pt idx="2500">
                  <c:v>6.278912662445113</c:v>
                </c:pt>
                <c:pt idx="2501">
                  <c:v>6.2800831109326927</c:v>
                </c:pt>
                <c:pt idx="2502">
                  <c:v>6.0909531060176123</c:v>
                </c:pt>
                <c:pt idx="2503">
                  <c:v>6.2270712494960794</c:v>
                </c:pt>
                <c:pt idx="2504">
                  <c:v>5.9126701639094952</c:v>
                </c:pt>
                <c:pt idx="2505">
                  <c:v>5.7780764482755131</c:v>
                </c:pt>
                <c:pt idx="2506">
                  <c:v>5.7972894063214344</c:v>
                </c:pt>
                <c:pt idx="2507">
                  <c:v>5.9866553500515352</c:v>
                </c:pt>
                <c:pt idx="2508">
                  <c:v>6.4144039361158232</c:v>
                </c:pt>
                <c:pt idx="2509">
                  <c:v>6.5044127784853094</c:v>
                </c:pt>
                <c:pt idx="2510">
                  <c:v>6.635527331667376</c:v>
                </c:pt>
                <c:pt idx="2511">
                  <c:v>6.6492428778592654</c:v>
                </c:pt>
                <c:pt idx="2512">
                  <c:v>6.6533642261604546</c:v>
                </c:pt>
                <c:pt idx="2513">
                  <c:v>6.5087542059561816</c:v>
                </c:pt>
                <c:pt idx="2514">
                  <c:v>6.5135332652274576</c:v>
                </c:pt>
                <c:pt idx="2515">
                  <c:v>6.5144426281891068</c:v>
                </c:pt>
                <c:pt idx="2516">
                  <c:v>6.4283621830020135</c:v>
                </c:pt>
                <c:pt idx="2517">
                  <c:v>6.3968639792892041</c:v>
                </c:pt>
                <c:pt idx="2518">
                  <c:v>6.4067196244061568</c:v>
                </c:pt>
                <c:pt idx="2519">
                  <c:v>6.4473348294598223</c:v>
                </c:pt>
                <c:pt idx="2520">
                  <c:v>6.4809544121564242</c:v>
                </c:pt>
                <c:pt idx="2521">
                  <c:v>6.5135087802767</c:v>
                </c:pt>
                <c:pt idx="2522">
                  <c:v>6.4688312307670897</c:v>
                </c:pt>
                <c:pt idx="2523">
                  <c:v>6.4707376572155475</c:v>
                </c:pt>
                <c:pt idx="2524">
                  <c:v>6.4960332184812568</c:v>
                </c:pt>
                <c:pt idx="2525">
                  <c:v>6.2439145570792558</c:v>
                </c:pt>
                <c:pt idx="2526">
                  <c:v>6.3732918115275483</c:v>
                </c:pt>
                <c:pt idx="2527">
                  <c:v>6.287492115045759</c:v>
                </c:pt>
                <c:pt idx="2528">
                  <c:v>6.579731397669188</c:v>
                </c:pt>
                <c:pt idx="2529">
                  <c:v>6.6042313200701752</c:v>
                </c:pt>
                <c:pt idx="2530">
                  <c:v>6.4127559015266522</c:v>
                </c:pt>
                <c:pt idx="2531">
                  <c:v>6.5879830695374588</c:v>
                </c:pt>
                <c:pt idx="2532">
                  <c:v>6.5872316423995994</c:v>
                </c:pt>
                <c:pt idx="2533">
                  <c:v>6.5789044568041284</c:v>
                </c:pt>
                <c:pt idx="2534">
                  <c:v>6.5897757834539359</c:v>
                </c:pt>
                <c:pt idx="2535">
                  <c:v>7.1479232764435006</c:v>
                </c:pt>
                <c:pt idx="2536">
                  <c:v>7.5940201562141372</c:v>
                </c:pt>
                <c:pt idx="2537">
                  <c:v>8.3233358418907848</c:v>
                </c:pt>
                <c:pt idx="2538">
                  <c:v>8.0748348516829882</c:v>
                </c:pt>
                <c:pt idx="2539">
                  <c:v>8.0324161336024886</c:v>
                </c:pt>
                <c:pt idx="2540">
                  <c:v>10.374299954020429</c:v>
                </c:pt>
                <c:pt idx="2541">
                  <c:v>16.182527950518885</c:v>
                </c:pt>
                <c:pt idx="2542">
                  <c:v>16.965891717408883</c:v>
                </c:pt>
                <c:pt idx="2543">
                  <c:v>17.030899745623501</c:v>
                </c:pt>
                <c:pt idx="2544">
                  <c:v>20.322554700675166</c:v>
                </c:pt>
                <c:pt idx="2545">
                  <c:v>20.846022940154786</c:v>
                </c:pt>
                <c:pt idx="2546">
                  <c:v>21.262507195186465</c:v>
                </c:pt>
                <c:pt idx="2547">
                  <c:v>21.229616877632846</c:v>
                </c:pt>
                <c:pt idx="2548">
                  <c:v>21.452278139093721</c:v>
                </c:pt>
                <c:pt idx="2549">
                  <c:v>21.657468572448181</c:v>
                </c:pt>
                <c:pt idx="2550">
                  <c:v>21.627659355698881</c:v>
                </c:pt>
                <c:pt idx="2551">
                  <c:v>21.591996622817028</c:v>
                </c:pt>
                <c:pt idx="2552">
                  <c:v>21.63460324169985</c:v>
                </c:pt>
                <c:pt idx="2553">
                  <c:v>21.632343210739062</c:v>
                </c:pt>
                <c:pt idx="2554">
                  <c:v>22.151620075995094</c:v>
                </c:pt>
                <c:pt idx="2555">
                  <c:v>22.321354660126016</c:v>
                </c:pt>
                <c:pt idx="2556">
                  <c:v>22.536844411074046</c:v>
                </c:pt>
                <c:pt idx="2557">
                  <c:v>22.733356862000637</c:v>
                </c:pt>
                <c:pt idx="2558">
                  <c:v>22.810016215423484</c:v>
                </c:pt>
                <c:pt idx="2559">
                  <c:v>22.88945721976285</c:v>
                </c:pt>
                <c:pt idx="2560">
                  <c:v>23.110270851123875</c:v>
                </c:pt>
                <c:pt idx="2561">
                  <c:v>22.977895490509027</c:v>
                </c:pt>
                <c:pt idx="2562">
                  <c:v>22.956336298696169</c:v>
                </c:pt>
                <c:pt idx="2563">
                  <c:v>23.01714500595029</c:v>
                </c:pt>
                <c:pt idx="2564">
                  <c:v>23.625366489881173</c:v>
                </c:pt>
                <c:pt idx="2565">
                  <c:v>23.331295695310526</c:v>
                </c:pt>
                <c:pt idx="2566">
                  <c:v>23.323676611680781</c:v>
                </c:pt>
                <c:pt idx="2567">
                  <c:v>23.179575917634182</c:v>
                </c:pt>
                <c:pt idx="2568">
                  <c:v>23.176014476277455</c:v>
                </c:pt>
                <c:pt idx="2569">
                  <c:v>23.188374342083677</c:v>
                </c:pt>
                <c:pt idx="2570">
                  <c:v>22.725391712824162</c:v>
                </c:pt>
                <c:pt idx="2571">
                  <c:v>19.067527613506204</c:v>
                </c:pt>
                <c:pt idx="2572">
                  <c:v>18.429238338880182</c:v>
                </c:pt>
                <c:pt idx="2573">
                  <c:v>19.834624397102939</c:v>
                </c:pt>
                <c:pt idx="2574">
                  <c:v>17.487148301315177</c:v>
                </c:pt>
                <c:pt idx="2575">
                  <c:v>18.667625150688899</c:v>
                </c:pt>
                <c:pt idx="2576">
                  <c:v>18.924200565127659</c:v>
                </c:pt>
                <c:pt idx="2577">
                  <c:v>18.911869167549977</c:v>
                </c:pt>
                <c:pt idx="2578">
                  <c:v>18.935527635793296</c:v>
                </c:pt>
                <c:pt idx="2579">
                  <c:v>19.560004732601548</c:v>
                </c:pt>
                <c:pt idx="2580">
                  <c:v>19.994258688905273</c:v>
                </c:pt>
                <c:pt idx="2581">
                  <c:v>20.293795365681948</c:v>
                </c:pt>
                <c:pt idx="2582">
                  <c:v>20.36496432489885</c:v>
                </c:pt>
                <c:pt idx="2583">
                  <c:v>21.304054317774686</c:v>
                </c:pt>
                <c:pt idx="2584">
                  <c:v>20.728423669873148</c:v>
                </c:pt>
                <c:pt idx="2585">
                  <c:v>21.048975474807339</c:v>
                </c:pt>
                <c:pt idx="2586">
                  <c:v>20.814892711574025</c:v>
                </c:pt>
                <c:pt idx="2587">
                  <c:v>20.772004498667556</c:v>
                </c:pt>
                <c:pt idx="2588">
                  <c:v>20.429782805690998</c:v>
                </c:pt>
                <c:pt idx="2589">
                  <c:v>20.516674979503023</c:v>
                </c:pt>
                <c:pt idx="2590">
                  <c:v>20.499653615469889</c:v>
                </c:pt>
                <c:pt idx="2591">
                  <c:v>20.484795508996612</c:v>
                </c:pt>
                <c:pt idx="2592">
                  <c:v>20.54686584175397</c:v>
                </c:pt>
                <c:pt idx="2593">
                  <c:v>20.625426244299273</c:v>
                </c:pt>
                <c:pt idx="2594">
                  <c:v>19.905436636359838</c:v>
                </c:pt>
                <c:pt idx="2595">
                  <c:v>20.209192893166264</c:v>
                </c:pt>
                <c:pt idx="2596">
                  <c:v>20.18854665249977</c:v>
                </c:pt>
                <c:pt idx="2597">
                  <c:v>20.437114254833492</c:v>
                </c:pt>
                <c:pt idx="2598">
                  <c:v>20.446377790132626</c:v>
                </c:pt>
                <c:pt idx="2599">
                  <c:v>20.53648967858118</c:v>
                </c:pt>
                <c:pt idx="2600">
                  <c:v>20.185711027559762</c:v>
                </c:pt>
                <c:pt idx="2601">
                  <c:v>20.260903404148365</c:v>
                </c:pt>
                <c:pt idx="2602">
                  <c:v>20.2627201691345</c:v>
                </c:pt>
                <c:pt idx="2603">
                  <c:v>19.256316588633837</c:v>
                </c:pt>
                <c:pt idx="2604">
                  <c:v>18.166001663169013</c:v>
                </c:pt>
                <c:pt idx="2605">
                  <c:v>16.447730444323803</c:v>
                </c:pt>
                <c:pt idx="2606">
                  <c:v>15.789121868263992</c:v>
                </c:pt>
                <c:pt idx="2607">
                  <c:v>15.918660463077005</c:v>
                </c:pt>
                <c:pt idx="2608">
                  <c:v>15.493983477230966</c:v>
                </c:pt>
                <c:pt idx="2609">
                  <c:v>13.776382945866741</c:v>
                </c:pt>
                <c:pt idx="2610">
                  <c:v>13.616678392724685</c:v>
                </c:pt>
                <c:pt idx="2611">
                  <c:v>13.295101916232962</c:v>
                </c:pt>
                <c:pt idx="2612">
                  <c:v>13.186326280151818</c:v>
                </c:pt>
                <c:pt idx="2613">
                  <c:v>11.326196062760117</c:v>
                </c:pt>
                <c:pt idx="2614">
                  <c:v>11.446642582518395</c:v>
                </c:pt>
                <c:pt idx="2615">
                  <c:v>10.581515894685751</c:v>
                </c:pt>
                <c:pt idx="2616">
                  <c:v>10.426573221665425</c:v>
                </c:pt>
                <c:pt idx="2617">
                  <c:v>10.242571929977691</c:v>
                </c:pt>
                <c:pt idx="2618">
                  <c:v>10.227146845500329</c:v>
                </c:pt>
                <c:pt idx="2619">
                  <c:v>10.598086828267499</c:v>
                </c:pt>
                <c:pt idx="2620">
                  <c:v>10.784848153775966</c:v>
                </c:pt>
                <c:pt idx="2621">
                  <c:v>10.977776571585794</c:v>
                </c:pt>
                <c:pt idx="2622">
                  <c:v>11.273496453719821</c:v>
                </c:pt>
                <c:pt idx="2623">
                  <c:v>10.990583487459169</c:v>
                </c:pt>
                <c:pt idx="2624">
                  <c:v>10.987640909070221</c:v>
                </c:pt>
                <c:pt idx="2625">
                  <c:v>10.304755003151858</c:v>
                </c:pt>
                <c:pt idx="2626">
                  <c:v>10.328301429743272</c:v>
                </c:pt>
                <c:pt idx="2627">
                  <c:v>10.0020679822024</c:v>
                </c:pt>
                <c:pt idx="2628">
                  <c:v>10.002177522954742</c:v>
                </c:pt>
                <c:pt idx="2629">
                  <c:v>9.579812280767424</c:v>
                </c:pt>
                <c:pt idx="2630">
                  <c:v>9.7183242772612122</c:v>
                </c:pt>
                <c:pt idx="2631">
                  <c:v>9.3625247463357724</c:v>
                </c:pt>
                <c:pt idx="2632">
                  <c:v>9.3226105760090601</c:v>
                </c:pt>
                <c:pt idx="2633">
                  <c:v>8.7952518205597077</c:v>
                </c:pt>
                <c:pt idx="2634">
                  <c:v>8.9067827883175887</c:v>
                </c:pt>
                <c:pt idx="2635">
                  <c:v>8.8987972337243839</c:v>
                </c:pt>
                <c:pt idx="2636">
                  <c:v>8.7836384573460204</c:v>
                </c:pt>
                <c:pt idx="2637">
                  <c:v>8.3998502794502627</c:v>
                </c:pt>
                <c:pt idx="2638">
                  <c:v>9.3406089181825305</c:v>
                </c:pt>
                <c:pt idx="2639">
                  <c:v>9.3608471221847491</c:v>
                </c:pt>
                <c:pt idx="2640">
                  <c:v>9.4859176989451068</c:v>
                </c:pt>
                <c:pt idx="2641">
                  <c:v>9.5860872851589694</c:v>
                </c:pt>
                <c:pt idx="2642">
                  <c:v>9.5860788240591841</c:v>
                </c:pt>
                <c:pt idx="2643">
                  <c:v>9.5933293326481941</c:v>
                </c:pt>
                <c:pt idx="2644">
                  <c:v>9.4542982779815894</c:v>
                </c:pt>
                <c:pt idx="2645">
                  <c:v>9.7480644637109748</c:v>
                </c:pt>
                <c:pt idx="2646">
                  <c:v>10.004806488283362</c:v>
                </c:pt>
                <c:pt idx="2647">
                  <c:v>10.271403986300758</c:v>
                </c:pt>
                <c:pt idx="2648">
                  <c:v>10.260264317298025</c:v>
                </c:pt>
                <c:pt idx="2649">
                  <c:v>9.857719442417153</c:v>
                </c:pt>
                <c:pt idx="2650">
                  <c:v>9.5179125041641424</c:v>
                </c:pt>
                <c:pt idx="2651">
                  <c:v>9.2261606311706608</c:v>
                </c:pt>
                <c:pt idx="2652">
                  <c:v>8.7795040800890352</c:v>
                </c:pt>
                <c:pt idx="2653">
                  <c:v>8.7622474808476341</c:v>
                </c:pt>
                <c:pt idx="2654">
                  <c:v>8.7716833069776978</c:v>
                </c:pt>
                <c:pt idx="2655">
                  <c:v>8.5596586814865141</c:v>
                </c:pt>
                <c:pt idx="2656">
                  <c:v>8.5625432203104328</c:v>
                </c:pt>
                <c:pt idx="2657">
                  <c:v>8.5348103309385053</c:v>
                </c:pt>
                <c:pt idx="2658">
                  <c:v>8.6293888403706784</c:v>
                </c:pt>
                <c:pt idx="2659">
                  <c:v>8.977735555903589</c:v>
                </c:pt>
                <c:pt idx="2660">
                  <c:v>8.9365858850136934</c:v>
                </c:pt>
                <c:pt idx="2661">
                  <c:v>9.1661037403340835</c:v>
                </c:pt>
                <c:pt idx="2662">
                  <c:v>9.3334385063386627</c:v>
                </c:pt>
                <c:pt idx="2663">
                  <c:v>9.3972026421582981</c:v>
                </c:pt>
                <c:pt idx="2664">
                  <c:v>9.3112625057553018</c:v>
                </c:pt>
                <c:pt idx="2665">
                  <c:v>9.3902216233004552</c:v>
                </c:pt>
                <c:pt idx="2666">
                  <c:v>9.2089957229283588</c:v>
                </c:pt>
                <c:pt idx="2667">
                  <c:v>9.2340101297725372</c:v>
                </c:pt>
                <c:pt idx="2668">
                  <c:v>8.0792468886936195</c:v>
                </c:pt>
                <c:pt idx="2669">
                  <c:v>8.0972494783226576</c:v>
                </c:pt>
                <c:pt idx="2670">
                  <c:v>7.5560912446076447</c:v>
                </c:pt>
                <c:pt idx="2671">
                  <c:v>7.8731882397817285</c:v>
                </c:pt>
                <c:pt idx="2672">
                  <c:v>8.0272554489769039</c:v>
                </c:pt>
                <c:pt idx="2673">
                  <c:v>8.1485314972624678</c:v>
                </c:pt>
                <c:pt idx="2674">
                  <c:v>8.3624615507500781</c:v>
                </c:pt>
                <c:pt idx="2675">
                  <c:v>8.3118594000225734</c:v>
                </c:pt>
                <c:pt idx="2676">
                  <c:v>8.0546920830828643</c:v>
                </c:pt>
                <c:pt idx="2677">
                  <c:v>7.729994606221771</c:v>
                </c:pt>
                <c:pt idx="2678">
                  <c:v>7.6995622033103963</c:v>
                </c:pt>
                <c:pt idx="2679">
                  <c:v>7.3355378396327549</c:v>
                </c:pt>
                <c:pt idx="2680">
                  <c:v>7.0021256355165153</c:v>
                </c:pt>
                <c:pt idx="2681">
                  <c:v>7.1804176246474167</c:v>
                </c:pt>
                <c:pt idx="2682">
                  <c:v>7.4177930234118863</c:v>
                </c:pt>
                <c:pt idx="2683">
                  <c:v>7.373133671647798</c:v>
                </c:pt>
                <c:pt idx="2684">
                  <c:v>7.490062505074639</c:v>
                </c:pt>
                <c:pt idx="2685">
                  <c:v>7.5196873346868962</c:v>
                </c:pt>
                <c:pt idx="2686">
                  <c:v>7.5001999923519618</c:v>
                </c:pt>
                <c:pt idx="2687">
                  <c:v>7.5412277577869089</c:v>
                </c:pt>
                <c:pt idx="2688">
                  <c:v>7.5361185999561027</c:v>
                </c:pt>
                <c:pt idx="2689">
                  <c:v>7.219074735682697</c:v>
                </c:pt>
                <c:pt idx="2690">
                  <c:v>7.189239011888561</c:v>
                </c:pt>
                <c:pt idx="2691">
                  <c:v>6.8871808958732865</c:v>
                </c:pt>
                <c:pt idx="2692">
                  <c:v>6.6604341826834617</c:v>
                </c:pt>
                <c:pt idx="2693">
                  <c:v>6.5600572618040598</c:v>
                </c:pt>
                <c:pt idx="2694">
                  <c:v>6.6562826784604425</c:v>
                </c:pt>
                <c:pt idx="2695">
                  <c:v>6.5578595856687212</c:v>
                </c:pt>
                <c:pt idx="2696">
                  <c:v>6.7197126394532711</c:v>
                </c:pt>
                <c:pt idx="2697">
                  <c:v>6.809829957269149</c:v>
                </c:pt>
                <c:pt idx="2698">
                  <c:v>6.7810044735467283</c:v>
                </c:pt>
                <c:pt idx="2699">
                  <c:v>7.0911737629672986</c:v>
                </c:pt>
                <c:pt idx="2700">
                  <c:v>7.0679031504683865</c:v>
                </c:pt>
                <c:pt idx="2701">
                  <c:v>6.7834131772577884</c:v>
                </c:pt>
                <c:pt idx="2702">
                  <c:v>6.6537179772778954</c:v>
                </c:pt>
                <c:pt idx="2703">
                  <c:v>6.5762623942644343</c:v>
                </c:pt>
                <c:pt idx="2704">
                  <c:v>6.0952891796935162</c:v>
                </c:pt>
                <c:pt idx="2705">
                  <c:v>5.752480964321701</c:v>
                </c:pt>
                <c:pt idx="2706">
                  <c:v>5.7650145771376708</c:v>
                </c:pt>
                <c:pt idx="2707">
                  <c:v>5.7564369754488265</c:v>
                </c:pt>
                <c:pt idx="2708">
                  <c:v>5.7432099537596839</c:v>
                </c:pt>
                <c:pt idx="2709">
                  <c:v>6.2943413413182023</c:v>
                </c:pt>
                <c:pt idx="2710">
                  <c:v>6.5042298926975768</c:v>
                </c:pt>
                <c:pt idx="2711">
                  <c:v>6.2653122057082973</c:v>
                </c:pt>
                <c:pt idx="2712">
                  <c:v>5.8562153089629119</c:v>
                </c:pt>
                <c:pt idx="2713">
                  <c:v>11.2662057299796</c:v>
                </c:pt>
                <c:pt idx="2714">
                  <c:v>12.393640552852817</c:v>
                </c:pt>
                <c:pt idx="2715">
                  <c:v>13.238496182889229</c:v>
                </c:pt>
                <c:pt idx="2716">
                  <c:v>13.286784523718085</c:v>
                </c:pt>
                <c:pt idx="2717">
                  <c:v>14.871715600701654</c:v>
                </c:pt>
                <c:pt idx="2718">
                  <c:v>14.863379152898357</c:v>
                </c:pt>
                <c:pt idx="2719">
                  <c:v>15.359947780078265</c:v>
                </c:pt>
                <c:pt idx="2720">
                  <c:v>15.359641436428831</c:v>
                </c:pt>
                <c:pt idx="2721">
                  <c:v>15.355236995182766</c:v>
                </c:pt>
                <c:pt idx="2722">
                  <c:v>15.318908680363631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VIX Price</c:v>
                </c:pt>
              </c:strCache>
            </c:strRef>
          </c:tx>
          <c:marker>
            <c:symbol val="none"/>
          </c:marker>
          <c:val>
            <c:numRef>
              <c:f>Sheet1!$J$2:$J$2724</c:f>
              <c:numCache>
                <c:formatCode>General</c:formatCode>
                <c:ptCount val="2723"/>
                <c:pt idx="0">
                  <c:v>23.17</c:v>
                </c:pt>
                <c:pt idx="1">
                  <c:v>22.49</c:v>
                </c:pt>
                <c:pt idx="2">
                  <c:v>23.94</c:v>
                </c:pt>
                <c:pt idx="3">
                  <c:v>23.79</c:v>
                </c:pt>
                <c:pt idx="4">
                  <c:v>25.43</c:v>
                </c:pt>
                <c:pt idx="5">
                  <c:v>24.12</c:v>
                </c:pt>
                <c:pt idx="6">
                  <c:v>23.45</c:v>
                </c:pt>
                <c:pt idx="7">
                  <c:v>23.68</c:v>
                </c:pt>
                <c:pt idx="8">
                  <c:v>22.9</c:v>
                </c:pt>
                <c:pt idx="9">
                  <c:v>23.34</c:v>
                </c:pt>
                <c:pt idx="10">
                  <c:v>24.38</c:v>
                </c:pt>
                <c:pt idx="11">
                  <c:v>28.46</c:v>
                </c:pt>
                <c:pt idx="12">
                  <c:v>27.18</c:v>
                </c:pt>
                <c:pt idx="13">
                  <c:v>31.01</c:v>
                </c:pt>
                <c:pt idx="14">
                  <c:v>29.02</c:v>
                </c:pt>
                <c:pt idx="15">
                  <c:v>27.78</c:v>
                </c:pt>
                <c:pt idx="16">
                  <c:v>29.08</c:v>
                </c:pt>
                <c:pt idx="17">
                  <c:v>27.78</c:v>
                </c:pt>
                <c:pt idx="18">
                  <c:v>27.32</c:v>
                </c:pt>
                <c:pt idx="19">
                  <c:v>27.62</c:v>
                </c:pt>
                <c:pt idx="20">
                  <c:v>26.2</c:v>
                </c:pt>
                <c:pt idx="21">
                  <c:v>24.02</c:v>
                </c:pt>
                <c:pt idx="22">
                  <c:v>25.99</c:v>
                </c:pt>
                <c:pt idx="23">
                  <c:v>28.24</c:v>
                </c:pt>
                <c:pt idx="24">
                  <c:v>28.97</c:v>
                </c:pt>
                <c:pt idx="25">
                  <c:v>27.66</c:v>
                </c:pt>
                <c:pt idx="26">
                  <c:v>28.01</c:v>
                </c:pt>
                <c:pt idx="27">
                  <c:v>27.6</c:v>
                </c:pt>
                <c:pt idx="28">
                  <c:v>26.33</c:v>
                </c:pt>
                <c:pt idx="29">
                  <c:v>24.88</c:v>
                </c:pt>
                <c:pt idx="30">
                  <c:v>25.54</c:v>
                </c:pt>
                <c:pt idx="31">
                  <c:v>25.02</c:v>
                </c:pt>
                <c:pt idx="32">
                  <c:v>25.59</c:v>
                </c:pt>
                <c:pt idx="33">
                  <c:v>24.4</c:v>
                </c:pt>
                <c:pt idx="34">
                  <c:v>25.12</c:v>
                </c:pt>
                <c:pt idx="35">
                  <c:v>24.06</c:v>
                </c:pt>
                <c:pt idx="36">
                  <c:v>23.03</c:v>
                </c:pt>
                <c:pt idx="37">
                  <c:v>21.9</c:v>
                </c:pt>
                <c:pt idx="38">
                  <c:v>22.69</c:v>
                </c:pt>
                <c:pt idx="39">
                  <c:v>23.53</c:v>
                </c:pt>
                <c:pt idx="40">
                  <c:v>26.54</c:v>
                </c:pt>
                <c:pt idx="41">
                  <c:v>26.28</c:v>
                </c:pt>
                <c:pt idx="42">
                  <c:v>25.52</c:v>
                </c:pt>
                <c:pt idx="43">
                  <c:v>24.6</c:v>
                </c:pt>
                <c:pt idx="44">
                  <c:v>27.55</c:v>
                </c:pt>
                <c:pt idx="45">
                  <c:v>27.49</c:v>
                </c:pt>
                <c:pt idx="46">
                  <c:v>29.38</c:v>
                </c:pt>
                <c:pt idx="47">
                  <c:v>26.36</c:v>
                </c:pt>
                <c:pt idx="48">
                  <c:v>27.22</c:v>
                </c:pt>
                <c:pt idx="49">
                  <c:v>27.29</c:v>
                </c:pt>
                <c:pt idx="50">
                  <c:v>31.16</c:v>
                </c:pt>
                <c:pt idx="51">
                  <c:v>32.24</c:v>
                </c:pt>
                <c:pt idx="52">
                  <c:v>25.79</c:v>
                </c:pt>
                <c:pt idx="53">
                  <c:v>29.84</c:v>
                </c:pt>
                <c:pt idx="54">
                  <c:v>26.62</c:v>
                </c:pt>
                <c:pt idx="55">
                  <c:v>25.73</c:v>
                </c:pt>
                <c:pt idx="56">
                  <c:v>25.72</c:v>
                </c:pt>
                <c:pt idx="57">
                  <c:v>26.08</c:v>
                </c:pt>
                <c:pt idx="58">
                  <c:v>25.88</c:v>
                </c:pt>
                <c:pt idx="59">
                  <c:v>25.71</c:v>
                </c:pt>
                <c:pt idx="60">
                  <c:v>25.61</c:v>
                </c:pt>
                <c:pt idx="61">
                  <c:v>22.68</c:v>
                </c:pt>
                <c:pt idx="62">
                  <c:v>23.43</c:v>
                </c:pt>
                <c:pt idx="63">
                  <c:v>23.21</c:v>
                </c:pt>
                <c:pt idx="64">
                  <c:v>22.45</c:v>
                </c:pt>
                <c:pt idx="65">
                  <c:v>22.42</c:v>
                </c:pt>
                <c:pt idx="66">
                  <c:v>22.36</c:v>
                </c:pt>
                <c:pt idx="67">
                  <c:v>22.81</c:v>
                </c:pt>
                <c:pt idx="68">
                  <c:v>21.98</c:v>
                </c:pt>
                <c:pt idx="69">
                  <c:v>23.46</c:v>
                </c:pt>
                <c:pt idx="70">
                  <c:v>23.82</c:v>
                </c:pt>
                <c:pt idx="71">
                  <c:v>22.78</c:v>
                </c:pt>
                <c:pt idx="72">
                  <c:v>20.53</c:v>
                </c:pt>
                <c:pt idx="73">
                  <c:v>20.37</c:v>
                </c:pt>
                <c:pt idx="74">
                  <c:v>20.13</c:v>
                </c:pt>
                <c:pt idx="75">
                  <c:v>20.5</c:v>
                </c:pt>
                <c:pt idx="76">
                  <c:v>20.87</c:v>
                </c:pt>
                <c:pt idx="77">
                  <c:v>20.260000000000002</c:v>
                </c:pt>
                <c:pt idx="78">
                  <c:v>20.059999999999999</c:v>
                </c:pt>
                <c:pt idx="79">
                  <c:v>19.59</c:v>
                </c:pt>
                <c:pt idx="80">
                  <c:v>19.64</c:v>
                </c:pt>
                <c:pt idx="81">
                  <c:v>20.239999999999998</c:v>
                </c:pt>
                <c:pt idx="82">
                  <c:v>20.79</c:v>
                </c:pt>
                <c:pt idx="83">
                  <c:v>18.88</c:v>
                </c:pt>
                <c:pt idx="84">
                  <c:v>18.18</c:v>
                </c:pt>
                <c:pt idx="85">
                  <c:v>18.899999999999999</c:v>
                </c:pt>
                <c:pt idx="86">
                  <c:v>18.21</c:v>
                </c:pt>
                <c:pt idx="87">
                  <c:v>19.73</c:v>
                </c:pt>
                <c:pt idx="88">
                  <c:v>19.399999999999999</c:v>
                </c:pt>
                <c:pt idx="89">
                  <c:v>19.41</c:v>
                </c:pt>
                <c:pt idx="90">
                  <c:v>17.79</c:v>
                </c:pt>
                <c:pt idx="91">
                  <c:v>17.98</c:v>
                </c:pt>
                <c:pt idx="92">
                  <c:v>17.66</c:v>
                </c:pt>
                <c:pt idx="93">
                  <c:v>16.3</c:v>
                </c:pt>
                <c:pt idx="94">
                  <c:v>16.47</c:v>
                </c:pt>
                <c:pt idx="95">
                  <c:v>17.010000000000002</c:v>
                </c:pt>
                <c:pt idx="96">
                  <c:v>17.579999999999998</c:v>
                </c:pt>
                <c:pt idx="97">
                  <c:v>18.59</c:v>
                </c:pt>
                <c:pt idx="98">
                  <c:v>18.05</c:v>
                </c:pt>
                <c:pt idx="99">
                  <c:v>19.55</c:v>
                </c:pt>
                <c:pt idx="100">
                  <c:v>19.64</c:v>
                </c:pt>
                <c:pt idx="101">
                  <c:v>19.07</c:v>
                </c:pt>
                <c:pt idx="102">
                  <c:v>18.14</c:v>
                </c:pt>
                <c:pt idx="103">
                  <c:v>17.829999999999998</c:v>
                </c:pt>
                <c:pt idx="104">
                  <c:v>19.829999999999998</c:v>
                </c:pt>
                <c:pt idx="105">
                  <c:v>20.239999999999998</c:v>
                </c:pt>
                <c:pt idx="106">
                  <c:v>20.8</c:v>
                </c:pt>
                <c:pt idx="107">
                  <c:v>18.63</c:v>
                </c:pt>
                <c:pt idx="108">
                  <c:v>23.56</c:v>
                </c:pt>
                <c:pt idx="109">
                  <c:v>23.12</c:v>
                </c:pt>
                <c:pt idx="110">
                  <c:v>23.18</c:v>
                </c:pt>
                <c:pt idx="111">
                  <c:v>24.12</c:v>
                </c:pt>
                <c:pt idx="112">
                  <c:v>23.33</c:v>
                </c:pt>
                <c:pt idx="113">
                  <c:v>21.22</c:v>
                </c:pt>
                <c:pt idx="114">
                  <c:v>20.95</c:v>
                </c:pt>
                <c:pt idx="115">
                  <c:v>21.13</c:v>
                </c:pt>
                <c:pt idx="116">
                  <c:v>22.24</c:v>
                </c:pt>
                <c:pt idx="117">
                  <c:v>21.58</c:v>
                </c:pt>
                <c:pt idx="118">
                  <c:v>22.87</c:v>
                </c:pt>
                <c:pt idx="119">
                  <c:v>22.64</c:v>
                </c:pt>
                <c:pt idx="120">
                  <c:v>22.42</c:v>
                </c:pt>
                <c:pt idx="121">
                  <c:v>21.14</c:v>
                </c:pt>
                <c:pt idx="122">
                  <c:v>23.93</c:v>
                </c:pt>
                <c:pt idx="123">
                  <c:v>23.44</c:v>
                </c:pt>
                <c:pt idx="124">
                  <c:v>23.95</c:v>
                </c:pt>
                <c:pt idx="125">
                  <c:v>23.65</c:v>
                </c:pt>
                <c:pt idx="126">
                  <c:v>25.92</c:v>
                </c:pt>
                <c:pt idx="127">
                  <c:v>24.78</c:v>
                </c:pt>
                <c:pt idx="128">
                  <c:v>25.78</c:v>
                </c:pt>
                <c:pt idx="129">
                  <c:v>23.15</c:v>
                </c:pt>
                <c:pt idx="130">
                  <c:v>25.23</c:v>
                </c:pt>
                <c:pt idx="131">
                  <c:v>25.59</c:v>
                </c:pt>
                <c:pt idx="132">
                  <c:v>27.49</c:v>
                </c:pt>
                <c:pt idx="133">
                  <c:v>28.48</c:v>
                </c:pt>
                <c:pt idx="134">
                  <c:v>28.54</c:v>
                </c:pt>
                <c:pt idx="135">
                  <c:v>25.1</c:v>
                </c:pt>
                <c:pt idx="136">
                  <c:v>25.01</c:v>
                </c:pt>
                <c:pt idx="137">
                  <c:v>24.05</c:v>
                </c:pt>
                <c:pt idx="138">
                  <c:v>23.05</c:v>
                </c:pt>
                <c:pt idx="139">
                  <c:v>21.18</c:v>
                </c:pt>
                <c:pt idx="140">
                  <c:v>21.31</c:v>
                </c:pt>
                <c:pt idx="141">
                  <c:v>23.44</c:v>
                </c:pt>
                <c:pt idx="142">
                  <c:v>22.91</c:v>
                </c:pt>
                <c:pt idx="143">
                  <c:v>24.23</c:v>
                </c:pt>
                <c:pt idx="144">
                  <c:v>22.03</c:v>
                </c:pt>
                <c:pt idx="145">
                  <c:v>21.21</c:v>
                </c:pt>
                <c:pt idx="146">
                  <c:v>22.94</c:v>
                </c:pt>
                <c:pt idx="147">
                  <c:v>22.57</c:v>
                </c:pt>
                <c:pt idx="148">
                  <c:v>23.49</c:v>
                </c:pt>
                <c:pt idx="149">
                  <c:v>21.14</c:v>
                </c:pt>
                <c:pt idx="150">
                  <c:v>20.23</c:v>
                </c:pt>
                <c:pt idx="151">
                  <c:v>21.15</c:v>
                </c:pt>
                <c:pt idx="152">
                  <c:v>20.66</c:v>
                </c:pt>
                <c:pt idx="153">
                  <c:v>20.12</c:v>
                </c:pt>
                <c:pt idx="154">
                  <c:v>21.17</c:v>
                </c:pt>
                <c:pt idx="155">
                  <c:v>21.55</c:v>
                </c:pt>
                <c:pt idx="156">
                  <c:v>20.34</c:v>
                </c:pt>
                <c:pt idx="157">
                  <c:v>19.579999999999998</c:v>
                </c:pt>
                <c:pt idx="158">
                  <c:v>20.98</c:v>
                </c:pt>
                <c:pt idx="159">
                  <c:v>21.28</c:v>
                </c:pt>
                <c:pt idx="160">
                  <c:v>20.420000000000002</c:v>
                </c:pt>
                <c:pt idx="161">
                  <c:v>19.82</c:v>
                </c:pt>
                <c:pt idx="162">
                  <c:v>18.809999999999999</c:v>
                </c:pt>
                <c:pt idx="163">
                  <c:v>20.97</c:v>
                </c:pt>
                <c:pt idx="164">
                  <c:v>20.49</c:v>
                </c:pt>
                <c:pt idx="165">
                  <c:v>19.760000000000002</c:v>
                </c:pt>
                <c:pt idx="166">
                  <c:v>19.43</c:v>
                </c:pt>
                <c:pt idx="167">
                  <c:v>20.65</c:v>
                </c:pt>
                <c:pt idx="168">
                  <c:v>21.99</c:v>
                </c:pt>
                <c:pt idx="169">
                  <c:v>21.43</c:v>
                </c:pt>
                <c:pt idx="170">
                  <c:v>24.03</c:v>
                </c:pt>
                <c:pt idx="171">
                  <c:v>23.06</c:v>
                </c:pt>
                <c:pt idx="172">
                  <c:v>22.64</c:v>
                </c:pt>
                <c:pt idx="173">
                  <c:v>25.47</c:v>
                </c:pt>
                <c:pt idx="174">
                  <c:v>24.52</c:v>
                </c:pt>
                <c:pt idx="175">
                  <c:v>24.39</c:v>
                </c:pt>
                <c:pt idx="176">
                  <c:v>25.66</c:v>
                </c:pt>
                <c:pt idx="177">
                  <c:v>31.7</c:v>
                </c:pt>
                <c:pt idx="178">
                  <c:v>30.3</c:v>
                </c:pt>
                <c:pt idx="179">
                  <c:v>36.22</c:v>
                </c:pt>
                <c:pt idx="180">
                  <c:v>33.1</c:v>
                </c:pt>
                <c:pt idx="181">
                  <c:v>32.07</c:v>
                </c:pt>
                <c:pt idx="182">
                  <c:v>33.85</c:v>
                </c:pt>
                <c:pt idx="183">
                  <c:v>35.72</c:v>
                </c:pt>
                <c:pt idx="184">
                  <c:v>35.19</c:v>
                </c:pt>
                <c:pt idx="185">
                  <c:v>32.82</c:v>
                </c:pt>
                <c:pt idx="186">
                  <c:v>34.74</c:v>
                </c:pt>
                <c:pt idx="187">
                  <c:v>46.72</c:v>
                </c:pt>
                <c:pt idx="188">
                  <c:v>39.39</c:v>
                </c:pt>
                <c:pt idx="189">
                  <c:v>39.81</c:v>
                </c:pt>
                <c:pt idx="190">
                  <c:v>45.26</c:v>
                </c:pt>
                <c:pt idx="191">
                  <c:v>45.14</c:v>
                </c:pt>
                <c:pt idx="192">
                  <c:v>52.05</c:v>
                </c:pt>
                <c:pt idx="193">
                  <c:v>53.68</c:v>
                </c:pt>
                <c:pt idx="194">
                  <c:v>57.53</c:v>
                </c:pt>
                <c:pt idx="195">
                  <c:v>63.92</c:v>
                </c:pt>
                <c:pt idx="196">
                  <c:v>69.95</c:v>
                </c:pt>
                <c:pt idx="197">
                  <c:v>54.99</c:v>
                </c:pt>
                <c:pt idx="198">
                  <c:v>55.13</c:v>
                </c:pt>
                <c:pt idx="199">
                  <c:v>69.25</c:v>
                </c:pt>
                <c:pt idx="200">
                  <c:v>67.61</c:v>
                </c:pt>
                <c:pt idx="201">
                  <c:v>70.33</c:v>
                </c:pt>
                <c:pt idx="202">
                  <c:v>52.97</c:v>
                </c:pt>
                <c:pt idx="203">
                  <c:v>53.11</c:v>
                </c:pt>
                <c:pt idx="204">
                  <c:v>69.650000000000006</c:v>
                </c:pt>
                <c:pt idx="205">
                  <c:v>67.8</c:v>
                </c:pt>
                <c:pt idx="206">
                  <c:v>79.13</c:v>
                </c:pt>
                <c:pt idx="207">
                  <c:v>80.06</c:v>
                </c:pt>
                <c:pt idx="208">
                  <c:v>66.959999999999994</c:v>
                </c:pt>
                <c:pt idx="209">
                  <c:v>69.959999999999994</c:v>
                </c:pt>
                <c:pt idx="210">
                  <c:v>62.9</c:v>
                </c:pt>
                <c:pt idx="211">
                  <c:v>59.89</c:v>
                </c:pt>
                <c:pt idx="212">
                  <c:v>53.68</c:v>
                </c:pt>
                <c:pt idx="213">
                  <c:v>47.73</c:v>
                </c:pt>
                <c:pt idx="214">
                  <c:v>54.56</c:v>
                </c:pt>
                <c:pt idx="215">
                  <c:v>63.68</c:v>
                </c:pt>
                <c:pt idx="216">
                  <c:v>56.1</c:v>
                </c:pt>
                <c:pt idx="217">
                  <c:v>59.98</c:v>
                </c:pt>
                <c:pt idx="218">
                  <c:v>61.44</c:v>
                </c:pt>
                <c:pt idx="219">
                  <c:v>66.459999999999994</c:v>
                </c:pt>
                <c:pt idx="220">
                  <c:v>59.83</c:v>
                </c:pt>
                <c:pt idx="221">
                  <c:v>66.31</c:v>
                </c:pt>
                <c:pt idx="222">
                  <c:v>69.150000000000006</c:v>
                </c:pt>
                <c:pt idx="223">
                  <c:v>67.64</c:v>
                </c:pt>
                <c:pt idx="224">
                  <c:v>74.260000000000005</c:v>
                </c:pt>
                <c:pt idx="225">
                  <c:v>80.86</c:v>
                </c:pt>
                <c:pt idx="226">
                  <c:v>72.67</c:v>
                </c:pt>
                <c:pt idx="227">
                  <c:v>64.7</c:v>
                </c:pt>
                <c:pt idx="228">
                  <c:v>60.9</c:v>
                </c:pt>
                <c:pt idx="229">
                  <c:v>54.92</c:v>
                </c:pt>
                <c:pt idx="230">
                  <c:v>55.28</c:v>
                </c:pt>
                <c:pt idx="231">
                  <c:v>68.510000000000005</c:v>
                </c:pt>
                <c:pt idx="232">
                  <c:v>62.98</c:v>
                </c:pt>
                <c:pt idx="233">
                  <c:v>60.72</c:v>
                </c:pt>
                <c:pt idx="234">
                  <c:v>63.64</c:v>
                </c:pt>
                <c:pt idx="235">
                  <c:v>59.93</c:v>
                </c:pt>
                <c:pt idx="236">
                  <c:v>58.49</c:v>
                </c:pt>
                <c:pt idx="237">
                  <c:v>58.91</c:v>
                </c:pt>
                <c:pt idx="238">
                  <c:v>55.73</c:v>
                </c:pt>
                <c:pt idx="239">
                  <c:v>55.78</c:v>
                </c:pt>
                <c:pt idx="240">
                  <c:v>54.28</c:v>
                </c:pt>
                <c:pt idx="241">
                  <c:v>56.76</c:v>
                </c:pt>
                <c:pt idx="242">
                  <c:v>52.37</c:v>
                </c:pt>
                <c:pt idx="243">
                  <c:v>49.84</c:v>
                </c:pt>
                <c:pt idx="244">
                  <c:v>47.34</c:v>
                </c:pt>
                <c:pt idx="245">
                  <c:v>44.93</c:v>
                </c:pt>
                <c:pt idx="246">
                  <c:v>44.56</c:v>
                </c:pt>
                <c:pt idx="247">
                  <c:v>45.02</c:v>
                </c:pt>
                <c:pt idx="248">
                  <c:v>44.21</c:v>
                </c:pt>
                <c:pt idx="249">
                  <c:v>43.38</c:v>
                </c:pt>
                <c:pt idx="250">
                  <c:v>43.9</c:v>
                </c:pt>
                <c:pt idx="251">
                  <c:v>41.63</c:v>
                </c:pt>
                <c:pt idx="252">
                  <c:v>40</c:v>
                </c:pt>
                <c:pt idx="253">
                  <c:v>39.19</c:v>
                </c:pt>
                <c:pt idx="254">
                  <c:v>39.08</c:v>
                </c:pt>
                <c:pt idx="255">
                  <c:v>38.56</c:v>
                </c:pt>
                <c:pt idx="256">
                  <c:v>43.39</c:v>
                </c:pt>
                <c:pt idx="257">
                  <c:v>42.56</c:v>
                </c:pt>
                <c:pt idx="258">
                  <c:v>42.82</c:v>
                </c:pt>
                <c:pt idx="259">
                  <c:v>45.84</c:v>
                </c:pt>
                <c:pt idx="260">
                  <c:v>43.27</c:v>
                </c:pt>
                <c:pt idx="261">
                  <c:v>49.14</c:v>
                </c:pt>
                <c:pt idx="262">
                  <c:v>51</c:v>
                </c:pt>
                <c:pt idx="263">
                  <c:v>46.11</c:v>
                </c:pt>
                <c:pt idx="264">
                  <c:v>56.65</c:v>
                </c:pt>
                <c:pt idx="265">
                  <c:v>46.42</c:v>
                </c:pt>
                <c:pt idx="266">
                  <c:v>47.29</c:v>
                </c:pt>
                <c:pt idx="267">
                  <c:v>47.27</c:v>
                </c:pt>
                <c:pt idx="268">
                  <c:v>45.69</c:v>
                </c:pt>
                <c:pt idx="269">
                  <c:v>42.25</c:v>
                </c:pt>
                <c:pt idx="270">
                  <c:v>39.659999999999997</c:v>
                </c:pt>
                <c:pt idx="271">
                  <c:v>42.63</c:v>
                </c:pt>
                <c:pt idx="272">
                  <c:v>44.84</c:v>
                </c:pt>
                <c:pt idx="273">
                  <c:v>45.52</c:v>
                </c:pt>
                <c:pt idx="274">
                  <c:v>43.06</c:v>
                </c:pt>
                <c:pt idx="275">
                  <c:v>43.85</c:v>
                </c:pt>
                <c:pt idx="276">
                  <c:v>43.73</c:v>
                </c:pt>
                <c:pt idx="277">
                  <c:v>43.37</c:v>
                </c:pt>
                <c:pt idx="278">
                  <c:v>43.64</c:v>
                </c:pt>
                <c:pt idx="279">
                  <c:v>46.67</c:v>
                </c:pt>
                <c:pt idx="280">
                  <c:v>44.53</c:v>
                </c:pt>
                <c:pt idx="281">
                  <c:v>41.25</c:v>
                </c:pt>
                <c:pt idx="282">
                  <c:v>42.93</c:v>
                </c:pt>
                <c:pt idx="283">
                  <c:v>48.66</c:v>
                </c:pt>
                <c:pt idx="284">
                  <c:v>48.46</c:v>
                </c:pt>
                <c:pt idx="285">
                  <c:v>47.08</c:v>
                </c:pt>
                <c:pt idx="286">
                  <c:v>49.3</c:v>
                </c:pt>
                <c:pt idx="287">
                  <c:v>52.62</c:v>
                </c:pt>
                <c:pt idx="288">
                  <c:v>45.49</c:v>
                </c:pt>
                <c:pt idx="289">
                  <c:v>44.67</c:v>
                </c:pt>
                <c:pt idx="290">
                  <c:v>44.66</c:v>
                </c:pt>
                <c:pt idx="291">
                  <c:v>46.35</c:v>
                </c:pt>
                <c:pt idx="292">
                  <c:v>52.65</c:v>
                </c:pt>
                <c:pt idx="293">
                  <c:v>50.93</c:v>
                </c:pt>
                <c:pt idx="294">
                  <c:v>47.56</c:v>
                </c:pt>
                <c:pt idx="295">
                  <c:v>50.17</c:v>
                </c:pt>
                <c:pt idx="296">
                  <c:v>49.33</c:v>
                </c:pt>
                <c:pt idx="297">
                  <c:v>49.68</c:v>
                </c:pt>
                <c:pt idx="298">
                  <c:v>44.37</c:v>
                </c:pt>
                <c:pt idx="299">
                  <c:v>43.61</c:v>
                </c:pt>
                <c:pt idx="300">
                  <c:v>41.18</c:v>
                </c:pt>
                <c:pt idx="301">
                  <c:v>42.36</c:v>
                </c:pt>
                <c:pt idx="302">
                  <c:v>43.74</c:v>
                </c:pt>
                <c:pt idx="303">
                  <c:v>40.799999999999997</c:v>
                </c:pt>
                <c:pt idx="304">
                  <c:v>40.06</c:v>
                </c:pt>
                <c:pt idx="305">
                  <c:v>43.68</c:v>
                </c:pt>
                <c:pt idx="306">
                  <c:v>45.89</c:v>
                </c:pt>
                <c:pt idx="307">
                  <c:v>43.23</c:v>
                </c:pt>
                <c:pt idx="308">
                  <c:v>42.93</c:v>
                </c:pt>
                <c:pt idx="309">
                  <c:v>42.25</c:v>
                </c:pt>
                <c:pt idx="310">
                  <c:v>40.36</c:v>
                </c:pt>
                <c:pt idx="311">
                  <c:v>41.04</c:v>
                </c:pt>
                <c:pt idx="312">
                  <c:v>45.54</c:v>
                </c:pt>
                <c:pt idx="313">
                  <c:v>44.14</c:v>
                </c:pt>
                <c:pt idx="314">
                  <c:v>42.28</c:v>
                </c:pt>
                <c:pt idx="315">
                  <c:v>42.04</c:v>
                </c:pt>
                <c:pt idx="316">
                  <c:v>39.700000000000003</c:v>
                </c:pt>
                <c:pt idx="317">
                  <c:v>40.93</c:v>
                </c:pt>
                <c:pt idx="318">
                  <c:v>40.39</c:v>
                </c:pt>
                <c:pt idx="319">
                  <c:v>38.85</c:v>
                </c:pt>
                <c:pt idx="320">
                  <c:v>36.53</c:v>
                </c:pt>
                <c:pt idx="321">
                  <c:v>37.81</c:v>
                </c:pt>
                <c:pt idx="322">
                  <c:v>37.67</c:v>
                </c:pt>
                <c:pt idx="323">
                  <c:v>36.17</c:v>
                </c:pt>
                <c:pt idx="324">
                  <c:v>35.79</c:v>
                </c:pt>
                <c:pt idx="325">
                  <c:v>33.94</c:v>
                </c:pt>
                <c:pt idx="326">
                  <c:v>39.18</c:v>
                </c:pt>
                <c:pt idx="327">
                  <c:v>37.14</c:v>
                </c:pt>
                <c:pt idx="328">
                  <c:v>38.1</c:v>
                </c:pt>
                <c:pt idx="329">
                  <c:v>37.15</c:v>
                </c:pt>
                <c:pt idx="330">
                  <c:v>36.82</c:v>
                </c:pt>
                <c:pt idx="331">
                  <c:v>38.32</c:v>
                </c:pt>
                <c:pt idx="332">
                  <c:v>37.950000000000003</c:v>
                </c:pt>
                <c:pt idx="333">
                  <c:v>36.08</c:v>
                </c:pt>
                <c:pt idx="334">
                  <c:v>36.5</c:v>
                </c:pt>
                <c:pt idx="335">
                  <c:v>35.299999999999997</c:v>
                </c:pt>
                <c:pt idx="336">
                  <c:v>34.53</c:v>
                </c:pt>
                <c:pt idx="337">
                  <c:v>33.36</c:v>
                </c:pt>
                <c:pt idx="338">
                  <c:v>32.450000000000003</c:v>
                </c:pt>
                <c:pt idx="339">
                  <c:v>33.44</c:v>
                </c:pt>
                <c:pt idx="340">
                  <c:v>32.049999999999997</c:v>
                </c:pt>
                <c:pt idx="341">
                  <c:v>32.869999999999997</c:v>
                </c:pt>
                <c:pt idx="342">
                  <c:v>31.8</c:v>
                </c:pt>
                <c:pt idx="343">
                  <c:v>33.65</c:v>
                </c:pt>
                <c:pt idx="344">
                  <c:v>31.37</c:v>
                </c:pt>
                <c:pt idx="345">
                  <c:v>33.119999999999997</c:v>
                </c:pt>
                <c:pt idx="346">
                  <c:v>30.24</c:v>
                </c:pt>
                <c:pt idx="347">
                  <c:v>28.8</c:v>
                </c:pt>
                <c:pt idx="348">
                  <c:v>29.03</c:v>
                </c:pt>
                <c:pt idx="349">
                  <c:v>31.35</c:v>
                </c:pt>
                <c:pt idx="350">
                  <c:v>32.630000000000003</c:v>
                </c:pt>
                <c:pt idx="351">
                  <c:v>30.62</c:v>
                </c:pt>
                <c:pt idx="352">
                  <c:v>32.36</c:v>
                </c:pt>
                <c:pt idx="353">
                  <c:v>31.67</c:v>
                </c:pt>
                <c:pt idx="354">
                  <c:v>28.92</c:v>
                </c:pt>
                <c:pt idx="355">
                  <c:v>30.04</c:v>
                </c:pt>
                <c:pt idx="356">
                  <c:v>29.63</c:v>
                </c:pt>
                <c:pt idx="357">
                  <c:v>31.02</c:v>
                </c:pt>
                <c:pt idx="358">
                  <c:v>30.18</c:v>
                </c:pt>
                <c:pt idx="359">
                  <c:v>29.62</c:v>
                </c:pt>
                <c:pt idx="360">
                  <c:v>29.77</c:v>
                </c:pt>
                <c:pt idx="361">
                  <c:v>28.27</c:v>
                </c:pt>
                <c:pt idx="362">
                  <c:v>28.46</c:v>
                </c:pt>
                <c:pt idx="363">
                  <c:v>28.11</c:v>
                </c:pt>
                <c:pt idx="364">
                  <c:v>28.15</c:v>
                </c:pt>
                <c:pt idx="365">
                  <c:v>30.81</c:v>
                </c:pt>
                <c:pt idx="366">
                  <c:v>32.68</c:v>
                </c:pt>
                <c:pt idx="367">
                  <c:v>31.54</c:v>
                </c:pt>
                <c:pt idx="368">
                  <c:v>30.03</c:v>
                </c:pt>
                <c:pt idx="369">
                  <c:v>27.99</c:v>
                </c:pt>
                <c:pt idx="370">
                  <c:v>31.17</c:v>
                </c:pt>
                <c:pt idx="371">
                  <c:v>30.58</c:v>
                </c:pt>
                <c:pt idx="372">
                  <c:v>29.05</c:v>
                </c:pt>
                <c:pt idx="373">
                  <c:v>26.36</c:v>
                </c:pt>
                <c:pt idx="374">
                  <c:v>25.93</c:v>
                </c:pt>
                <c:pt idx="375">
                  <c:v>25.35</c:v>
                </c:pt>
                <c:pt idx="376">
                  <c:v>26.35</c:v>
                </c:pt>
                <c:pt idx="377">
                  <c:v>26.22</c:v>
                </c:pt>
                <c:pt idx="378">
                  <c:v>27.95</c:v>
                </c:pt>
                <c:pt idx="379">
                  <c:v>29</c:v>
                </c:pt>
                <c:pt idx="380">
                  <c:v>30.85</c:v>
                </c:pt>
                <c:pt idx="381">
                  <c:v>31.3</c:v>
                </c:pt>
                <c:pt idx="382">
                  <c:v>29.78</c:v>
                </c:pt>
                <c:pt idx="383">
                  <c:v>29.02</c:v>
                </c:pt>
                <c:pt idx="384">
                  <c:v>26.31</c:v>
                </c:pt>
                <c:pt idx="385">
                  <c:v>25.02</c:v>
                </c:pt>
                <c:pt idx="386">
                  <c:v>25.89</c:v>
                </c:pt>
                <c:pt idx="387">
                  <c:v>25.42</c:v>
                </c:pt>
                <c:pt idx="388">
                  <c:v>24.34</c:v>
                </c:pt>
                <c:pt idx="389">
                  <c:v>24.4</c:v>
                </c:pt>
                <c:pt idx="390">
                  <c:v>23.87</c:v>
                </c:pt>
                <c:pt idx="391">
                  <c:v>23.47</c:v>
                </c:pt>
                <c:pt idx="392">
                  <c:v>23.43</c:v>
                </c:pt>
                <c:pt idx="393">
                  <c:v>23.09</c:v>
                </c:pt>
                <c:pt idx="394">
                  <c:v>24.28</c:v>
                </c:pt>
                <c:pt idx="395">
                  <c:v>25.01</c:v>
                </c:pt>
                <c:pt idx="396">
                  <c:v>25.61</c:v>
                </c:pt>
                <c:pt idx="397">
                  <c:v>25.4</c:v>
                </c:pt>
                <c:pt idx="398">
                  <c:v>25.92</c:v>
                </c:pt>
                <c:pt idx="399">
                  <c:v>25.56</c:v>
                </c:pt>
                <c:pt idx="400">
                  <c:v>24.89</c:v>
                </c:pt>
                <c:pt idx="401">
                  <c:v>24.9</c:v>
                </c:pt>
                <c:pt idx="402">
                  <c:v>25.67</c:v>
                </c:pt>
                <c:pt idx="403">
                  <c:v>24.76</c:v>
                </c:pt>
                <c:pt idx="404">
                  <c:v>24.99</c:v>
                </c:pt>
                <c:pt idx="405">
                  <c:v>25.99</c:v>
                </c:pt>
                <c:pt idx="406">
                  <c:v>25.45</c:v>
                </c:pt>
                <c:pt idx="407">
                  <c:v>24.71</c:v>
                </c:pt>
                <c:pt idx="408">
                  <c:v>24.27</c:v>
                </c:pt>
                <c:pt idx="409">
                  <c:v>27.89</c:v>
                </c:pt>
                <c:pt idx="410">
                  <c:v>26.18</c:v>
                </c:pt>
                <c:pt idx="411">
                  <c:v>26.26</c:v>
                </c:pt>
                <c:pt idx="412">
                  <c:v>25.09</c:v>
                </c:pt>
                <c:pt idx="413">
                  <c:v>25.01</c:v>
                </c:pt>
                <c:pt idx="414">
                  <c:v>25.14</c:v>
                </c:pt>
                <c:pt idx="415">
                  <c:v>24.92</c:v>
                </c:pt>
                <c:pt idx="416">
                  <c:v>24.95</c:v>
                </c:pt>
                <c:pt idx="417">
                  <c:v>24.68</c:v>
                </c:pt>
                <c:pt idx="418">
                  <c:v>24.76</c:v>
                </c:pt>
                <c:pt idx="419">
                  <c:v>26.01</c:v>
                </c:pt>
                <c:pt idx="420">
                  <c:v>29.15</c:v>
                </c:pt>
                <c:pt idx="421">
                  <c:v>28.9</c:v>
                </c:pt>
                <c:pt idx="422">
                  <c:v>27.1</c:v>
                </c:pt>
                <c:pt idx="423">
                  <c:v>25.26</c:v>
                </c:pt>
                <c:pt idx="424">
                  <c:v>25.62</c:v>
                </c:pt>
                <c:pt idx="425">
                  <c:v>24.32</c:v>
                </c:pt>
                <c:pt idx="426">
                  <c:v>23.55</c:v>
                </c:pt>
                <c:pt idx="427">
                  <c:v>24.15</c:v>
                </c:pt>
                <c:pt idx="428">
                  <c:v>23.86</c:v>
                </c:pt>
                <c:pt idx="429">
                  <c:v>23.42</c:v>
                </c:pt>
                <c:pt idx="430">
                  <c:v>23.69</c:v>
                </c:pt>
                <c:pt idx="431">
                  <c:v>23.65</c:v>
                </c:pt>
                <c:pt idx="432">
                  <c:v>23.92</c:v>
                </c:pt>
                <c:pt idx="433">
                  <c:v>24.06</c:v>
                </c:pt>
                <c:pt idx="434">
                  <c:v>23.08</c:v>
                </c:pt>
                <c:pt idx="435">
                  <c:v>23.49</c:v>
                </c:pt>
                <c:pt idx="436">
                  <c:v>24.95</c:v>
                </c:pt>
                <c:pt idx="437">
                  <c:v>25.61</c:v>
                </c:pt>
                <c:pt idx="438">
                  <c:v>24.88</c:v>
                </c:pt>
                <c:pt idx="439">
                  <c:v>25.19</c:v>
                </c:pt>
                <c:pt idx="440">
                  <c:v>25.61</c:v>
                </c:pt>
                <c:pt idx="441">
                  <c:v>28.27</c:v>
                </c:pt>
                <c:pt idx="442">
                  <c:v>28.68</c:v>
                </c:pt>
                <c:pt idx="443">
                  <c:v>26.84</c:v>
                </c:pt>
                <c:pt idx="444">
                  <c:v>25.7</c:v>
                </c:pt>
                <c:pt idx="445">
                  <c:v>24.68</c:v>
                </c:pt>
                <c:pt idx="446">
                  <c:v>24.18</c:v>
                </c:pt>
                <c:pt idx="447">
                  <c:v>23.12</c:v>
                </c:pt>
                <c:pt idx="448">
                  <c:v>23.01</c:v>
                </c:pt>
                <c:pt idx="449">
                  <c:v>22.99</c:v>
                </c:pt>
                <c:pt idx="450">
                  <c:v>22.86</c:v>
                </c:pt>
                <c:pt idx="451">
                  <c:v>21.72</c:v>
                </c:pt>
                <c:pt idx="452">
                  <c:v>21.43</c:v>
                </c:pt>
                <c:pt idx="453">
                  <c:v>21.49</c:v>
                </c:pt>
                <c:pt idx="454">
                  <c:v>20.9</c:v>
                </c:pt>
                <c:pt idx="455">
                  <c:v>22.22</c:v>
                </c:pt>
                <c:pt idx="456">
                  <c:v>20.69</c:v>
                </c:pt>
                <c:pt idx="457">
                  <c:v>22.27</c:v>
                </c:pt>
                <c:pt idx="458">
                  <c:v>24.31</c:v>
                </c:pt>
                <c:pt idx="459">
                  <c:v>24.83</c:v>
                </c:pt>
                <c:pt idx="460">
                  <c:v>27.91</c:v>
                </c:pt>
                <c:pt idx="461">
                  <c:v>24.76</c:v>
                </c:pt>
                <c:pt idx="462">
                  <c:v>30.69</c:v>
                </c:pt>
                <c:pt idx="463">
                  <c:v>29.78</c:v>
                </c:pt>
                <c:pt idx="464">
                  <c:v>28.81</c:v>
                </c:pt>
                <c:pt idx="465">
                  <c:v>27.72</c:v>
                </c:pt>
                <c:pt idx="466">
                  <c:v>25.43</c:v>
                </c:pt>
                <c:pt idx="467">
                  <c:v>24.19</c:v>
                </c:pt>
                <c:pt idx="468">
                  <c:v>23.15</c:v>
                </c:pt>
                <c:pt idx="469">
                  <c:v>22.84</c:v>
                </c:pt>
                <c:pt idx="470">
                  <c:v>23.04</c:v>
                </c:pt>
                <c:pt idx="471">
                  <c:v>24.24</c:v>
                </c:pt>
                <c:pt idx="472">
                  <c:v>23.36</c:v>
                </c:pt>
                <c:pt idx="473">
                  <c:v>22.89</c:v>
                </c:pt>
                <c:pt idx="474">
                  <c:v>22.41</c:v>
                </c:pt>
                <c:pt idx="475">
                  <c:v>21.63</c:v>
                </c:pt>
                <c:pt idx="476">
                  <c:v>22.63</c:v>
                </c:pt>
                <c:pt idx="477">
                  <c:v>22.19</c:v>
                </c:pt>
                <c:pt idx="478">
                  <c:v>21.16</c:v>
                </c:pt>
                <c:pt idx="479">
                  <c:v>20.47</c:v>
                </c:pt>
                <c:pt idx="480">
                  <c:v>20.48</c:v>
                </c:pt>
                <c:pt idx="481">
                  <c:v>24.74</c:v>
                </c:pt>
                <c:pt idx="482">
                  <c:v>24.51</c:v>
                </c:pt>
                <c:pt idx="483">
                  <c:v>21.92</c:v>
                </c:pt>
                <c:pt idx="484">
                  <c:v>21.12</c:v>
                </c:pt>
                <c:pt idx="485">
                  <c:v>22.46</c:v>
                </c:pt>
                <c:pt idx="486">
                  <c:v>21.25</c:v>
                </c:pt>
                <c:pt idx="487">
                  <c:v>22.1</c:v>
                </c:pt>
                <c:pt idx="488">
                  <c:v>23.69</c:v>
                </c:pt>
                <c:pt idx="489">
                  <c:v>22.66</c:v>
                </c:pt>
                <c:pt idx="490">
                  <c:v>22.32</c:v>
                </c:pt>
                <c:pt idx="491">
                  <c:v>21.59</c:v>
                </c:pt>
                <c:pt idx="492">
                  <c:v>21.15</c:v>
                </c:pt>
                <c:pt idx="493">
                  <c:v>21.49</c:v>
                </c:pt>
                <c:pt idx="494">
                  <c:v>20.54</c:v>
                </c:pt>
                <c:pt idx="495">
                  <c:v>22.51</c:v>
                </c:pt>
                <c:pt idx="496">
                  <c:v>21.68</c:v>
                </c:pt>
                <c:pt idx="497">
                  <c:v>20.49</c:v>
                </c:pt>
                <c:pt idx="498">
                  <c:v>19.54</c:v>
                </c:pt>
                <c:pt idx="499">
                  <c:v>19.71</c:v>
                </c:pt>
                <c:pt idx="500">
                  <c:v>19.47</c:v>
                </c:pt>
                <c:pt idx="501">
                  <c:v>19.93</c:v>
                </c:pt>
                <c:pt idx="502">
                  <c:v>20.010000000000002</c:v>
                </c:pt>
                <c:pt idx="503">
                  <c:v>19.96</c:v>
                </c:pt>
                <c:pt idx="504">
                  <c:v>21.68</c:v>
                </c:pt>
                <c:pt idx="505">
                  <c:v>20.04</c:v>
                </c:pt>
                <c:pt idx="506">
                  <c:v>19.350000000000001</c:v>
                </c:pt>
                <c:pt idx="507">
                  <c:v>19.16</c:v>
                </c:pt>
                <c:pt idx="508">
                  <c:v>19.059999999999999</c:v>
                </c:pt>
                <c:pt idx="509">
                  <c:v>18.13</c:v>
                </c:pt>
                <c:pt idx="510">
                  <c:v>17.55</c:v>
                </c:pt>
                <c:pt idx="511">
                  <c:v>18.25</c:v>
                </c:pt>
                <c:pt idx="512">
                  <c:v>17.850000000000001</c:v>
                </c:pt>
                <c:pt idx="513">
                  <c:v>17.63</c:v>
                </c:pt>
                <c:pt idx="514">
                  <c:v>17.91</c:v>
                </c:pt>
                <c:pt idx="515">
                  <c:v>17.579999999999998</c:v>
                </c:pt>
                <c:pt idx="516">
                  <c:v>18.68</c:v>
                </c:pt>
                <c:pt idx="517">
                  <c:v>22.27</c:v>
                </c:pt>
                <c:pt idx="518">
                  <c:v>27.31</c:v>
                </c:pt>
                <c:pt idx="519">
                  <c:v>25.41</c:v>
                </c:pt>
                <c:pt idx="520">
                  <c:v>24.55</c:v>
                </c:pt>
                <c:pt idx="521">
                  <c:v>23.14</c:v>
                </c:pt>
                <c:pt idx="522">
                  <c:v>23.73</c:v>
                </c:pt>
                <c:pt idx="523">
                  <c:v>24.62</c:v>
                </c:pt>
                <c:pt idx="524">
                  <c:v>22.59</c:v>
                </c:pt>
                <c:pt idx="525">
                  <c:v>21.48</c:v>
                </c:pt>
                <c:pt idx="526">
                  <c:v>21.6</c:v>
                </c:pt>
                <c:pt idx="527">
                  <c:v>26.08</c:v>
                </c:pt>
                <c:pt idx="528">
                  <c:v>26.11</c:v>
                </c:pt>
                <c:pt idx="529">
                  <c:v>26.51</c:v>
                </c:pt>
                <c:pt idx="530">
                  <c:v>26</c:v>
                </c:pt>
                <c:pt idx="531">
                  <c:v>25.4</c:v>
                </c:pt>
                <c:pt idx="532">
                  <c:v>23.96</c:v>
                </c:pt>
                <c:pt idx="533">
                  <c:v>22.73</c:v>
                </c:pt>
                <c:pt idx="534">
                  <c:v>22.25</c:v>
                </c:pt>
                <c:pt idx="535">
                  <c:v>21.72</c:v>
                </c:pt>
                <c:pt idx="536">
                  <c:v>20.63</c:v>
                </c:pt>
                <c:pt idx="537">
                  <c:v>20.02</c:v>
                </c:pt>
                <c:pt idx="538">
                  <c:v>19.940000000000001</c:v>
                </c:pt>
                <c:pt idx="539">
                  <c:v>21.37</c:v>
                </c:pt>
                <c:pt idx="540">
                  <c:v>20.27</c:v>
                </c:pt>
                <c:pt idx="541">
                  <c:v>20.100000000000001</c:v>
                </c:pt>
                <c:pt idx="542">
                  <c:v>19.5</c:v>
                </c:pt>
                <c:pt idx="543">
                  <c:v>19.260000000000002</c:v>
                </c:pt>
                <c:pt idx="544">
                  <c:v>19.059999999999999</c:v>
                </c:pt>
                <c:pt idx="545">
                  <c:v>18.829999999999998</c:v>
                </c:pt>
                <c:pt idx="546">
                  <c:v>18.72</c:v>
                </c:pt>
                <c:pt idx="547">
                  <c:v>17.420000000000002</c:v>
                </c:pt>
                <c:pt idx="548">
                  <c:v>17.79</c:v>
                </c:pt>
                <c:pt idx="549">
                  <c:v>17.920000000000002</c:v>
                </c:pt>
                <c:pt idx="550">
                  <c:v>18.57</c:v>
                </c:pt>
                <c:pt idx="551">
                  <c:v>18.059999999999999</c:v>
                </c:pt>
                <c:pt idx="552">
                  <c:v>17.579999999999998</c:v>
                </c:pt>
                <c:pt idx="553">
                  <c:v>18</c:v>
                </c:pt>
                <c:pt idx="554">
                  <c:v>17.690000000000001</c:v>
                </c:pt>
                <c:pt idx="555">
                  <c:v>16.91</c:v>
                </c:pt>
                <c:pt idx="556">
                  <c:v>16.62</c:v>
                </c:pt>
                <c:pt idx="557">
                  <c:v>16.97</c:v>
                </c:pt>
                <c:pt idx="558">
                  <c:v>16.87</c:v>
                </c:pt>
                <c:pt idx="559">
                  <c:v>16.350000000000001</c:v>
                </c:pt>
                <c:pt idx="560">
                  <c:v>17.55</c:v>
                </c:pt>
                <c:pt idx="561">
                  <c:v>18.399999999999999</c:v>
                </c:pt>
                <c:pt idx="562">
                  <c:v>17.77</c:v>
                </c:pt>
                <c:pt idx="563">
                  <c:v>17.59</c:v>
                </c:pt>
                <c:pt idx="564">
                  <c:v>17.13</c:v>
                </c:pt>
                <c:pt idx="565">
                  <c:v>17.59</c:v>
                </c:pt>
                <c:pt idx="566">
                  <c:v>17.47</c:v>
                </c:pt>
                <c:pt idx="567">
                  <c:v>17.02</c:v>
                </c:pt>
                <c:pt idx="568">
                  <c:v>16.23</c:v>
                </c:pt>
                <c:pt idx="569">
                  <c:v>16.62</c:v>
                </c:pt>
                <c:pt idx="570">
                  <c:v>16.48</c:v>
                </c:pt>
                <c:pt idx="571">
                  <c:v>16.14</c:v>
                </c:pt>
                <c:pt idx="572">
                  <c:v>15.58</c:v>
                </c:pt>
                <c:pt idx="573">
                  <c:v>16.2</c:v>
                </c:pt>
                <c:pt idx="574">
                  <c:v>15.59</c:v>
                </c:pt>
                <c:pt idx="575">
                  <c:v>15.89</c:v>
                </c:pt>
                <c:pt idx="576">
                  <c:v>18.36</c:v>
                </c:pt>
                <c:pt idx="577">
                  <c:v>17.34</c:v>
                </c:pt>
                <c:pt idx="578">
                  <c:v>15.73</c:v>
                </c:pt>
                <c:pt idx="579">
                  <c:v>16.32</c:v>
                </c:pt>
                <c:pt idx="580">
                  <c:v>16.47</c:v>
                </c:pt>
                <c:pt idx="581">
                  <c:v>16.62</c:v>
                </c:pt>
                <c:pt idx="582">
                  <c:v>17.47</c:v>
                </c:pt>
                <c:pt idx="583">
                  <c:v>22.81</c:v>
                </c:pt>
                <c:pt idx="584">
                  <c:v>21.08</c:v>
                </c:pt>
                <c:pt idx="585">
                  <c:v>18.440000000000001</c:v>
                </c:pt>
                <c:pt idx="586">
                  <c:v>22.05</c:v>
                </c:pt>
                <c:pt idx="587">
                  <c:v>20.190000000000001</c:v>
                </c:pt>
                <c:pt idx="588">
                  <c:v>23.84</c:v>
                </c:pt>
                <c:pt idx="589">
                  <c:v>24.91</c:v>
                </c:pt>
                <c:pt idx="590">
                  <c:v>32.799999999999997</c:v>
                </c:pt>
                <c:pt idx="591">
                  <c:v>40.950000000000003</c:v>
                </c:pt>
                <c:pt idx="592">
                  <c:v>28.84</c:v>
                </c:pt>
                <c:pt idx="593">
                  <c:v>28.32</c:v>
                </c:pt>
                <c:pt idx="594">
                  <c:v>25.52</c:v>
                </c:pt>
                <c:pt idx="595">
                  <c:v>26.68</c:v>
                </c:pt>
                <c:pt idx="596">
                  <c:v>31.24</c:v>
                </c:pt>
                <c:pt idx="597">
                  <c:v>30.84</c:v>
                </c:pt>
                <c:pt idx="598">
                  <c:v>33.549999999999997</c:v>
                </c:pt>
                <c:pt idx="599">
                  <c:v>35.32</c:v>
                </c:pt>
                <c:pt idx="600">
                  <c:v>45.79</c:v>
                </c:pt>
                <c:pt idx="601">
                  <c:v>40.1</c:v>
                </c:pt>
                <c:pt idx="602">
                  <c:v>38.32</c:v>
                </c:pt>
                <c:pt idx="603">
                  <c:v>34.61</c:v>
                </c:pt>
                <c:pt idx="604">
                  <c:v>35.020000000000003</c:v>
                </c:pt>
                <c:pt idx="605">
                  <c:v>29.68</c:v>
                </c:pt>
                <c:pt idx="606">
                  <c:v>32.07</c:v>
                </c:pt>
                <c:pt idx="607">
                  <c:v>35.54</c:v>
                </c:pt>
                <c:pt idx="608">
                  <c:v>30.17</c:v>
                </c:pt>
                <c:pt idx="609">
                  <c:v>29.46</c:v>
                </c:pt>
                <c:pt idx="610">
                  <c:v>35.479999999999997</c:v>
                </c:pt>
                <c:pt idx="611">
                  <c:v>36.57</c:v>
                </c:pt>
                <c:pt idx="612">
                  <c:v>33.700000000000003</c:v>
                </c:pt>
                <c:pt idx="613">
                  <c:v>33.729999999999997</c:v>
                </c:pt>
                <c:pt idx="614">
                  <c:v>30.57</c:v>
                </c:pt>
                <c:pt idx="615">
                  <c:v>28.79</c:v>
                </c:pt>
                <c:pt idx="616">
                  <c:v>28.58</c:v>
                </c:pt>
                <c:pt idx="617">
                  <c:v>25.87</c:v>
                </c:pt>
                <c:pt idx="618">
                  <c:v>25.92</c:v>
                </c:pt>
                <c:pt idx="619">
                  <c:v>25.05</c:v>
                </c:pt>
                <c:pt idx="620">
                  <c:v>23.95</c:v>
                </c:pt>
                <c:pt idx="621">
                  <c:v>24.88</c:v>
                </c:pt>
                <c:pt idx="622">
                  <c:v>27.05</c:v>
                </c:pt>
                <c:pt idx="623">
                  <c:v>26.91</c:v>
                </c:pt>
                <c:pt idx="624">
                  <c:v>29.74</c:v>
                </c:pt>
                <c:pt idx="625">
                  <c:v>28.53</c:v>
                </c:pt>
                <c:pt idx="626">
                  <c:v>29</c:v>
                </c:pt>
                <c:pt idx="627">
                  <c:v>34.130000000000003</c:v>
                </c:pt>
                <c:pt idx="628">
                  <c:v>34.54</c:v>
                </c:pt>
                <c:pt idx="629">
                  <c:v>32.86</c:v>
                </c:pt>
                <c:pt idx="630">
                  <c:v>30.12</c:v>
                </c:pt>
                <c:pt idx="631">
                  <c:v>29.65</c:v>
                </c:pt>
                <c:pt idx="632">
                  <c:v>26.84</c:v>
                </c:pt>
                <c:pt idx="633">
                  <c:v>25.71</c:v>
                </c:pt>
                <c:pt idx="634">
                  <c:v>24.98</c:v>
                </c:pt>
                <c:pt idx="635">
                  <c:v>24.43</c:v>
                </c:pt>
                <c:pt idx="636">
                  <c:v>24.56</c:v>
                </c:pt>
                <c:pt idx="637">
                  <c:v>24.89</c:v>
                </c:pt>
                <c:pt idx="638">
                  <c:v>25.14</c:v>
                </c:pt>
                <c:pt idx="639">
                  <c:v>26.25</c:v>
                </c:pt>
                <c:pt idx="640">
                  <c:v>25.97</c:v>
                </c:pt>
                <c:pt idx="641">
                  <c:v>23.93</c:v>
                </c:pt>
                <c:pt idx="642">
                  <c:v>25.64</c:v>
                </c:pt>
                <c:pt idx="643">
                  <c:v>24.63</c:v>
                </c:pt>
                <c:pt idx="644">
                  <c:v>23.47</c:v>
                </c:pt>
                <c:pt idx="645">
                  <c:v>22.73</c:v>
                </c:pt>
                <c:pt idx="646">
                  <c:v>23.19</c:v>
                </c:pt>
                <c:pt idx="647">
                  <c:v>24.25</c:v>
                </c:pt>
                <c:pt idx="648">
                  <c:v>24.13</c:v>
                </c:pt>
                <c:pt idx="649">
                  <c:v>23.5</c:v>
                </c:pt>
                <c:pt idx="650">
                  <c:v>22.01</c:v>
                </c:pt>
                <c:pt idx="651">
                  <c:v>22.63</c:v>
                </c:pt>
                <c:pt idx="652">
                  <c:v>22.21</c:v>
                </c:pt>
                <c:pt idx="653">
                  <c:v>22.1</c:v>
                </c:pt>
                <c:pt idx="654">
                  <c:v>21.74</c:v>
                </c:pt>
                <c:pt idx="655">
                  <c:v>22.14</c:v>
                </c:pt>
                <c:pt idx="656">
                  <c:v>22.37</c:v>
                </c:pt>
                <c:pt idx="657">
                  <c:v>25.39</c:v>
                </c:pt>
                <c:pt idx="658">
                  <c:v>25.73</c:v>
                </c:pt>
                <c:pt idx="659">
                  <c:v>26.24</c:v>
                </c:pt>
                <c:pt idx="660">
                  <c:v>26.1</c:v>
                </c:pt>
                <c:pt idx="661">
                  <c:v>24.33</c:v>
                </c:pt>
                <c:pt idx="662">
                  <c:v>24.59</c:v>
                </c:pt>
                <c:pt idx="663">
                  <c:v>26.44</c:v>
                </c:pt>
                <c:pt idx="664">
                  <c:v>25.49</c:v>
                </c:pt>
                <c:pt idx="665">
                  <c:v>25.66</c:v>
                </c:pt>
                <c:pt idx="666">
                  <c:v>27.46</c:v>
                </c:pt>
                <c:pt idx="667">
                  <c:v>26.7</c:v>
                </c:pt>
                <c:pt idx="668">
                  <c:v>27.37</c:v>
                </c:pt>
                <c:pt idx="669">
                  <c:v>24.45</c:v>
                </c:pt>
                <c:pt idx="670">
                  <c:v>27.21</c:v>
                </c:pt>
                <c:pt idx="671">
                  <c:v>26.05</c:v>
                </c:pt>
                <c:pt idx="672">
                  <c:v>23.89</c:v>
                </c:pt>
                <c:pt idx="673">
                  <c:v>23.19</c:v>
                </c:pt>
                <c:pt idx="674">
                  <c:v>21.31</c:v>
                </c:pt>
                <c:pt idx="675">
                  <c:v>23.8</c:v>
                </c:pt>
                <c:pt idx="676">
                  <c:v>23.25</c:v>
                </c:pt>
                <c:pt idx="677">
                  <c:v>22.81</c:v>
                </c:pt>
                <c:pt idx="678">
                  <c:v>21.99</c:v>
                </c:pt>
                <c:pt idx="679">
                  <c:v>21.21</c:v>
                </c:pt>
                <c:pt idx="680">
                  <c:v>21.56</c:v>
                </c:pt>
                <c:pt idx="681">
                  <c:v>22.1</c:v>
                </c:pt>
                <c:pt idx="682">
                  <c:v>21.72</c:v>
                </c:pt>
                <c:pt idx="683">
                  <c:v>22.01</c:v>
                </c:pt>
                <c:pt idx="684">
                  <c:v>21.5</c:v>
                </c:pt>
                <c:pt idx="685">
                  <c:v>22.35</c:v>
                </c:pt>
                <c:pt idx="686">
                  <c:v>22.51</c:v>
                </c:pt>
                <c:pt idx="687">
                  <c:v>23.87</c:v>
                </c:pt>
                <c:pt idx="688">
                  <c:v>21.71</c:v>
                </c:pt>
                <c:pt idx="689">
                  <c:v>22.54</c:v>
                </c:pt>
                <c:pt idx="690">
                  <c:v>22.6</c:v>
                </c:pt>
                <c:pt idx="691">
                  <c:v>23.25</c:v>
                </c:pt>
                <c:pt idx="692">
                  <c:v>23.7</c:v>
                </c:pt>
                <c:pt idx="693">
                  <c:v>22.5</c:v>
                </c:pt>
                <c:pt idx="694">
                  <c:v>23.53</c:v>
                </c:pt>
                <c:pt idx="695">
                  <c:v>21.76</c:v>
                </c:pt>
                <c:pt idx="696">
                  <c:v>21.49</c:v>
                </c:pt>
                <c:pt idx="697">
                  <c:v>21.56</c:v>
                </c:pt>
                <c:pt idx="698">
                  <c:v>20.71</c:v>
                </c:pt>
                <c:pt idx="699">
                  <c:v>18.96</c:v>
                </c:pt>
                <c:pt idx="700">
                  <c:v>18.93</c:v>
                </c:pt>
                <c:pt idx="701">
                  <c:v>19.07</c:v>
                </c:pt>
                <c:pt idx="702">
                  <c:v>19.88</c:v>
                </c:pt>
                <c:pt idx="703">
                  <c:v>19.03</c:v>
                </c:pt>
                <c:pt idx="704">
                  <c:v>19.09</c:v>
                </c:pt>
                <c:pt idx="705">
                  <c:v>20.63</c:v>
                </c:pt>
                <c:pt idx="706">
                  <c:v>19.79</c:v>
                </c:pt>
                <c:pt idx="707">
                  <c:v>19.27</c:v>
                </c:pt>
                <c:pt idx="708">
                  <c:v>18.78</c:v>
                </c:pt>
                <c:pt idx="709">
                  <c:v>19.850000000000001</c:v>
                </c:pt>
                <c:pt idx="710">
                  <c:v>20.22</c:v>
                </c:pt>
                <c:pt idx="711">
                  <c:v>20.71</c:v>
                </c:pt>
                <c:pt idx="712">
                  <c:v>20.88</c:v>
                </c:pt>
                <c:pt idx="713">
                  <c:v>21.2</c:v>
                </c:pt>
                <c:pt idx="714">
                  <c:v>21.83</c:v>
                </c:pt>
                <c:pt idx="715">
                  <c:v>21.57</c:v>
                </c:pt>
                <c:pt idx="716">
                  <c:v>19.559999999999999</c:v>
                </c:pt>
                <c:pt idx="717">
                  <c:v>18.52</c:v>
                </c:pt>
                <c:pt idx="718">
                  <c:v>18.260000000000002</c:v>
                </c:pt>
                <c:pt idx="719">
                  <c:v>18.29</c:v>
                </c:pt>
                <c:pt idx="720">
                  <c:v>19.079999999999998</c:v>
                </c:pt>
                <c:pt idx="721">
                  <c:v>18.47</c:v>
                </c:pt>
                <c:pt idx="722">
                  <c:v>18.64</c:v>
                </c:pt>
                <c:pt idx="723">
                  <c:v>20.61</c:v>
                </c:pt>
                <c:pt idx="724">
                  <c:v>20.2</c:v>
                </c:pt>
                <c:pt idx="725">
                  <c:v>22.58</c:v>
                </c:pt>
                <c:pt idx="726">
                  <c:v>21.76</c:v>
                </c:pt>
                <c:pt idx="727">
                  <c:v>18.75</c:v>
                </c:pt>
                <c:pt idx="728">
                  <c:v>18.04</c:v>
                </c:pt>
                <c:pt idx="729">
                  <c:v>18.37</c:v>
                </c:pt>
                <c:pt idx="730">
                  <c:v>20.63</c:v>
                </c:pt>
                <c:pt idx="731">
                  <c:v>19.559999999999999</c:v>
                </c:pt>
                <c:pt idx="732">
                  <c:v>22.22</c:v>
                </c:pt>
                <c:pt idx="733">
                  <c:v>21.53</c:v>
                </c:pt>
                <c:pt idx="734">
                  <c:v>23.54</c:v>
                </c:pt>
                <c:pt idx="735">
                  <c:v>21.36</c:v>
                </c:pt>
                <c:pt idx="736">
                  <c:v>19.39</c:v>
                </c:pt>
                <c:pt idx="737">
                  <c:v>18.010000000000002</c:v>
                </c:pt>
                <c:pt idx="738">
                  <c:v>18.02</c:v>
                </c:pt>
                <c:pt idx="739">
                  <c:v>17.989999999999998</c:v>
                </c:pt>
                <c:pt idx="740">
                  <c:v>17.739999999999998</c:v>
                </c:pt>
                <c:pt idx="741">
                  <c:v>17.25</c:v>
                </c:pt>
                <c:pt idx="742">
                  <c:v>17.61</c:v>
                </c:pt>
                <c:pt idx="743">
                  <c:v>17.55</c:v>
                </c:pt>
                <c:pt idx="744">
                  <c:v>17.61</c:v>
                </c:pt>
                <c:pt idx="745">
                  <c:v>17.940000000000001</c:v>
                </c:pt>
                <c:pt idx="746">
                  <c:v>17.39</c:v>
                </c:pt>
                <c:pt idx="747">
                  <c:v>16.11</c:v>
                </c:pt>
                <c:pt idx="748">
                  <c:v>16.41</c:v>
                </c:pt>
                <c:pt idx="749">
                  <c:v>16.489999999999998</c:v>
                </c:pt>
                <c:pt idx="750">
                  <c:v>15.45</c:v>
                </c:pt>
                <c:pt idx="751">
                  <c:v>16.47</c:v>
                </c:pt>
                <c:pt idx="752">
                  <c:v>17.670000000000002</c:v>
                </c:pt>
                <c:pt idx="753">
                  <c:v>17.52</c:v>
                </c:pt>
                <c:pt idx="754">
                  <c:v>17.28</c:v>
                </c:pt>
                <c:pt idx="755">
                  <c:v>17.52</c:v>
                </c:pt>
                <c:pt idx="756">
                  <c:v>17.75</c:v>
                </c:pt>
                <c:pt idx="757">
                  <c:v>17.61</c:v>
                </c:pt>
                <c:pt idx="758">
                  <c:v>17.38</c:v>
                </c:pt>
                <c:pt idx="759">
                  <c:v>17.02</c:v>
                </c:pt>
                <c:pt idx="760">
                  <c:v>17.399999999999999</c:v>
                </c:pt>
                <c:pt idx="761">
                  <c:v>17.14</c:v>
                </c:pt>
                <c:pt idx="762">
                  <c:v>17.54</c:v>
                </c:pt>
                <c:pt idx="763">
                  <c:v>16.89</c:v>
                </c:pt>
                <c:pt idx="764">
                  <c:v>16.239999999999998</c:v>
                </c:pt>
                <c:pt idx="765">
                  <c:v>16.39</c:v>
                </c:pt>
                <c:pt idx="766">
                  <c:v>15.46</c:v>
                </c:pt>
                <c:pt idx="767">
                  <c:v>15.87</c:v>
                </c:pt>
                <c:pt idx="768">
                  <c:v>17.309999999999999</c:v>
                </c:pt>
                <c:pt idx="769">
                  <c:v>17.989999999999998</c:v>
                </c:pt>
                <c:pt idx="770">
                  <c:v>18.47</c:v>
                </c:pt>
                <c:pt idx="771">
                  <c:v>17.649999999999999</c:v>
                </c:pt>
                <c:pt idx="772">
                  <c:v>17.59</c:v>
                </c:pt>
                <c:pt idx="773">
                  <c:v>16.64</c:v>
                </c:pt>
                <c:pt idx="774">
                  <c:v>16.149999999999999</c:v>
                </c:pt>
                <c:pt idx="775">
                  <c:v>20.04</c:v>
                </c:pt>
                <c:pt idx="776">
                  <c:v>19.53</c:v>
                </c:pt>
                <c:pt idx="777">
                  <c:v>17.63</c:v>
                </c:pt>
                <c:pt idx="778">
                  <c:v>17.3</c:v>
                </c:pt>
                <c:pt idx="779">
                  <c:v>16.690000000000001</c:v>
                </c:pt>
                <c:pt idx="780">
                  <c:v>15.93</c:v>
                </c:pt>
                <c:pt idx="781">
                  <c:v>16.28</c:v>
                </c:pt>
                <c:pt idx="782">
                  <c:v>15.81</c:v>
                </c:pt>
                <c:pt idx="783">
                  <c:v>15.87</c:v>
                </c:pt>
                <c:pt idx="784">
                  <c:v>16.09</c:v>
                </c:pt>
                <c:pt idx="785">
                  <c:v>15.69</c:v>
                </c:pt>
                <c:pt idx="786">
                  <c:v>15.95</c:v>
                </c:pt>
                <c:pt idx="787">
                  <c:v>16.37</c:v>
                </c:pt>
                <c:pt idx="788">
                  <c:v>16.72</c:v>
                </c:pt>
                <c:pt idx="789">
                  <c:v>16.59</c:v>
                </c:pt>
                <c:pt idx="790">
                  <c:v>16.43</c:v>
                </c:pt>
                <c:pt idx="791">
                  <c:v>20.8</c:v>
                </c:pt>
                <c:pt idx="792">
                  <c:v>22.13</c:v>
                </c:pt>
                <c:pt idx="793">
                  <c:v>21.32</c:v>
                </c:pt>
                <c:pt idx="794">
                  <c:v>19.22</c:v>
                </c:pt>
                <c:pt idx="795">
                  <c:v>18.350000000000001</c:v>
                </c:pt>
                <c:pt idx="796">
                  <c:v>21.01</c:v>
                </c:pt>
                <c:pt idx="797">
                  <c:v>20.7</c:v>
                </c:pt>
                <c:pt idx="798">
                  <c:v>18.600000000000001</c:v>
                </c:pt>
                <c:pt idx="799">
                  <c:v>19.059999999999999</c:v>
                </c:pt>
                <c:pt idx="800">
                  <c:v>20.66</c:v>
                </c:pt>
                <c:pt idx="801">
                  <c:v>19.82</c:v>
                </c:pt>
                <c:pt idx="802">
                  <c:v>20.22</c:v>
                </c:pt>
                <c:pt idx="803">
                  <c:v>21.88</c:v>
                </c:pt>
                <c:pt idx="804">
                  <c:v>20.079999999999998</c:v>
                </c:pt>
                <c:pt idx="805">
                  <c:v>21.13</c:v>
                </c:pt>
                <c:pt idx="806">
                  <c:v>24.32</c:v>
                </c:pt>
                <c:pt idx="807">
                  <c:v>29.4</c:v>
                </c:pt>
                <c:pt idx="808">
                  <c:v>26.37</c:v>
                </c:pt>
                <c:pt idx="809">
                  <c:v>24.44</c:v>
                </c:pt>
                <c:pt idx="810">
                  <c:v>20.61</c:v>
                </c:pt>
                <c:pt idx="811">
                  <c:v>20.21</c:v>
                </c:pt>
                <c:pt idx="812">
                  <c:v>19.170000000000002</c:v>
                </c:pt>
                <c:pt idx="813">
                  <c:v>18</c:v>
                </c:pt>
                <c:pt idx="814">
                  <c:v>17.91</c:v>
                </c:pt>
                <c:pt idx="815">
                  <c:v>19.440000000000001</c:v>
                </c:pt>
                <c:pt idx="816">
                  <c:v>18.16</c:v>
                </c:pt>
                <c:pt idx="817">
                  <c:v>17.71</c:v>
                </c:pt>
                <c:pt idx="818">
                  <c:v>17.739999999999998</c:v>
                </c:pt>
                <c:pt idx="819">
                  <c:v>17.399999999999999</c:v>
                </c:pt>
                <c:pt idx="820">
                  <c:v>17.5</c:v>
                </c:pt>
                <c:pt idx="821">
                  <c:v>17.25</c:v>
                </c:pt>
                <c:pt idx="822">
                  <c:v>16.899999999999999</c:v>
                </c:pt>
                <c:pt idx="823">
                  <c:v>17.11</c:v>
                </c:pt>
                <c:pt idx="824">
                  <c:v>17.87</c:v>
                </c:pt>
                <c:pt idx="825">
                  <c:v>16.59</c:v>
                </c:pt>
                <c:pt idx="826">
                  <c:v>17.09</c:v>
                </c:pt>
                <c:pt idx="827">
                  <c:v>16.920000000000002</c:v>
                </c:pt>
                <c:pt idx="828">
                  <c:v>16.27</c:v>
                </c:pt>
                <c:pt idx="829">
                  <c:v>15.32</c:v>
                </c:pt>
                <c:pt idx="830">
                  <c:v>16.96</c:v>
                </c:pt>
                <c:pt idx="831">
                  <c:v>15.83</c:v>
                </c:pt>
                <c:pt idx="832">
                  <c:v>15.07</c:v>
                </c:pt>
                <c:pt idx="833">
                  <c:v>14.69</c:v>
                </c:pt>
                <c:pt idx="834">
                  <c:v>15.77</c:v>
                </c:pt>
                <c:pt idx="835">
                  <c:v>15.62</c:v>
                </c:pt>
                <c:pt idx="836">
                  <c:v>15.35</c:v>
                </c:pt>
                <c:pt idx="837">
                  <c:v>14.62</c:v>
                </c:pt>
                <c:pt idx="838">
                  <c:v>14.75</c:v>
                </c:pt>
                <c:pt idx="839">
                  <c:v>15.99</c:v>
                </c:pt>
                <c:pt idx="840">
                  <c:v>16.7</c:v>
                </c:pt>
                <c:pt idx="841">
                  <c:v>17.079999999999998</c:v>
                </c:pt>
                <c:pt idx="842">
                  <c:v>18.2</c:v>
                </c:pt>
                <c:pt idx="843">
                  <c:v>18.399999999999999</c:v>
                </c:pt>
                <c:pt idx="844">
                  <c:v>17.16</c:v>
                </c:pt>
                <c:pt idx="845">
                  <c:v>15.91</c:v>
                </c:pt>
                <c:pt idx="846">
                  <c:v>16.95</c:v>
                </c:pt>
                <c:pt idx="847">
                  <c:v>16.03</c:v>
                </c:pt>
                <c:pt idx="848">
                  <c:v>17.07</c:v>
                </c:pt>
                <c:pt idx="849">
                  <c:v>18.239999999999998</c:v>
                </c:pt>
                <c:pt idx="850">
                  <c:v>17.55</c:v>
                </c:pt>
                <c:pt idx="851">
                  <c:v>16.23</c:v>
                </c:pt>
                <c:pt idx="852">
                  <c:v>15.52</c:v>
                </c:pt>
                <c:pt idx="853">
                  <c:v>17.43</c:v>
                </c:pt>
                <c:pt idx="854">
                  <c:v>18.27</c:v>
                </c:pt>
                <c:pt idx="855">
                  <c:v>17.82</c:v>
                </c:pt>
                <c:pt idx="856">
                  <c:v>17.07</c:v>
                </c:pt>
                <c:pt idx="857">
                  <c:v>16.09</c:v>
                </c:pt>
                <c:pt idx="858">
                  <c:v>15.98</c:v>
                </c:pt>
                <c:pt idx="859">
                  <c:v>15.45</c:v>
                </c:pt>
                <c:pt idx="860">
                  <c:v>18.3</c:v>
                </c:pt>
                <c:pt idx="861">
                  <c:v>18.09</c:v>
                </c:pt>
                <c:pt idx="862">
                  <c:v>17.95</c:v>
                </c:pt>
                <c:pt idx="863">
                  <c:v>18.489999999999998</c:v>
                </c:pt>
                <c:pt idx="864">
                  <c:v>18.07</c:v>
                </c:pt>
                <c:pt idx="865">
                  <c:v>18.79</c:v>
                </c:pt>
                <c:pt idx="866">
                  <c:v>17.77</c:v>
                </c:pt>
                <c:pt idx="867">
                  <c:v>18.86</c:v>
                </c:pt>
                <c:pt idx="868">
                  <c:v>19.61</c:v>
                </c:pt>
                <c:pt idx="869">
                  <c:v>18.260000000000002</c:v>
                </c:pt>
                <c:pt idx="870">
                  <c:v>21.32</c:v>
                </c:pt>
                <c:pt idx="871">
                  <c:v>22.73</c:v>
                </c:pt>
                <c:pt idx="872">
                  <c:v>21.85</c:v>
                </c:pt>
                <c:pt idx="873">
                  <c:v>19.989999999999998</c:v>
                </c:pt>
                <c:pt idx="874">
                  <c:v>18.86</c:v>
                </c:pt>
                <c:pt idx="875">
                  <c:v>18.52</c:v>
                </c:pt>
                <c:pt idx="876">
                  <c:v>19.29</c:v>
                </c:pt>
                <c:pt idx="877">
                  <c:v>21.1</c:v>
                </c:pt>
                <c:pt idx="878">
                  <c:v>20.56</c:v>
                </c:pt>
                <c:pt idx="879">
                  <c:v>19.170000000000002</c:v>
                </c:pt>
                <c:pt idx="880">
                  <c:v>17.27</c:v>
                </c:pt>
                <c:pt idx="881">
                  <c:v>16.52</c:v>
                </c:pt>
                <c:pt idx="882">
                  <c:v>15.87</c:v>
                </c:pt>
                <c:pt idx="883">
                  <c:v>16.059999999999999</c:v>
                </c:pt>
                <c:pt idx="884">
                  <c:v>16.34</c:v>
                </c:pt>
                <c:pt idx="885">
                  <c:v>15.95</c:v>
                </c:pt>
                <c:pt idx="886">
                  <c:v>15.95</c:v>
                </c:pt>
                <c:pt idx="887">
                  <c:v>18.39</c:v>
                </c:pt>
                <c:pt idx="888">
                  <c:v>19.87</c:v>
                </c:pt>
                <c:pt idx="889">
                  <c:v>19.91</c:v>
                </c:pt>
                <c:pt idx="890">
                  <c:v>20.8</c:v>
                </c:pt>
                <c:pt idx="891">
                  <c:v>19.53</c:v>
                </c:pt>
                <c:pt idx="892">
                  <c:v>20.95</c:v>
                </c:pt>
                <c:pt idx="893">
                  <c:v>19.21</c:v>
                </c:pt>
                <c:pt idx="894">
                  <c:v>19.09</c:v>
                </c:pt>
                <c:pt idx="895">
                  <c:v>17.559999999999999</c:v>
                </c:pt>
                <c:pt idx="896">
                  <c:v>17.52</c:v>
                </c:pt>
                <c:pt idx="897">
                  <c:v>19.350000000000001</c:v>
                </c:pt>
                <c:pt idx="898">
                  <c:v>20.23</c:v>
                </c:pt>
                <c:pt idx="899">
                  <c:v>22.98</c:v>
                </c:pt>
                <c:pt idx="900">
                  <c:v>23.74</c:v>
                </c:pt>
                <c:pt idx="901">
                  <c:v>25.25</c:v>
                </c:pt>
                <c:pt idx="902">
                  <c:v>23.66</c:v>
                </c:pt>
                <c:pt idx="903">
                  <c:v>24.79</c:v>
                </c:pt>
                <c:pt idx="904">
                  <c:v>23.38</c:v>
                </c:pt>
                <c:pt idx="905">
                  <c:v>31.66</c:v>
                </c:pt>
                <c:pt idx="906">
                  <c:v>32</c:v>
                </c:pt>
                <c:pt idx="907">
                  <c:v>48</c:v>
                </c:pt>
                <c:pt idx="908">
                  <c:v>35.06</c:v>
                </c:pt>
                <c:pt idx="909">
                  <c:v>42.99</c:v>
                </c:pt>
                <c:pt idx="910">
                  <c:v>39</c:v>
                </c:pt>
                <c:pt idx="911">
                  <c:v>36.36</c:v>
                </c:pt>
                <c:pt idx="912">
                  <c:v>31.87</c:v>
                </c:pt>
                <c:pt idx="913">
                  <c:v>32.85</c:v>
                </c:pt>
                <c:pt idx="914">
                  <c:v>31.58</c:v>
                </c:pt>
                <c:pt idx="915">
                  <c:v>42.67</c:v>
                </c:pt>
                <c:pt idx="916">
                  <c:v>43.05</c:v>
                </c:pt>
                <c:pt idx="917">
                  <c:v>42.44</c:v>
                </c:pt>
                <c:pt idx="918">
                  <c:v>36.270000000000003</c:v>
                </c:pt>
                <c:pt idx="919">
                  <c:v>35.9</c:v>
                </c:pt>
                <c:pt idx="920">
                  <c:v>39.76</c:v>
                </c:pt>
                <c:pt idx="921">
                  <c:v>35.590000000000003</c:v>
                </c:pt>
                <c:pt idx="922">
                  <c:v>32.28</c:v>
                </c:pt>
                <c:pt idx="923">
                  <c:v>32.89</c:v>
                </c:pt>
                <c:pt idx="924">
                  <c:v>31.62</c:v>
                </c:pt>
                <c:pt idx="925">
                  <c:v>31.82</c:v>
                </c:pt>
                <c:pt idx="926">
                  <c:v>33.92</c:v>
                </c:pt>
                <c:pt idx="927">
                  <c:v>37</c:v>
                </c:pt>
                <c:pt idx="928">
                  <c:v>33.380000000000003</c:v>
                </c:pt>
                <c:pt idx="929">
                  <c:v>34.32</c:v>
                </c:pt>
                <c:pt idx="930">
                  <c:v>38.520000000000003</c:v>
                </c:pt>
                <c:pt idx="931">
                  <c:v>38.590000000000003</c:v>
                </c:pt>
                <c:pt idx="932">
                  <c:v>36.909999999999997</c:v>
                </c:pt>
                <c:pt idx="933">
                  <c:v>34.6</c:v>
                </c:pt>
                <c:pt idx="934">
                  <c:v>31.97</c:v>
                </c:pt>
                <c:pt idx="935">
                  <c:v>30.98</c:v>
                </c:pt>
                <c:pt idx="936">
                  <c:v>32.729999999999997</c:v>
                </c:pt>
                <c:pt idx="937">
                  <c:v>32.86</c:v>
                </c:pt>
                <c:pt idx="938">
                  <c:v>37.32</c:v>
                </c:pt>
                <c:pt idx="939">
                  <c:v>41.35</c:v>
                </c:pt>
                <c:pt idx="940">
                  <c:v>41.25</c:v>
                </c:pt>
                <c:pt idx="941">
                  <c:v>39.020000000000003</c:v>
                </c:pt>
                <c:pt idx="942">
                  <c:v>37.71</c:v>
                </c:pt>
                <c:pt idx="943">
                  <c:v>41.08</c:v>
                </c:pt>
                <c:pt idx="944">
                  <c:v>38.840000000000003</c:v>
                </c:pt>
                <c:pt idx="945">
                  <c:v>42.96</c:v>
                </c:pt>
                <c:pt idx="946">
                  <c:v>45.45</c:v>
                </c:pt>
                <c:pt idx="947">
                  <c:v>40.82</c:v>
                </c:pt>
                <c:pt idx="948">
                  <c:v>37.81</c:v>
                </c:pt>
                <c:pt idx="949">
                  <c:v>36.270000000000003</c:v>
                </c:pt>
                <c:pt idx="950">
                  <c:v>36.200000000000003</c:v>
                </c:pt>
                <c:pt idx="951">
                  <c:v>33.020000000000003</c:v>
                </c:pt>
                <c:pt idx="952">
                  <c:v>32.86</c:v>
                </c:pt>
                <c:pt idx="953">
                  <c:v>31.26</c:v>
                </c:pt>
                <c:pt idx="954">
                  <c:v>30.7</c:v>
                </c:pt>
                <c:pt idx="955">
                  <c:v>28.24</c:v>
                </c:pt>
                <c:pt idx="956">
                  <c:v>33.39</c:v>
                </c:pt>
                <c:pt idx="957">
                  <c:v>31.56</c:v>
                </c:pt>
                <c:pt idx="958">
                  <c:v>34.44</c:v>
                </c:pt>
                <c:pt idx="959">
                  <c:v>34.78</c:v>
                </c:pt>
                <c:pt idx="960">
                  <c:v>31.32</c:v>
                </c:pt>
                <c:pt idx="961">
                  <c:v>29.26</c:v>
                </c:pt>
                <c:pt idx="962">
                  <c:v>32.22</c:v>
                </c:pt>
                <c:pt idx="963">
                  <c:v>29.86</c:v>
                </c:pt>
                <c:pt idx="964">
                  <c:v>25.46</c:v>
                </c:pt>
                <c:pt idx="965">
                  <c:v>24.53</c:v>
                </c:pt>
                <c:pt idx="966">
                  <c:v>29.96</c:v>
                </c:pt>
                <c:pt idx="967">
                  <c:v>34.770000000000003</c:v>
                </c:pt>
                <c:pt idx="968">
                  <c:v>32.74</c:v>
                </c:pt>
                <c:pt idx="969">
                  <c:v>30.5</c:v>
                </c:pt>
                <c:pt idx="970">
                  <c:v>30.16</c:v>
                </c:pt>
                <c:pt idx="971">
                  <c:v>29.85</c:v>
                </c:pt>
                <c:pt idx="972">
                  <c:v>27.48</c:v>
                </c:pt>
                <c:pt idx="973">
                  <c:v>36.159999999999997</c:v>
                </c:pt>
                <c:pt idx="974">
                  <c:v>32.81</c:v>
                </c:pt>
                <c:pt idx="975">
                  <c:v>30.04</c:v>
                </c:pt>
                <c:pt idx="976">
                  <c:v>31.13</c:v>
                </c:pt>
                <c:pt idx="977">
                  <c:v>31.22</c:v>
                </c:pt>
                <c:pt idx="978">
                  <c:v>33.51</c:v>
                </c:pt>
                <c:pt idx="979">
                  <c:v>34.51</c:v>
                </c:pt>
                <c:pt idx="980">
                  <c:v>32</c:v>
                </c:pt>
                <c:pt idx="981">
                  <c:v>32.909999999999997</c:v>
                </c:pt>
                <c:pt idx="982">
                  <c:v>31.97</c:v>
                </c:pt>
                <c:pt idx="983">
                  <c:v>33.979999999999997</c:v>
                </c:pt>
                <c:pt idx="984">
                  <c:v>34.47</c:v>
                </c:pt>
                <c:pt idx="985">
                  <c:v>32.130000000000003</c:v>
                </c:pt>
                <c:pt idx="986">
                  <c:v>30.64</c:v>
                </c:pt>
                <c:pt idx="987">
                  <c:v>27.8</c:v>
                </c:pt>
                <c:pt idx="988">
                  <c:v>27.41</c:v>
                </c:pt>
                <c:pt idx="989">
                  <c:v>27.52</c:v>
                </c:pt>
                <c:pt idx="990">
                  <c:v>27.84</c:v>
                </c:pt>
                <c:pt idx="991">
                  <c:v>28.13</c:v>
                </c:pt>
                <c:pt idx="992">
                  <c:v>28.67</c:v>
                </c:pt>
                <c:pt idx="993">
                  <c:v>30.59</c:v>
                </c:pt>
                <c:pt idx="994">
                  <c:v>26.38</c:v>
                </c:pt>
                <c:pt idx="995">
                  <c:v>25.67</c:v>
                </c:pt>
                <c:pt idx="996">
                  <c:v>25.41</c:v>
                </c:pt>
                <c:pt idx="997">
                  <c:v>26.04</c:v>
                </c:pt>
                <c:pt idx="998">
                  <c:v>25.11</c:v>
                </c:pt>
                <c:pt idx="999">
                  <c:v>24.29</c:v>
                </c:pt>
                <c:pt idx="1000">
                  <c:v>24.92</c:v>
                </c:pt>
                <c:pt idx="1001">
                  <c:v>23.22</c:v>
                </c:pt>
                <c:pt idx="1002">
                  <c:v>21.43</c:v>
                </c:pt>
                <c:pt idx="1003">
                  <c:v>21.16</c:v>
                </c:pt>
                <c:pt idx="1004">
                  <c:v>20.73</c:v>
                </c:pt>
                <c:pt idx="1005">
                  <c:v>21.91</c:v>
                </c:pt>
                <c:pt idx="1006">
                  <c:v>23.52</c:v>
                </c:pt>
                <c:pt idx="1007">
                  <c:v>22.65</c:v>
                </c:pt>
                <c:pt idx="1008">
                  <c:v>23.4</c:v>
                </c:pt>
                <c:pt idx="1009">
                  <c:v>22.97</c:v>
                </c:pt>
                <c:pt idx="1010">
                  <c:v>22.22</c:v>
                </c:pt>
                <c:pt idx="1011">
                  <c:v>21.48</c:v>
                </c:pt>
                <c:pt idx="1012">
                  <c:v>20.63</c:v>
                </c:pt>
                <c:pt idx="1013">
                  <c:v>21.07</c:v>
                </c:pt>
                <c:pt idx="1014">
                  <c:v>20.69</c:v>
                </c:pt>
                <c:pt idx="1015">
                  <c:v>21.05</c:v>
                </c:pt>
                <c:pt idx="1016">
                  <c:v>20.47</c:v>
                </c:pt>
                <c:pt idx="1017">
                  <c:v>20.91</c:v>
                </c:pt>
                <c:pt idx="1018">
                  <c:v>22.2</c:v>
                </c:pt>
                <c:pt idx="1019">
                  <c:v>20.89</c:v>
                </c:pt>
                <c:pt idx="1020">
                  <c:v>19.87</c:v>
                </c:pt>
                <c:pt idx="1021">
                  <c:v>18.28</c:v>
                </c:pt>
                <c:pt idx="1022">
                  <c:v>18.670000000000002</c:v>
                </c:pt>
                <c:pt idx="1023">
                  <c:v>18.91</c:v>
                </c:pt>
                <c:pt idx="1024">
                  <c:v>18.309999999999999</c:v>
                </c:pt>
                <c:pt idx="1025">
                  <c:v>18.57</c:v>
                </c:pt>
                <c:pt idx="1026">
                  <c:v>18.53</c:v>
                </c:pt>
                <c:pt idx="1027">
                  <c:v>19.399999999999999</c:v>
                </c:pt>
                <c:pt idx="1028">
                  <c:v>19.440000000000001</c:v>
                </c:pt>
                <c:pt idx="1029">
                  <c:v>18.55</c:v>
                </c:pt>
                <c:pt idx="1030">
                  <c:v>17.98</c:v>
                </c:pt>
                <c:pt idx="1031">
                  <c:v>17.100000000000001</c:v>
                </c:pt>
                <c:pt idx="1032">
                  <c:v>17.760000000000002</c:v>
                </c:pt>
                <c:pt idx="1033">
                  <c:v>17.649999999999999</c:v>
                </c:pt>
                <c:pt idx="1034">
                  <c:v>18.16</c:v>
                </c:pt>
                <c:pt idx="1035">
                  <c:v>18.63</c:v>
                </c:pt>
                <c:pt idx="1036">
                  <c:v>20.79</c:v>
                </c:pt>
                <c:pt idx="1037">
                  <c:v>19.04</c:v>
                </c:pt>
                <c:pt idx="1038">
                  <c:v>19.54</c:v>
                </c:pt>
                <c:pt idx="1039">
                  <c:v>21.14</c:v>
                </c:pt>
                <c:pt idx="1040">
                  <c:v>19.22</c:v>
                </c:pt>
                <c:pt idx="1041">
                  <c:v>17.78</c:v>
                </c:pt>
                <c:pt idx="1042">
                  <c:v>18.190000000000001</c:v>
                </c:pt>
                <c:pt idx="1043">
                  <c:v>18.190000000000001</c:v>
                </c:pt>
                <c:pt idx="1044">
                  <c:v>16.8</c:v>
                </c:pt>
                <c:pt idx="1045">
                  <c:v>17.309999999999999</c:v>
                </c:pt>
                <c:pt idx="1046">
                  <c:v>18.190000000000001</c:v>
                </c:pt>
                <c:pt idx="1047">
                  <c:v>17.96</c:v>
                </c:pt>
                <c:pt idx="1048">
                  <c:v>18.43</c:v>
                </c:pt>
                <c:pt idx="1049">
                  <c:v>17.260000000000002</c:v>
                </c:pt>
                <c:pt idx="1050">
                  <c:v>17.29</c:v>
                </c:pt>
                <c:pt idx="1051">
                  <c:v>18.05</c:v>
                </c:pt>
                <c:pt idx="1052">
                  <c:v>20.87</c:v>
                </c:pt>
                <c:pt idx="1053">
                  <c:v>19.07</c:v>
                </c:pt>
                <c:pt idx="1054">
                  <c:v>17.95</c:v>
                </c:pt>
                <c:pt idx="1055">
                  <c:v>17.11</c:v>
                </c:pt>
                <c:pt idx="1056">
                  <c:v>15.64</c:v>
                </c:pt>
                <c:pt idx="1057">
                  <c:v>14.8</c:v>
                </c:pt>
                <c:pt idx="1058">
                  <c:v>15.31</c:v>
                </c:pt>
                <c:pt idx="1059">
                  <c:v>15.42</c:v>
                </c:pt>
                <c:pt idx="1060">
                  <c:v>14.47</c:v>
                </c:pt>
                <c:pt idx="1061">
                  <c:v>15.04</c:v>
                </c:pt>
                <c:pt idx="1062">
                  <c:v>15.58</c:v>
                </c:pt>
                <c:pt idx="1063">
                  <c:v>15.13</c:v>
                </c:pt>
                <c:pt idx="1064">
                  <c:v>15.57</c:v>
                </c:pt>
                <c:pt idx="1065">
                  <c:v>14.82</c:v>
                </c:pt>
                <c:pt idx="1066">
                  <c:v>14.26</c:v>
                </c:pt>
                <c:pt idx="1067">
                  <c:v>15.59</c:v>
                </c:pt>
                <c:pt idx="1068">
                  <c:v>15.47</c:v>
                </c:pt>
                <c:pt idx="1069">
                  <c:v>15.48</c:v>
                </c:pt>
                <c:pt idx="1070">
                  <c:v>15.5</c:v>
                </c:pt>
                <c:pt idx="1071">
                  <c:v>15.64</c:v>
                </c:pt>
                <c:pt idx="1072">
                  <c:v>15.66</c:v>
                </c:pt>
                <c:pt idx="1073">
                  <c:v>16.440000000000001</c:v>
                </c:pt>
                <c:pt idx="1074">
                  <c:v>16.7</c:v>
                </c:pt>
                <c:pt idx="1075">
                  <c:v>18.809999999999999</c:v>
                </c:pt>
                <c:pt idx="1076">
                  <c:v>20.39</c:v>
                </c:pt>
                <c:pt idx="1077">
                  <c:v>20.02</c:v>
                </c:pt>
                <c:pt idx="1078">
                  <c:v>17.2</c:v>
                </c:pt>
                <c:pt idx="1079">
                  <c:v>19.55</c:v>
                </c:pt>
                <c:pt idx="1080">
                  <c:v>19.55</c:v>
                </c:pt>
                <c:pt idx="1081">
                  <c:v>18.46</c:v>
                </c:pt>
                <c:pt idx="1082">
                  <c:v>18.64</c:v>
                </c:pt>
                <c:pt idx="1083">
                  <c:v>18.36</c:v>
                </c:pt>
                <c:pt idx="1084">
                  <c:v>17.440000000000001</c:v>
                </c:pt>
                <c:pt idx="1085">
                  <c:v>18.97</c:v>
                </c:pt>
                <c:pt idx="1086">
                  <c:v>18.100000000000001</c:v>
                </c:pt>
                <c:pt idx="1087">
                  <c:v>16.82</c:v>
                </c:pt>
                <c:pt idx="1088">
                  <c:v>16.239999999999998</c:v>
                </c:pt>
                <c:pt idx="1089">
                  <c:v>16.32</c:v>
                </c:pt>
                <c:pt idx="1090">
                  <c:v>17.149999999999999</c:v>
                </c:pt>
                <c:pt idx="1091">
                  <c:v>16.600000000000001</c:v>
                </c:pt>
                <c:pt idx="1092">
                  <c:v>16.88</c:v>
                </c:pt>
                <c:pt idx="1093">
                  <c:v>17.559999999999999</c:v>
                </c:pt>
                <c:pt idx="1094">
                  <c:v>19.16</c:v>
                </c:pt>
                <c:pt idx="1095">
                  <c:v>18.940000000000001</c:v>
                </c:pt>
                <c:pt idx="1096">
                  <c:v>19.05</c:v>
                </c:pt>
                <c:pt idx="1097">
                  <c:v>20.079999999999998</c:v>
                </c:pt>
                <c:pt idx="1098">
                  <c:v>18.829999999999998</c:v>
                </c:pt>
                <c:pt idx="1099">
                  <c:v>19.89</c:v>
                </c:pt>
                <c:pt idx="1100">
                  <c:v>21.87</c:v>
                </c:pt>
                <c:pt idx="1101">
                  <c:v>21.97</c:v>
                </c:pt>
                <c:pt idx="1102">
                  <c:v>22.27</c:v>
                </c:pt>
                <c:pt idx="1103">
                  <c:v>24.49</c:v>
                </c:pt>
                <c:pt idx="1104">
                  <c:v>25.1</c:v>
                </c:pt>
                <c:pt idx="1105">
                  <c:v>22.01</c:v>
                </c:pt>
                <c:pt idx="1106">
                  <c:v>22.48</c:v>
                </c:pt>
                <c:pt idx="1107">
                  <c:v>22.33</c:v>
                </c:pt>
                <c:pt idx="1108">
                  <c:v>21.54</c:v>
                </c:pt>
                <c:pt idx="1109">
                  <c:v>21.76</c:v>
                </c:pt>
                <c:pt idx="1110">
                  <c:v>21.03</c:v>
                </c:pt>
                <c:pt idx="1111">
                  <c:v>24.14</c:v>
                </c:pt>
                <c:pt idx="1112">
                  <c:v>24.06</c:v>
                </c:pt>
                <c:pt idx="1113">
                  <c:v>26.66</c:v>
                </c:pt>
                <c:pt idx="1114">
                  <c:v>26.12</c:v>
                </c:pt>
                <c:pt idx="1115">
                  <c:v>24.68</c:v>
                </c:pt>
                <c:pt idx="1116">
                  <c:v>22.16</c:v>
                </c:pt>
                <c:pt idx="1117">
                  <c:v>21.72</c:v>
                </c:pt>
                <c:pt idx="1118">
                  <c:v>21.23</c:v>
                </c:pt>
                <c:pt idx="1119">
                  <c:v>23.56</c:v>
                </c:pt>
                <c:pt idx="1120">
                  <c:v>22.09</c:v>
                </c:pt>
                <c:pt idx="1121">
                  <c:v>24.27</c:v>
                </c:pt>
                <c:pt idx="1122">
                  <c:v>21.68</c:v>
                </c:pt>
                <c:pt idx="1123">
                  <c:v>21.11</c:v>
                </c:pt>
                <c:pt idx="1124">
                  <c:v>18.32</c:v>
                </c:pt>
                <c:pt idx="1125">
                  <c:v>18.38</c:v>
                </c:pt>
                <c:pt idx="1126">
                  <c:v>17.239999999999998</c:v>
                </c:pt>
                <c:pt idx="1127">
                  <c:v>20.079999999999998</c:v>
                </c:pt>
                <c:pt idx="1128">
                  <c:v>18.11</c:v>
                </c:pt>
                <c:pt idx="1129">
                  <c:v>20.38</c:v>
                </c:pt>
                <c:pt idx="1130">
                  <c:v>19.72</c:v>
                </c:pt>
                <c:pt idx="1131">
                  <c:v>19.45</c:v>
                </c:pt>
                <c:pt idx="1132">
                  <c:v>19.71</c:v>
                </c:pt>
                <c:pt idx="1133">
                  <c:v>17.079999999999998</c:v>
                </c:pt>
                <c:pt idx="1134">
                  <c:v>16.8</c:v>
                </c:pt>
                <c:pt idx="1135">
                  <c:v>16.66</c:v>
                </c:pt>
                <c:pt idx="1136">
                  <c:v>17.5</c:v>
                </c:pt>
                <c:pt idx="1137">
                  <c:v>17.100000000000001</c:v>
                </c:pt>
                <c:pt idx="1138">
                  <c:v>17.98</c:v>
                </c:pt>
                <c:pt idx="1139">
                  <c:v>18.72</c:v>
                </c:pt>
                <c:pt idx="1140">
                  <c:v>17.95</c:v>
                </c:pt>
                <c:pt idx="1141">
                  <c:v>18.329999999999998</c:v>
                </c:pt>
                <c:pt idx="1142">
                  <c:v>16.739999999999998</c:v>
                </c:pt>
                <c:pt idx="1143">
                  <c:v>17.11</c:v>
                </c:pt>
                <c:pt idx="1144">
                  <c:v>16.48</c:v>
                </c:pt>
                <c:pt idx="1145">
                  <c:v>16.16</c:v>
                </c:pt>
                <c:pt idx="1146">
                  <c:v>15.45</c:v>
                </c:pt>
                <c:pt idx="1147">
                  <c:v>16.27</c:v>
                </c:pt>
                <c:pt idx="1148">
                  <c:v>18.62</c:v>
                </c:pt>
                <c:pt idx="1149">
                  <c:v>20.47</c:v>
                </c:pt>
                <c:pt idx="1150">
                  <c:v>19.34</c:v>
                </c:pt>
                <c:pt idx="1151">
                  <c:v>17.53</c:v>
                </c:pt>
                <c:pt idx="1152">
                  <c:v>16.7</c:v>
                </c:pt>
                <c:pt idx="1153">
                  <c:v>18.03</c:v>
                </c:pt>
                <c:pt idx="1154">
                  <c:v>18.93</c:v>
                </c:pt>
                <c:pt idx="1155">
                  <c:v>18.96</c:v>
                </c:pt>
                <c:pt idx="1156">
                  <c:v>17.57</c:v>
                </c:pt>
                <c:pt idx="1157">
                  <c:v>15.64</c:v>
                </c:pt>
                <c:pt idx="1158">
                  <c:v>15.95</c:v>
                </c:pt>
                <c:pt idx="1159">
                  <c:v>15.99</c:v>
                </c:pt>
                <c:pt idx="1160">
                  <c:v>15.32</c:v>
                </c:pt>
                <c:pt idx="1161">
                  <c:v>15.28</c:v>
                </c:pt>
                <c:pt idx="1162">
                  <c:v>14.74</c:v>
                </c:pt>
                <c:pt idx="1163">
                  <c:v>13.7</c:v>
                </c:pt>
                <c:pt idx="1164">
                  <c:v>14.85</c:v>
                </c:pt>
                <c:pt idx="1165">
                  <c:v>14.63</c:v>
                </c:pt>
                <c:pt idx="1166">
                  <c:v>14.29</c:v>
                </c:pt>
                <c:pt idx="1167">
                  <c:v>13.45</c:v>
                </c:pt>
                <c:pt idx="1168">
                  <c:v>14.02</c:v>
                </c:pt>
                <c:pt idx="1169">
                  <c:v>15.02</c:v>
                </c:pt>
                <c:pt idx="1170">
                  <c:v>15.11</c:v>
                </c:pt>
                <c:pt idx="1171">
                  <c:v>15.96</c:v>
                </c:pt>
                <c:pt idx="1172">
                  <c:v>15.18</c:v>
                </c:pt>
                <c:pt idx="1173">
                  <c:v>16.350000000000001</c:v>
                </c:pt>
                <c:pt idx="1174">
                  <c:v>16.489999999999998</c:v>
                </c:pt>
                <c:pt idx="1175">
                  <c:v>17.059999999999999</c:v>
                </c:pt>
                <c:pt idx="1176">
                  <c:v>17.829999999999998</c:v>
                </c:pt>
                <c:pt idx="1177">
                  <c:v>17.47</c:v>
                </c:pt>
                <c:pt idx="1178">
                  <c:v>17.98</c:v>
                </c:pt>
                <c:pt idx="1179">
                  <c:v>17.739999999999998</c:v>
                </c:pt>
                <c:pt idx="1180">
                  <c:v>15.6</c:v>
                </c:pt>
                <c:pt idx="1181">
                  <c:v>14.38</c:v>
                </c:pt>
                <c:pt idx="1182">
                  <c:v>16.28</c:v>
                </c:pt>
                <c:pt idx="1183">
                  <c:v>16.41</c:v>
                </c:pt>
                <c:pt idx="1184">
                  <c:v>15.8</c:v>
                </c:pt>
                <c:pt idx="1185">
                  <c:v>14.05</c:v>
                </c:pt>
                <c:pt idx="1186">
                  <c:v>14.51</c:v>
                </c:pt>
                <c:pt idx="1187">
                  <c:v>14.59</c:v>
                </c:pt>
                <c:pt idx="1188">
                  <c:v>14.18</c:v>
                </c:pt>
                <c:pt idx="1189">
                  <c:v>13.88</c:v>
                </c:pt>
                <c:pt idx="1190">
                  <c:v>14.07</c:v>
                </c:pt>
                <c:pt idx="1191">
                  <c:v>13.98</c:v>
                </c:pt>
                <c:pt idx="1192">
                  <c:v>14.15</c:v>
                </c:pt>
                <c:pt idx="1193">
                  <c:v>15.43</c:v>
                </c:pt>
                <c:pt idx="1194">
                  <c:v>16.809999999999999</c:v>
                </c:pt>
                <c:pt idx="1195">
                  <c:v>14.84</c:v>
                </c:pt>
                <c:pt idx="1196">
                  <c:v>15.73</c:v>
                </c:pt>
                <c:pt idx="1197">
                  <c:v>16.32</c:v>
                </c:pt>
                <c:pt idx="1198">
                  <c:v>15.71</c:v>
                </c:pt>
                <c:pt idx="1199">
                  <c:v>15.43</c:v>
                </c:pt>
                <c:pt idx="1200">
                  <c:v>14.55</c:v>
                </c:pt>
                <c:pt idx="1201">
                  <c:v>14.33</c:v>
                </c:pt>
                <c:pt idx="1202">
                  <c:v>15.11</c:v>
                </c:pt>
                <c:pt idx="1203">
                  <c:v>16.37</c:v>
                </c:pt>
                <c:pt idx="1204">
                  <c:v>16.29</c:v>
                </c:pt>
                <c:pt idx="1205">
                  <c:v>15.59</c:v>
                </c:pt>
                <c:pt idx="1206">
                  <c:v>16.14</c:v>
                </c:pt>
                <c:pt idx="1207">
                  <c:v>15.27</c:v>
                </c:pt>
                <c:pt idx="1208">
                  <c:v>15.22</c:v>
                </c:pt>
                <c:pt idx="1209">
                  <c:v>15.07</c:v>
                </c:pt>
                <c:pt idx="1210">
                  <c:v>15.03</c:v>
                </c:pt>
                <c:pt idx="1211">
                  <c:v>17.059999999999999</c:v>
                </c:pt>
                <c:pt idx="1212">
                  <c:v>16.62</c:v>
                </c:pt>
                <c:pt idx="1213">
                  <c:v>18.829999999999998</c:v>
                </c:pt>
                <c:pt idx="1214">
                  <c:v>18.329999999999998</c:v>
                </c:pt>
                <c:pt idx="1215">
                  <c:v>18.12</c:v>
                </c:pt>
                <c:pt idx="1216">
                  <c:v>17.809999999999999</c:v>
                </c:pt>
                <c:pt idx="1217">
                  <c:v>18.600000000000001</c:v>
                </c:pt>
                <c:pt idx="1218">
                  <c:v>16.690000000000001</c:v>
                </c:pt>
                <c:pt idx="1219">
                  <c:v>17.59</c:v>
                </c:pt>
                <c:pt idx="1220">
                  <c:v>18.420000000000002</c:v>
                </c:pt>
                <c:pt idx="1221">
                  <c:v>17.579999999999998</c:v>
                </c:pt>
                <c:pt idx="1222">
                  <c:v>19.079999999999998</c:v>
                </c:pt>
                <c:pt idx="1223">
                  <c:v>18.489999999999998</c:v>
                </c:pt>
                <c:pt idx="1224">
                  <c:v>18.61</c:v>
                </c:pt>
                <c:pt idx="1225">
                  <c:v>16.68</c:v>
                </c:pt>
                <c:pt idx="1226">
                  <c:v>16.649999999999999</c:v>
                </c:pt>
                <c:pt idx="1227">
                  <c:v>17.920000000000002</c:v>
                </c:pt>
                <c:pt idx="1228">
                  <c:v>17.989999999999998</c:v>
                </c:pt>
                <c:pt idx="1229">
                  <c:v>16.41</c:v>
                </c:pt>
                <c:pt idx="1230">
                  <c:v>15.24</c:v>
                </c:pt>
                <c:pt idx="1231">
                  <c:v>15.08</c:v>
                </c:pt>
                <c:pt idx="1232">
                  <c:v>15.31</c:v>
                </c:pt>
                <c:pt idx="1233">
                  <c:v>15.14</c:v>
                </c:pt>
                <c:pt idx="1234">
                  <c:v>15.5</c:v>
                </c:pt>
                <c:pt idx="1235">
                  <c:v>15.92</c:v>
                </c:pt>
                <c:pt idx="1236">
                  <c:v>15.51</c:v>
                </c:pt>
                <c:pt idx="1237">
                  <c:v>15.06</c:v>
                </c:pt>
                <c:pt idx="1238">
                  <c:v>15.87</c:v>
                </c:pt>
                <c:pt idx="1239">
                  <c:v>16.64</c:v>
                </c:pt>
                <c:pt idx="1240">
                  <c:v>17.12</c:v>
                </c:pt>
                <c:pt idx="1241">
                  <c:v>16.46</c:v>
                </c:pt>
                <c:pt idx="1242">
                  <c:v>16.579999999999998</c:v>
                </c:pt>
                <c:pt idx="1243">
                  <c:v>15.9</c:v>
                </c:pt>
                <c:pt idx="1244">
                  <c:v>16.05</c:v>
                </c:pt>
                <c:pt idx="1245">
                  <c:v>15.57</c:v>
                </c:pt>
                <c:pt idx="1246">
                  <c:v>15.95</c:v>
                </c:pt>
                <c:pt idx="1247">
                  <c:v>16.559999999999999</c:v>
                </c:pt>
                <c:pt idx="1248">
                  <c:v>17</c:v>
                </c:pt>
                <c:pt idx="1249">
                  <c:v>16.34</c:v>
                </c:pt>
                <c:pt idx="1250">
                  <c:v>15.57</c:v>
                </c:pt>
                <c:pt idx="1251">
                  <c:v>17.36</c:v>
                </c:pt>
                <c:pt idx="1252">
                  <c:v>17.670000000000002</c:v>
                </c:pt>
                <c:pt idx="1253">
                  <c:v>17.84</c:v>
                </c:pt>
                <c:pt idx="1254">
                  <c:v>17.84</c:v>
                </c:pt>
                <c:pt idx="1255">
                  <c:v>19.48</c:v>
                </c:pt>
                <c:pt idx="1256">
                  <c:v>19.47</c:v>
                </c:pt>
                <c:pt idx="1257">
                  <c:v>22.72</c:v>
                </c:pt>
                <c:pt idx="1258">
                  <c:v>18.02</c:v>
                </c:pt>
                <c:pt idx="1259">
                  <c:v>14.68</c:v>
                </c:pt>
                <c:pt idx="1260">
                  <c:v>14.56</c:v>
                </c:pt>
                <c:pt idx="1261">
                  <c:v>13.83</c:v>
                </c:pt>
                <c:pt idx="1262">
                  <c:v>13.79</c:v>
                </c:pt>
                <c:pt idx="1263">
                  <c:v>13.62</c:v>
                </c:pt>
                <c:pt idx="1264">
                  <c:v>13.81</c:v>
                </c:pt>
                <c:pt idx="1265">
                  <c:v>13.49</c:v>
                </c:pt>
                <c:pt idx="1266">
                  <c:v>13.36</c:v>
                </c:pt>
                <c:pt idx="1267">
                  <c:v>13.52</c:v>
                </c:pt>
                <c:pt idx="1268">
                  <c:v>13.55</c:v>
                </c:pt>
                <c:pt idx="1269">
                  <c:v>13.42</c:v>
                </c:pt>
                <c:pt idx="1270">
                  <c:v>13.57</c:v>
                </c:pt>
                <c:pt idx="1271">
                  <c:v>12.46</c:v>
                </c:pt>
                <c:pt idx="1272">
                  <c:v>12.43</c:v>
                </c:pt>
                <c:pt idx="1273">
                  <c:v>12.46</c:v>
                </c:pt>
                <c:pt idx="1274">
                  <c:v>12.69</c:v>
                </c:pt>
                <c:pt idx="1275">
                  <c:v>12.89</c:v>
                </c:pt>
                <c:pt idx="1276">
                  <c:v>13.57</c:v>
                </c:pt>
                <c:pt idx="1277">
                  <c:v>13.31</c:v>
                </c:pt>
                <c:pt idx="1278">
                  <c:v>14.32</c:v>
                </c:pt>
                <c:pt idx="1279">
                  <c:v>14.28</c:v>
                </c:pt>
                <c:pt idx="1280">
                  <c:v>12.9</c:v>
                </c:pt>
                <c:pt idx="1281">
                  <c:v>14.67</c:v>
                </c:pt>
                <c:pt idx="1282">
                  <c:v>13.72</c:v>
                </c:pt>
                <c:pt idx="1283">
                  <c:v>13.41</c:v>
                </c:pt>
                <c:pt idx="1284">
                  <c:v>13.5</c:v>
                </c:pt>
                <c:pt idx="1285">
                  <c:v>13.02</c:v>
                </c:pt>
                <c:pt idx="1286">
                  <c:v>12.94</c:v>
                </c:pt>
                <c:pt idx="1287">
                  <c:v>12.64</c:v>
                </c:pt>
                <c:pt idx="1288">
                  <c:v>12.98</c:v>
                </c:pt>
                <c:pt idx="1289">
                  <c:v>12.66</c:v>
                </c:pt>
                <c:pt idx="1290">
                  <c:v>12.46</c:v>
                </c:pt>
                <c:pt idx="1291">
                  <c:v>12.31</c:v>
                </c:pt>
                <c:pt idx="1292">
                  <c:v>14.68</c:v>
                </c:pt>
                <c:pt idx="1293">
                  <c:v>15.22</c:v>
                </c:pt>
                <c:pt idx="1294">
                  <c:v>14.17</c:v>
                </c:pt>
                <c:pt idx="1295">
                  <c:v>18.989999999999998</c:v>
                </c:pt>
                <c:pt idx="1296">
                  <c:v>16.87</c:v>
                </c:pt>
                <c:pt idx="1297">
                  <c:v>14.73</c:v>
                </c:pt>
                <c:pt idx="1298">
                  <c:v>15.51</c:v>
                </c:pt>
                <c:pt idx="1299">
                  <c:v>15.36</c:v>
                </c:pt>
                <c:pt idx="1300">
                  <c:v>14.01</c:v>
                </c:pt>
                <c:pt idx="1301">
                  <c:v>13.48</c:v>
                </c:pt>
                <c:pt idx="1302">
                  <c:v>13.53</c:v>
                </c:pt>
                <c:pt idx="1303">
                  <c:v>13.06</c:v>
                </c:pt>
                <c:pt idx="1304">
                  <c:v>12.59</c:v>
                </c:pt>
                <c:pt idx="1305">
                  <c:v>11.56</c:v>
                </c:pt>
                <c:pt idx="1306">
                  <c:v>12.27</c:v>
                </c:pt>
                <c:pt idx="1307">
                  <c:v>11.83</c:v>
                </c:pt>
                <c:pt idx="1308">
                  <c:v>11.3</c:v>
                </c:pt>
                <c:pt idx="1309">
                  <c:v>11.3</c:v>
                </c:pt>
                <c:pt idx="1310">
                  <c:v>13.36</c:v>
                </c:pt>
                <c:pt idx="1311">
                  <c:v>14.39</c:v>
                </c:pt>
                <c:pt idx="1312">
                  <c:v>12.67</c:v>
                </c:pt>
                <c:pt idx="1313">
                  <c:v>13.99</c:v>
                </c:pt>
                <c:pt idx="1314">
                  <c:v>13.57</c:v>
                </c:pt>
                <c:pt idx="1315">
                  <c:v>13.74</c:v>
                </c:pt>
                <c:pt idx="1316">
                  <c:v>12.77</c:v>
                </c:pt>
                <c:pt idx="1317">
                  <c:v>13.15</c:v>
                </c:pt>
                <c:pt idx="1318">
                  <c:v>12.7</c:v>
                </c:pt>
                <c:pt idx="1319">
                  <c:v>13.58</c:v>
                </c:pt>
                <c:pt idx="1320">
                  <c:v>12.78</c:v>
                </c:pt>
                <c:pt idx="1321">
                  <c:v>14.21</c:v>
                </c:pt>
                <c:pt idx="1322">
                  <c:v>13.89</c:v>
                </c:pt>
                <c:pt idx="1323">
                  <c:v>13.92</c:v>
                </c:pt>
                <c:pt idx="1324">
                  <c:v>13.19</c:v>
                </c:pt>
                <c:pt idx="1325">
                  <c:v>12.84</c:v>
                </c:pt>
                <c:pt idx="1326">
                  <c:v>12.36</c:v>
                </c:pt>
                <c:pt idx="1327">
                  <c:v>12.24</c:v>
                </c:pt>
                <c:pt idx="1328">
                  <c:v>12.06</c:v>
                </c:pt>
                <c:pt idx="1329">
                  <c:v>17.27</c:v>
                </c:pt>
                <c:pt idx="1330">
                  <c:v>13.96</c:v>
                </c:pt>
                <c:pt idx="1331">
                  <c:v>16.510000000000002</c:v>
                </c:pt>
                <c:pt idx="1332">
                  <c:v>17.559999999999999</c:v>
                </c:pt>
                <c:pt idx="1333">
                  <c:v>14.97</c:v>
                </c:pt>
                <c:pt idx="1334">
                  <c:v>14.39</c:v>
                </c:pt>
                <c:pt idx="1335">
                  <c:v>13.48</c:v>
                </c:pt>
                <c:pt idx="1336">
                  <c:v>13.61</c:v>
                </c:pt>
                <c:pt idx="1337">
                  <c:v>13.62</c:v>
                </c:pt>
                <c:pt idx="1338">
                  <c:v>13.61</c:v>
                </c:pt>
                <c:pt idx="1339">
                  <c:v>13.71</c:v>
                </c:pt>
                <c:pt idx="1340">
                  <c:v>13.52</c:v>
                </c:pt>
                <c:pt idx="1341">
                  <c:v>14.49</c:v>
                </c:pt>
                <c:pt idx="1342">
                  <c:v>13.59</c:v>
                </c:pt>
                <c:pt idx="1343">
                  <c:v>12.85</c:v>
                </c:pt>
                <c:pt idx="1344">
                  <c:v>12.66</c:v>
                </c:pt>
                <c:pt idx="1345">
                  <c:v>12.83</c:v>
                </c:pt>
                <c:pt idx="1346">
                  <c:v>12.66</c:v>
                </c:pt>
                <c:pt idx="1347">
                  <c:v>13.13</c:v>
                </c:pt>
                <c:pt idx="1348">
                  <c:v>12.59</c:v>
                </c:pt>
                <c:pt idx="1349">
                  <c:v>12.55</c:v>
                </c:pt>
                <c:pt idx="1350">
                  <c:v>12.77</c:v>
                </c:pt>
                <c:pt idx="1351">
                  <c:v>12.81</c:v>
                </c:pt>
                <c:pt idx="1352">
                  <c:v>13.07</c:v>
                </c:pt>
                <c:pt idx="1353">
                  <c:v>12.45</c:v>
                </c:pt>
                <c:pt idx="1354">
                  <c:v>13.02</c:v>
                </c:pt>
                <c:pt idx="1355">
                  <c:v>13.37</c:v>
                </c:pt>
                <c:pt idx="1356">
                  <c:v>13.82</c:v>
                </c:pt>
                <c:pt idx="1357">
                  <c:v>14.07</c:v>
                </c:pt>
                <c:pt idx="1358">
                  <c:v>13.99</c:v>
                </c:pt>
                <c:pt idx="1359">
                  <c:v>14.48</c:v>
                </c:pt>
                <c:pt idx="1360">
                  <c:v>14.83</c:v>
                </c:pt>
                <c:pt idx="1361">
                  <c:v>14.53</c:v>
                </c:pt>
                <c:pt idx="1362">
                  <c:v>16.3</c:v>
                </c:pt>
                <c:pt idx="1363">
                  <c:v>16.28</c:v>
                </c:pt>
                <c:pt idx="1364">
                  <c:v>16.27</c:v>
                </c:pt>
                <c:pt idx="1365">
                  <c:v>17.5</c:v>
                </c:pt>
                <c:pt idx="1366">
                  <c:v>16.63</c:v>
                </c:pt>
                <c:pt idx="1367">
                  <c:v>15.14</c:v>
                </c:pt>
                <c:pt idx="1368">
                  <c:v>15.44</c:v>
                </c:pt>
                <c:pt idx="1369">
                  <c:v>17.07</c:v>
                </c:pt>
                <c:pt idx="1370">
                  <c:v>18.59</c:v>
                </c:pt>
                <c:pt idx="1371">
                  <c:v>16.41</c:v>
                </c:pt>
                <c:pt idx="1372">
                  <c:v>17.149999999999999</c:v>
                </c:pt>
                <c:pt idx="1373">
                  <c:v>16.8</c:v>
                </c:pt>
                <c:pt idx="1374">
                  <c:v>16.61</c:v>
                </c:pt>
                <c:pt idx="1375">
                  <c:v>16.64</c:v>
                </c:pt>
                <c:pt idx="1376">
                  <c:v>20.49</c:v>
                </c:pt>
                <c:pt idx="1377">
                  <c:v>18.899999999999999</c:v>
                </c:pt>
                <c:pt idx="1378">
                  <c:v>20.11</c:v>
                </c:pt>
                <c:pt idx="1379">
                  <c:v>18.47</c:v>
                </c:pt>
                <c:pt idx="1380">
                  <c:v>17.21</c:v>
                </c:pt>
                <c:pt idx="1381">
                  <c:v>16.86</c:v>
                </c:pt>
                <c:pt idx="1382">
                  <c:v>16.86</c:v>
                </c:pt>
                <c:pt idx="1383">
                  <c:v>16.37</c:v>
                </c:pt>
                <c:pt idx="1384">
                  <c:v>16.440000000000001</c:v>
                </c:pt>
                <c:pt idx="1385">
                  <c:v>16.2</c:v>
                </c:pt>
                <c:pt idx="1386">
                  <c:v>14.89</c:v>
                </c:pt>
                <c:pt idx="1387">
                  <c:v>14.78</c:v>
                </c:pt>
                <c:pt idx="1388">
                  <c:v>14.35</c:v>
                </c:pt>
                <c:pt idx="1389">
                  <c:v>14.21</c:v>
                </c:pt>
                <c:pt idx="1390">
                  <c:v>14.01</c:v>
                </c:pt>
                <c:pt idx="1391">
                  <c:v>13.84</c:v>
                </c:pt>
                <c:pt idx="1392">
                  <c:v>13.79</c:v>
                </c:pt>
                <c:pt idx="1393">
                  <c:v>14.42</c:v>
                </c:pt>
                <c:pt idx="1394">
                  <c:v>13.78</c:v>
                </c:pt>
                <c:pt idx="1395">
                  <c:v>13.77</c:v>
                </c:pt>
                <c:pt idx="1396">
                  <c:v>12.54</c:v>
                </c:pt>
                <c:pt idx="1397">
                  <c:v>12.29</c:v>
                </c:pt>
                <c:pt idx="1398">
                  <c:v>12.66</c:v>
                </c:pt>
                <c:pt idx="1399">
                  <c:v>13.18</c:v>
                </c:pt>
                <c:pt idx="1400">
                  <c:v>12.97</c:v>
                </c:pt>
                <c:pt idx="1401">
                  <c:v>12.72</c:v>
                </c:pt>
                <c:pt idx="1402">
                  <c:v>13.39</c:v>
                </c:pt>
                <c:pt idx="1403">
                  <c:v>13.39</c:v>
                </c:pt>
                <c:pt idx="1404">
                  <c:v>13.45</c:v>
                </c:pt>
                <c:pt idx="1405">
                  <c:v>12.94</c:v>
                </c:pt>
                <c:pt idx="1406">
                  <c:v>11.98</c:v>
                </c:pt>
                <c:pt idx="1407">
                  <c:v>11.84</c:v>
                </c:pt>
                <c:pt idx="1408">
                  <c:v>12.72</c:v>
                </c:pt>
                <c:pt idx="1409">
                  <c:v>12.98</c:v>
                </c:pt>
                <c:pt idx="1410">
                  <c:v>12.73</c:v>
                </c:pt>
                <c:pt idx="1411">
                  <c:v>13.41</c:v>
                </c:pt>
                <c:pt idx="1412">
                  <c:v>12.81</c:v>
                </c:pt>
                <c:pt idx="1413">
                  <c:v>12.31</c:v>
                </c:pt>
                <c:pt idx="1414">
                  <c:v>13.04</c:v>
                </c:pt>
                <c:pt idx="1415">
                  <c:v>14.73</c:v>
                </c:pt>
                <c:pt idx="1416">
                  <c:v>14.37</c:v>
                </c:pt>
                <c:pt idx="1417">
                  <c:v>15.1</c:v>
                </c:pt>
                <c:pt idx="1418">
                  <c:v>14.91</c:v>
                </c:pt>
                <c:pt idx="1419">
                  <c:v>15.94</c:v>
                </c:pt>
                <c:pt idx="1420">
                  <c:v>14.76</c:v>
                </c:pt>
                <c:pt idx="1421">
                  <c:v>13.98</c:v>
                </c:pt>
                <c:pt idx="1422">
                  <c:v>14.99</c:v>
                </c:pt>
                <c:pt idx="1423">
                  <c:v>16.77</c:v>
                </c:pt>
                <c:pt idx="1424">
                  <c:v>16.489999999999998</c:v>
                </c:pt>
                <c:pt idx="1425">
                  <c:v>16.809999999999999</c:v>
                </c:pt>
                <c:pt idx="1426">
                  <c:v>17.010000000000002</c:v>
                </c:pt>
                <c:pt idx="1427">
                  <c:v>16.61</c:v>
                </c:pt>
                <c:pt idx="1428">
                  <c:v>15.88</c:v>
                </c:pt>
                <c:pt idx="1429">
                  <c:v>15.77</c:v>
                </c:pt>
                <c:pt idx="1430">
                  <c:v>15.85</c:v>
                </c:pt>
                <c:pt idx="1431">
                  <c:v>15.63</c:v>
                </c:pt>
                <c:pt idx="1432">
                  <c:v>14.53</c:v>
                </c:pt>
                <c:pt idx="1433">
                  <c:v>13.82</c:v>
                </c:pt>
                <c:pt idx="1434">
                  <c:v>14.29</c:v>
                </c:pt>
                <c:pt idx="1435">
                  <c:v>14.16</c:v>
                </c:pt>
                <c:pt idx="1436">
                  <c:v>14.38</c:v>
                </c:pt>
                <c:pt idx="1437">
                  <c:v>14.53</c:v>
                </c:pt>
                <c:pt idx="1438">
                  <c:v>13.59</c:v>
                </c:pt>
                <c:pt idx="1439">
                  <c:v>13.16</c:v>
                </c:pt>
                <c:pt idx="1440">
                  <c:v>13.12</c:v>
                </c:pt>
                <c:pt idx="1441">
                  <c:v>14.31</c:v>
                </c:pt>
                <c:pt idx="1442">
                  <c:v>14.08</c:v>
                </c:pt>
                <c:pt idx="1443">
                  <c:v>14.01</c:v>
                </c:pt>
                <c:pt idx="1444">
                  <c:v>14.06</c:v>
                </c:pt>
                <c:pt idx="1445">
                  <c:v>15.46</c:v>
                </c:pt>
                <c:pt idx="1446">
                  <c:v>16.600000000000001</c:v>
                </c:pt>
                <c:pt idx="1447">
                  <c:v>15.54</c:v>
                </c:pt>
                <c:pt idx="1448">
                  <c:v>16.600000000000001</c:v>
                </c:pt>
                <c:pt idx="1449">
                  <c:v>17.670000000000002</c:v>
                </c:pt>
                <c:pt idx="1450">
                  <c:v>16.739999999999998</c:v>
                </c:pt>
                <c:pt idx="1451">
                  <c:v>19.41</c:v>
                </c:pt>
                <c:pt idx="1452">
                  <c:v>20.34</c:v>
                </c:pt>
                <c:pt idx="1453">
                  <c:v>19.600000000000001</c:v>
                </c:pt>
                <c:pt idx="1454">
                  <c:v>16.48</c:v>
                </c:pt>
                <c:pt idx="1455">
                  <c:v>15.72</c:v>
                </c:pt>
                <c:pt idx="1456">
                  <c:v>16.07</c:v>
                </c:pt>
                <c:pt idx="1457">
                  <c:v>18.66</c:v>
                </c:pt>
                <c:pt idx="1458">
                  <c:v>14.71</c:v>
                </c:pt>
                <c:pt idx="1459">
                  <c:v>13.48</c:v>
                </c:pt>
                <c:pt idx="1460">
                  <c:v>13.04</c:v>
                </c:pt>
                <c:pt idx="1461">
                  <c:v>13.16</c:v>
                </c:pt>
                <c:pt idx="1462">
                  <c:v>13.33</c:v>
                </c:pt>
                <c:pt idx="1463">
                  <c:v>13.42</c:v>
                </c:pt>
                <c:pt idx="1464">
                  <c:v>13.2</c:v>
                </c:pt>
                <c:pt idx="1465">
                  <c:v>13.09</c:v>
                </c:pt>
                <c:pt idx="1466">
                  <c:v>13.31</c:v>
                </c:pt>
                <c:pt idx="1467">
                  <c:v>13.41</c:v>
                </c:pt>
                <c:pt idx="1468">
                  <c:v>13.65</c:v>
                </c:pt>
                <c:pt idx="1469">
                  <c:v>13.75</c:v>
                </c:pt>
                <c:pt idx="1470">
                  <c:v>13.28</c:v>
                </c:pt>
                <c:pt idx="1471">
                  <c:v>12.93</c:v>
                </c:pt>
                <c:pt idx="1472">
                  <c:v>13.27</c:v>
                </c:pt>
                <c:pt idx="1473">
                  <c:v>12.67</c:v>
                </c:pt>
                <c:pt idx="1474">
                  <c:v>13.91</c:v>
                </c:pt>
                <c:pt idx="1475">
                  <c:v>12.9</c:v>
                </c:pt>
                <c:pt idx="1476">
                  <c:v>12.53</c:v>
                </c:pt>
                <c:pt idx="1477">
                  <c:v>12.82</c:v>
                </c:pt>
                <c:pt idx="1478">
                  <c:v>12.52</c:v>
                </c:pt>
                <c:pt idx="1479">
                  <c:v>12.37</c:v>
                </c:pt>
                <c:pt idx="1480">
                  <c:v>12.19</c:v>
                </c:pt>
                <c:pt idx="1481">
                  <c:v>13.1</c:v>
                </c:pt>
                <c:pt idx="1482">
                  <c:v>13.39</c:v>
                </c:pt>
                <c:pt idx="1483">
                  <c:v>13.4</c:v>
                </c:pt>
                <c:pt idx="1484">
                  <c:v>12.66</c:v>
                </c:pt>
                <c:pt idx="1485">
                  <c:v>12.26</c:v>
                </c:pt>
                <c:pt idx="1486">
                  <c:v>12.79</c:v>
                </c:pt>
                <c:pt idx="1487">
                  <c:v>12.81</c:v>
                </c:pt>
                <c:pt idx="1488">
                  <c:v>12.98</c:v>
                </c:pt>
                <c:pt idx="1489">
                  <c:v>13.7</c:v>
                </c:pt>
                <c:pt idx="1490">
                  <c:v>14.23</c:v>
                </c:pt>
                <c:pt idx="1491">
                  <c:v>14.55</c:v>
                </c:pt>
                <c:pt idx="1492">
                  <c:v>14.7</c:v>
                </c:pt>
                <c:pt idx="1493">
                  <c:v>15.08</c:v>
                </c:pt>
                <c:pt idx="1494">
                  <c:v>13.79</c:v>
                </c:pt>
                <c:pt idx="1495">
                  <c:v>13.49</c:v>
                </c:pt>
                <c:pt idx="1496">
                  <c:v>13.91</c:v>
                </c:pt>
                <c:pt idx="1497">
                  <c:v>15.42</c:v>
                </c:pt>
                <c:pt idx="1498">
                  <c:v>15.54</c:v>
                </c:pt>
                <c:pt idx="1499">
                  <c:v>15.76</c:v>
                </c:pt>
                <c:pt idx="1500">
                  <c:v>16.03</c:v>
                </c:pt>
                <c:pt idx="1501">
                  <c:v>16.21</c:v>
                </c:pt>
                <c:pt idx="1502">
                  <c:v>13.8</c:v>
                </c:pt>
                <c:pt idx="1503">
                  <c:v>14.15</c:v>
                </c:pt>
                <c:pt idx="1504">
                  <c:v>13.79</c:v>
                </c:pt>
                <c:pt idx="1505">
                  <c:v>13.04</c:v>
                </c:pt>
                <c:pt idx="1506">
                  <c:v>12.48</c:v>
                </c:pt>
                <c:pt idx="1507">
                  <c:v>12.33</c:v>
                </c:pt>
                <c:pt idx="1508">
                  <c:v>12.46</c:v>
                </c:pt>
                <c:pt idx="1509">
                  <c:v>13.56</c:v>
                </c:pt>
                <c:pt idx="1510">
                  <c:v>13.72</c:v>
                </c:pt>
                <c:pt idx="1511">
                  <c:v>14.23</c:v>
                </c:pt>
                <c:pt idx="1512">
                  <c:v>13.76</c:v>
                </c:pt>
                <c:pt idx="1513">
                  <c:v>13.55</c:v>
                </c:pt>
                <c:pt idx="1514">
                  <c:v>12.92</c:v>
                </c:pt>
                <c:pt idx="1515">
                  <c:v>12.87</c:v>
                </c:pt>
                <c:pt idx="1516">
                  <c:v>12.89</c:v>
                </c:pt>
                <c:pt idx="1517">
                  <c:v>12.14</c:v>
                </c:pt>
                <c:pt idx="1518">
                  <c:v>13.28</c:v>
                </c:pt>
                <c:pt idx="1519">
                  <c:v>12.28</c:v>
                </c:pt>
                <c:pt idx="1520">
                  <c:v>12.28</c:v>
                </c:pt>
                <c:pt idx="1521">
                  <c:v>12.53</c:v>
                </c:pt>
                <c:pt idx="1522">
                  <c:v>12.44</c:v>
                </c:pt>
                <c:pt idx="1523">
                  <c:v>12.87</c:v>
                </c:pt>
                <c:pt idx="1524">
                  <c:v>12.84</c:v>
                </c:pt>
                <c:pt idx="1525">
                  <c:v>13.77</c:v>
                </c:pt>
                <c:pt idx="1526">
                  <c:v>18.14</c:v>
                </c:pt>
                <c:pt idx="1527">
                  <c:v>17.420000000000002</c:v>
                </c:pt>
                <c:pt idx="1528">
                  <c:v>15.8</c:v>
                </c:pt>
                <c:pt idx="1529">
                  <c:v>17.350000000000001</c:v>
                </c:pt>
                <c:pt idx="1530">
                  <c:v>17.29</c:v>
                </c:pt>
                <c:pt idx="1531">
                  <c:v>18.41</c:v>
                </c:pt>
                <c:pt idx="1532">
                  <c:v>21.44</c:v>
                </c:pt>
                <c:pt idx="1533">
                  <c:v>19.11</c:v>
                </c:pt>
                <c:pt idx="1534">
                  <c:v>19.95</c:v>
                </c:pt>
                <c:pt idx="1535">
                  <c:v>17.23</c:v>
                </c:pt>
                <c:pt idx="1536">
                  <c:v>15.29</c:v>
                </c:pt>
                <c:pt idx="1537">
                  <c:v>15.26</c:v>
                </c:pt>
                <c:pt idx="1538">
                  <c:v>14.51</c:v>
                </c:pt>
                <c:pt idx="1539">
                  <c:v>14.3</c:v>
                </c:pt>
                <c:pt idx="1540">
                  <c:v>14.14</c:v>
                </c:pt>
                <c:pt idx="1541">
                  <c:v>13.57</c:v>
                </c:pt>
                <c:pt idx="1542">
                  <c:v>13.87</c:v>
                </c:pt>
                <c:pt idx="1543">
                  <c:v>15.5</c:v>
                </c:pt>
                <c:pt idx="1544">
                  <c:v>14.79</c:v>
                </c:pt>
                <c:pt idx="1545">
                  <c:v>14.68</c:v>
                </c:pt>
                <c:pt idx="1546">
                  <c:v>14.23</c:v>
                </c:pt>
                <c:pt idx="1547">
                  <c:v>13.67</c:v>
                </c:pt>
                <c:pt idx="1548">
                  <c:v>14.35</c:v>
                </c:pt>
                <c:pt idx="1549">
                  <c:v>14.04</c:v>
                </c:pt>
                <c:pt idx="1550">
                  <c:v>14</c:v>
                </c:pt>
                <c:pt idx="1551">
                  <c:v>16</c:v>
                </c:pt>
                <c:pt idx="1552">
                  <c:v>14.1</c:v>
                </c:pt>
                <c:pt idx="1553">
                  <c:v>13.89</c:v>
                </c:pt>
                <c:pt idx="1554">
                  <c:v>14.21</c:v>
                </c:pt>
                <c:pt idx="1555">
                  <c:v>14.11</c:v>
                </c:pt>
                <c:pt idx="1556">
                  <c:v>14.2</c:v>
                </c:pt>
                <c:pt idx="1557">
                  <c:v>14.8</c:v>
                </c:pt>
                <c:pt idx="1558">
                  <c:v>14.47</c:v>
                </c:pt>
                <c:pt idx="1559">
                  <c:v>16.22</c:v>
                </c:pt>
                <c:pt idx="1560">
                  <c:v>17.82</c:v>
                </c:pt>
                <c:pt idx="1561">
                  <c:v>15.64</c:v>
                </c:pt>
                <c:pt idx="1562">
                  <c:v>14.52</c:v>
                </c:pt>
                <c:pt idx="1563">
                  <c:v>15.12</c:v>
                </c:pt>
                <c:pt idx="1564">
                  <c:v>14.52</c:v>
                </c:pt>
                <c:pt idx="1565">
                  <c:v>15</c:v>
                </c:pt>
                <c:pt idx="1566">
                  <c:v>15.09</c:v>
                </c:pt>
                <c:pt idx="1567">
                  <c:v>14.02</c:v>
                </c:pt>
                <c:pt idx="1568">
                  <c:v>14.93</c:v>
                </c:pt>
                <c:pt idx="1569">
                  <c:v>14.62</c:v>
                </c:pt>
                <c:pt idx="1570">
                  <c:v>14.41</c:v>
                </c:pt>
                <c:pt idx="1571">
                  <c:v>13.88</c:v>
                </c:pt>
                <c:pt idx="1572">
                  <c:v>13.1</c:v>
                </c:pt>
                <c:pt idx="1573">
                  <c:v>13.09</c:v>
                </c:pt>
                <c:pt idx="1574">
                  <c:v>13.37</c:v>
                </c:pt>
                <c:pt idx="1575">
                  <c:v>13.96</c:v>
                </c:pt>
                <c:pt idx="1576">
                  <c:v>15.57</c:v>
                </c:pt>
                <c:pt idx="1577">
                  <c:v>14.89</c:v>
                </c:pt>
                <c:pt idx="1578">
                  <c:v>13.82</c:v>
                </c:pt>
                <c:pt idx="1579">
                  <c:v>15.89</c:v>
                </c:pt>
                <c:pt idx="1580">
                  <c:v>17.03</c:v>
                </c:pt>
                <c:pt idx="1581">
                  <c:v>16.11</c:v>
                </c:pt>
                <c:pt idx="1582">
                  <c:v>15.61</c:v>
                </c:pt>
                <c:pt idx="1583">
                  <c:v>14.18</c:v>
                </c:pt>
                <c:pt idx="1584">
                  <c:v>13.36</c:v>
                </c:pt>
                <c:pt idx="1585">
                  <c:v>13.25</c:v>
                </c:pt>
                <c:pt idx="1586">
                  <c:v>13.19</c:v>
                </c:pt>
                <c:pt idx="1587">
                  <c:v>13.27</c:v>
                </c:pt>
                <c:pt idx="1588">
                  <c:v>13.32</c:v>
                </c:pt>
                <c:pt idx="1589">
                  <c:v>14.06</c:v>
                </c:pt>
                <c:pt idx="1590">
                  <c:v>13.97</c:v>
                </c:pt>
                <c:pt idx="1591">
                  <c:v>13.71</c:v>
                </c:pt>
                <c:pt idx="1592">
                  <c:v>13.41</c:v>
                </c:pt>
                <c:pt idx="1593">
                  <c:v>13.25</c:v>
                </c:pt>
                <c:pt idx="1594">
                  <c:v>12.91</c:v>
                </c:pt>
                <c:pt idx="1595">
                  <c:v>13.29</c:v>
                </c:pt>
                <c:pt idx="1596">
                  <c:v>13.8</c:v>
                </c:pt>
                <c:pt idx="1597">
                  <c:v>13.4</c:v>
                </c:pt>
                <c:pt idx="1598">
                  <c:v>13.43</c:v>
                </c:pt>
                <c:pt idx="1599">
                  <c:v>12.92</c:v>
                </c:pt>
                <c:pt idx="1600">
                  <c:v>12.23</c:v>
                </c:pt>
                <c:pt idx="1601">
                  <c:v>12.13</c:v>
                </c:pt>
                <c:pt idx="1602">
                  <c:v>12.17</c:v>
                </c:pt>
                <c:pt idx="1603">
                  <c:v>13.17</c:v>
                </c:pt>
                <c:pt idx="1604">
                  <c:v>12.44</c:v>
                </c:pt>
                <c:pt idx="1605">
                  <c:v>12.42</c:v>
                </c:pt>
                <c:pt idx="1606">
                  <c:v>12.96</c:v>
                </c:pt>
                <c:pt idx="1607">
                  <c:v>11.91</c:v>
                </c:pt>
                <c:pt idx="1608">
                  <c:v>12.03</c:v>
                </c:pt>
                <c:pt idx="1609">
                  <c:v>11.36</c:v>
                </c:pt>
                <c:pt idx="1610">
                  <c:v>11.51</c:v>
                </c:pt>
                <c:pt idx="1611">
                  <c:v>11.68</c:v>
                </c:pt>
                <c:pt idx="1612">
                  <c:v>11.57</c:v>
                </c:pt>
                <c:pt idx="1613">
                  <c:v>11.4</c:v>
                </c:pt>
                <c:pt idx="1614">
                  <c:v>11.58</c:v>
                </c:pt>
                <c:pt idx="1615">
                  <c:v>11.87</c:v>
                </c:pt>
                <c:pt idx="1616">
                  <c:v>12.08</c:v>
                </c:pt>
                <c:pt idx="1617">
                  <c:v>11.68</c:v>
                </c:pt>
                <c:pt idx="1618">
                  <c:v>10.73</c:v>
                </c:pt>
                <c:pt idx="1619">
                  <c:v>11.15</c:v>
                </c:pt>
                <c:pt idx="1620">
                  <c:v>10.99</c:v>
                </c:pt>
                <c:pt idx="1621">
                  <c:v>11.6</c:v>
                </c:pt>
                <c:pt idx="1622">
                  <c:v>12.56</c:v>
                </c:pt>
                <c:pt idx="1623">
                  <c:v>12.18</c:v>
                </c:pt>
                <c:pt idx="1624">
                  <c:v>12.65</c:v>
                </c:pt>
                <c:pt idx="1625">
                  <c:v>12.06</c:v>
                </c:pt>
                <c:pt idx="1626">
                  <c:v>10.61</c:v>
                </c:pt>
                <c:pt idx="1627">
                  <c:v>10.62</c:v>
                </c:pt>
                <c:pt idx="1628">
                  <c:v>10.85</c:v>
                </c:pt>
                <c:pt idx="1629">
                  <c:v>10.98</c:v>
                </c:pt>
                <c:pt idx="1630">
                  <c:v>12.13</c:v>
                </c:pt>
                <c:pt idx="1631">
                  <c:v>11.59</c:v>
                </c:pt>
                <c:pt idx="1632">
                  <c:v>11.63</c:v>
                </c:pt>
                <c:pt idx="1633">
                  <c:v>11.26</c:v>
                </c:pt>
                <c:pt idx="1634">
                  <c:v>11.57</c:v>
                </c:pt>
                <c:pt idx="1635">
                  <c:v>11.15</c:v>
                </c:pt>
                <c:pt idx="1636">
                  <c:v>10.82</c:v>
                </c:pt>
                <c:pt idx="1637">
                  <c:v>10.32</c:v>
                </c:pt>
                <c:pt idx="1638">
                  <c:v>11.33</c:v>
                </c:pt>
                <c:pt idx="1639">
                  <c:v>11.98</c:v>
                </c:pt>
                <c:pt idx="1640">
                  <c:v>11.65</c:v>
                </c:pt>
                <c:pt idx="1641">
                  <c:v>12.59</c:v>
                </c:pt>
                <c:pt idx="1642">
                  <c:v>12.08</c:v>
                </c:pt>
                <c:pt idx="1643">
                  <c:v>11.82</c:v>
                </c:pt>
                <c:pt idx="1644">
                  <c:v>11.96</c:v>
                </c:pt>
                <c:pt idx="1645">
                  <c:v>11</c:v>
                </c:pt>
                <c:pt idx="1646">
                  <c:v>14.54</c:v>
                </c:pt>
                <c:pt idx="1647">
                  <c:v>12.06</c:v>
                </c:pt>
                <c:pt idx="1648">
                  <c:v>12.81</c:v>
                </c:pt>
                <c:pt idx="1649">
                  <c:v>12.24</c:v>
                </c:pt>
                <c:pt idx="1650">
                  <c:v>11.52</c:v>
                </c:pt>
                <c:pt idx="1651">
                  <c:v>11.84</c:v>
                </c:pt>
                <c:pt idx="1652">
                  <c:v>12.69</c:v>
                </c:pt>
                <c:pt idx="1653">
                  <c:v>12.56</c:v>
                </c:pt>
                <c:pt idx="1654">
                  <c:v>13.28</c:v>
                </c:pt>
                <c:pt idx="1655">
                  <c:v>13.33</c:v>
                </c:pt>
                <c:pt idx="1656">
                  <c:v>16.95</c:v>
                </c:pt>
                <c:pt idx="1657">
                  <c:v>17.03</c:v>
                </c:pt>
                <c:pt idx="1658">
                  <c:v>15.12</c:v>
                </c:pt>
                <c:pt idx="1659">
                  <c:v>16.87</c:v>
                </c:pt>
                <c:pt idx="1660">
                  <c:v>16.37</c:v>
                </c:pt>
                <c:pt idx="1661">
                  <c:v>16.66</c:v>
                </c:pt>
                <c:pt idx="1662">
                  <c:v>15.77</c:v>
                </c:pt>
                <c:pt idx="1663">
                  <c:v>14.23</c:v>
                </c:pt>
                <c:pt idx="1664">
                  <c:v>14.13</c:v>
                </c:pt>
                <c:pt idx="1665">
                  <c:v>12.9</c:v>
                </c:pt>
                <c:pt idx="1666">
                  <c:v>12.42</c:v>
                </c:pt>
                <c:pt idx="1667">
                  <c:v>13.15</c:v>
                </c:pt>
                <c:pt idx="1668">
                  <c:v>12.32</c:v>
                </c:pt>
                <c:pt idx="1669">
                  <c:v>12.21</c:v>
                </c:pt>
                <c:pt idx="1670">
                  <c:v>11.78</c:v>
                </c:pt>
                <c:pt idx="1671">
                  <c:v>11.76</c:v>
                </c:pt>
                <c:pt idx="1672">
                  <c:v>11.47</c:v>
                </c:pt>
                <c:pt idx="1673">
                  <c:v>11.7</c:v>
                </c:pt>
                <c:pt idx="1674">
                  <c:v>11.63</c:v>
                </c:pt>
                <c:pt idx="1675">
                  <c:v>11.78</c:v>
                </c:pt>
                <c:pt idx="1676">
                  <c:v>12.05</c:v>
                </c:pt>
                <c:pt idx="1677">
                  <c:v>11.98</c:v>
                </c:pt>
                <c:pt idx="1678">
                  <c:v>12.25</c:v>
                </c:pt>
                <c:pt idx="1679">
                  <c:v>12.36</c:v>
                </c:pt>
                <c:pt idx="1680">
                  <c:v>12.64</c:v>
                </c:pt>
                <c:pt idx="1681">
                  <c:v>12.09</c:v>
                </c:pt>
                <c:pt idx="1682">
                  <c:v>12.66</c:v>
                </c:pt>
                <c:pt idx="1683">
                  <c:v>13.5</c:v>
                </c:pt>
                <c:pt idx="1684">
                  <c:v>12.88</c:v>
                </c:pt>
                <c:pt idx="1685">
                  <c:v>12.8</c:v>
                </c:pt>
                <c:pt idx="1686">
                  <c:v>13.31</c:v>
                </c:pt>
                <c:pt idx="1687">
                  <c:v>14.12</c:v>
                </c:pt>
                <c:pt idx="1688">
                  <c:v>12.73</c:v>
                </c:pt>
                <c:pt idx="1689">
                  <c:v>12.65</c:v>
                </c:pt>
                <c:pt idx="1690">
                  <c:v>12.03</c:v>
                </c:pt>
                <c:pt idx="1691">
                  <c:v>12.11</c:v>
                </c:pt>
                <c:pt idx="1692">
                  <c:v>13.69</c:v>
                </c:pt>
                <c:pt idx="1693">
                  <c:v>14.93</c:v>
                </c:pt>
                <c:pt idx="1694">
                  <c:v>13.27</c:v>
                </c:pt>
                <c:pt idx="1695">
                  <c:v>15.64</c:v>
                </c:pt>
                <c:pt idx="1696">
                  <c:v>14.85</c:v>
                </c:pt>
                <c:pt idx="1697">
                  <c:v>15.98</c:v>
                </c:pt>
                <c:pt idx="1698">
                  <c:v>16.309999999999999</c:v>
                </c:pt>
                <c:pt idx="1699">
                  <c:v>16.71</c:v>
                </c:pt>
                <c:pt idx="1700">
                  <c:v>16.16</c:v>
                </c:pt>
                <c:pt idx="1701">
                  <c:v>14.55</c:v>
                </c:pt>
                <c:pt idx="1702">
                  <c:v>15.46</c:v>
                </c:pt>
                <c:pt idx="1703">
                  <c:v>17.2</c:v>
                </c:pt>
                <c:pt idx="1704">
                  <c:v>15.11</c:v>
                </c:pt>
                <c:pt idx="1705">
                  <c:v>18.760000000000002</c:v>
                </c:pt>
                <c:pt idx="1706">
                  <c:v>21.24</c:v>
                </c:pt>
                <c:pt idx="1707">
                  <c:v>24.64</c:v>
                </c:pt>
                <c:pt idx="1708">
                  <c:v>22.79</c:v>
                </c:pt>
                <c:pt idx="1709">
                  <c:v>26.25</c:v>
                </c:pt>
                <c:pt idx="1710">
                  <c:v>25.2</c:v>
                </c:pt>
                <c:pt idx="1711">
                  <c:v>21.99</c:v>
                </c:pt>
                <c:pt idx="1712">
                  <c:v>18.57</c:v>
                </c:pt>
                <c:pt idx="1713">
                  <c:v>16.079999999999998</c:v>
                </c:pt>
                <c:pt idx="1714">
                  <c:v>17.87</c:v>
                </c:pt>
                <c:pt idx="1715">
                  <c:v>16.53</c:v>
                </c:pt>
                <c:pt idx="1716">
                  <c:v>16.11</c:v>
                </c:pt>
                <c:pt idx="1717">
                  <c:v>16.04</c:v>
                </c:pt>
                <c:pt idx="1718">
                  <c:v>14.39</c:v>
                </c:pt>
                <c:pt idx="1719">
                  <c:v>15.15</c:v>
                </c:pt>
                <c:pt idx="1720">
                  <c:v>14.52</c:v>
                </c:pt>
                <c:pt idx="1721">
                  <c:v>14.03</c:v>
                </c:pt>
                <c:pt idx="1722">
                  <c:v>14.73</c:v>
                </c:pt>
                <c:pt idx="1723">
                  <c:v>14.89</c:v>
                </c:pt>
                <c:pt idx="1724">
                  <c:v>14.17</c:v>
                </c:pt>
                <c:pt idx="1725">
                  <c:v>13.67</c:v>
                </c:pt>
                <c:pt idx="1726">
                  <c:v>13.12</c:v>
                </c:pt>
                <c:pt idx="1727">
                  <c:v>12.67</c:v>
                </c:pt>
                <c:pt idx="1728">
                  <c:v>12.92</c:v>
                </c:pt>
                <c:pt idx="1729">
                  <c:v>13.02</c:v>
                </c:pt>
                <c:pt idx="1730">
                  <c:v>13.79</c:v>
                </c:pt>
                <c:pt idx="1731">
                  <c:v>13.31</c:v>
                </c:pt>
                <c:pt idx="1732">
                  <c:v>13.99</c:v>
                </c:pt>
                <c:pt idx="1733">
                  <c:v>13.86</c:v>
                </c:pt>
                <c:pt idx="1734">
                  <c:v>13.96</c:v>
                </c:pt>
                <c:pt idx="1735">
                  <c:v>13.58</c:v>
                </c:pt>
                <c:pt idx="1736">
                  <c:v>12.9</c:v>
                </c:pt>
                <c:pt idx="1737">
                  <c:v>12.62</c:v>
                </c:pt>
                <c:pt idx="1738">
                  <c:v>12.25</c:v>
                </c:pt>
                <c:pt idx="1739">
                  <c:v>12.07</c:v>
                </c:pt>
                <c:pt idx="1740">
                  <c:v>13.33</c:v>
                </c:pt>
                <c:pt idx="1741">
                  <c:v>14.29</c:v>
                </c:pt>
                <c:pt idx="1742">
                  <c:v>12.85</c:v>
                </c:pt>
                <c:pt idx="1743">
                  <c:v>12.47</c:v>
                </c:pt>
                <c:pt idx="1744">
                  <c:v>12.38</c:v>
                </c:pt>
                <c:pt idx="1745">
                  <c:v>11.82</c:v>
                </c:pt>
                <c:pt idx="1746">
                  <c:v>14.21</c:v>
                </c:pt>
                <c:pt idx="1747">
                  <c:v>14.89</c:v>
                </c:pt>
                <c:pt idx="1748">
                  <c:v>18.53</c:v>
                </c:pt>
                <c:pt idx="1749">
                  <c:v>20.079999999999998</c:v>
                </c:pt>
                <c:pt idx="1750">
                  <c:v>21.08</c:v>
                </c:pt>
                <c:pt idx="1751">
                  <c:v>20.420000000000002</c:v>
                </c:pt>
                <c:pt idx="1752">
                  <c:v>23.57</c:v>
                </c:pt>
                <c:pt idx="1753">
                  <c:v>19.440000000000001</c:v>
                </c:pt>
                <c:pt idx="1754">
                  <c:v>16.809999999999999</c:v>
                </c:pt>
                <c:pt idx="1755">
                  <c:v>16.489999999999998</c:v>
                </c:pt>
                <c:pt idx="1756">
                  <c:v>15.25</c:v>
                </c:pt>
                <c:pt idx="1757">
                  <c:v>14.8</c:v>
                </c:pt>
                <c:pt idx="1758">
                  <c:v>14.37</c:v>
                </c:pt>
                <c:pt idx="1759">
                  <c:v>14.5</c:v>
                </c:pt>
                <c:pt idx="1760">
                  <c:v>15.06</c:v>
                </c:pt>
                <c:pt idx="1761">
                  <c:v>15.92</c:v>
                </c:pt>
                <c:pt idx="1762">
                  <c:v>19.2</c:v>
                </c:pt>
                <c:pt idx="1763">
                  <c:v>17.79</c:v>
                </c:pt>
                <c:pt idx="1764">
                  <c:v>19.920000000000002</c:v>
                </c:pt>
                <c:pt idx="1765">
                  <c:v>21.12</c:v>
                </c:pt>
                <c:pt idx="1766">
                  <c:v>19.309999999999999</c:v>
                </c:pt>
                <c:pt idx="1767">
                  <c:v>17.010000000000002</c:v>
                </c:pt>
                <c:pt idx="1768">
                  <c:v>17.55</c:v>
                </c:pt>
                <c:pt idx="1769">
                  <c:v>19.600000000000001</c:v>
                </c:pt>
                <c:pt idx="1770">
                  <c:v>20.56</c:v>
                </c:pt>
                <c:pt idx="1771">
                  <c:v>21.48</c:v>
                </c:pt>
                <c:pt idx="1772">
                  <c:v>22.39</c:v>
                </c:pt>
                <c:pt idx="1773">
                  <c:v>20.95</c:v>
                </c:pt>
                <c:pt idx="1774">
                  <c:v>19.89</c:v>
                </c:pt>
                <c:pt idx="1775">
                  <c:v>18.850000000000001</c:v>
                </c:pt>
                <c:pt idx="1776">
                  <c:v>16.399999999999999</c:v>
                </c:pt>
                <c:pt idx="1777">
                  <c:v>16.66</c:v>
                </c:pt>
                <c:pt idx="1778">
                  <c:v>15.52</c:v>
                </c:pt>
                <c:pt idx="1779">
                  <c:v>17.22</c:v>
                </c:pt>
                <c:pt idx="1780">
                  <c:v>20.440000000000001</c:v>
                </c:pt>
                <c:pt idx="1781">
                  <c:v>18.760000000000002</c:v>
                </c:pt>
                <c:pt idx="1782">
                  <c:v>20.97</c:v>
                </c:pt>
                <c:pt idx="1783">
                  <c:v>19.43</c:v>
                </c:pt>
                <c:pt idx="1784">
                  <c:v>17.329999999999998</c:v>
                </c:pt>
                <c:pt idx="1785">
                  <c:v>18.329999999999998</c:v>
                </c:pt>
                <c:pt idx="1786">
                  <c:v>16.850000000000001</c:v>
                </c:pt>
                <c:pt idx="1787">
                  <c:v>17.29</c:v>
                </c:pt>
                <c:pt idx="1788">
                  <c:v>18.55</c:v>
                </c:pt>
                <c:pt idx="1789">
                  <c:v>17.23</c:v>
                </c:pt>
                <c:pt idx="1790">
                  <c:v>16.96</c:v>
                </c:pt>
                <c:pt idx="1791">
                  <c:v>15.34</c:v>
                </c:pt>
                <c:pt idx="1792">
                  <c:v>14.69</c:v>
                </c:pt>
                <c:pt idx="1793">
                  <c:v>15.8</c:v>
                </c:pt>
                <c:pt idx="1794">
                  <c:v>15.45</c:v>
                </c:pt>
                <c:pt idx="1795">
                  <c:v>15.29</c:v>
                </c:pt>
                <c:pt idx="1796">
                  <c:v>14.3</c:v>
                </c:pt>
                <c:pt idx="1797">
                  <c:v>14.56</c:v>
                </c:pt>
                <c:pt idx="1798">
                  <c:v>13.69</c:v>
                </c:pt>
                <c:pt idx="1799">
                  <c:v>13.84</c:v>
                </c:pt>
                <c:pt idx="1800">
                  <c:v>13.91</c:v>
                </c:pt>
                <c:pt idx="1801">
                  <c:v>13.34</c:v>
                </c:pt>
                <c:pt idx="1802">
                  <c:v>13.04</c:v>
                </c:pt>
                <c:pt idx="1803">
                  <c:v>13.86</c:v>
                </c:pt>
                <c:pt idx="1804">
                  <c:v>14.23</c:v>
                </c:pt>
                <c:pt idx="1805">
                  <c:v>14.04</c:v>
                </c:pt>
                <c:pt idx="1806">
                  <c:v>15.2</c:v>
                </c:pt>
                <c:pt idx="1807">
                  <c:v>15.06</c:v>
                </c:pt>
                <c:pt idx="1808">
                  <c:v>16.690000000000001</c:v>
                </c:pt>
                <c:pt idx="1809">
                  <c:v>16.87</c:v>
                </c:pt>
                <c:pt idx="1810">
                  <c:v>15.42</c:v>
                </c:pt>
                <c:pt idx="1811">
                  <c:v>16</c:v>
                </c:pt>
                <c:pt idx="1812">
                  <c:v>15.61</c:v>
                </c:pt>
                <c:pt idx="1813">
                  <c:v>15.66</c:v>
                </c:pt>
                <c:pt idx="1814">
                  <c:v>13.97</c:v>
                </c:pt>
                <c:pt idx="1815">
                  <c:v>14.07</c:v>
                </c:pt>
                <c:pt idx="1816">
                  <c:v>13.02</c:v>
                </c:pt>
                <c:pt idx="1817">
                  <c:v>13.41</c:v>
                </c:pt>
                <c:pt idx="1818">
                  <c:v>13.62</c:v>
                </c:pt>
                <c:pt idx="1819">
                  <c:v>15.44</c:v>
                </c:pt>
                <c:pt idx="1820">
                  <c:v>15.8</c:v>
                </c:pt>
                <c:pt idx="1821">
                  <c:v>15.07</c:v>
                </c:pt>
                <c:pt idx="1822">
                  <c:v>14.51</c:v>
                </c:pt>
                <c:pt idx="1823">
                  <c:v>15.29</c:v>
                </c:pt>
                <c:pt idx="1824">
                  <c:v>15.11</c:v>
                </c:pt>
                <c:pt idx="1825">
                  <c:v>14.67</c:v>
                </c:pt>
                <c:pt idx="1826">
                  <c:v>14.74</c:v>
                </c:pt>
                <c:pt idx="1827">
                  <c:v>14.78</c:v>
                </c:pt>
                <c:pt idx="1828">
                  <c:v>13.98</c:v>
                </c:pt>
                <c:pt idx="1829">
                  <c:v>13.09</c:v>
                </c:pt>
                <c:pt idx="1830">
                  <c:v>12.58</c:v>
                </c:pt>
                <c:pt idx="1831">
                  <c:v>13.94</c:v>
                </c:pt>
                <c:pt idx="1832">
                  <c:v>13.67</c:v>
                </c:pt>
                <c:pt idx="1833">
                  <c:v>12.84</c:v>
                </c:pt>
                <c:pt idx="1834">
                  <c:v>12.6</c:v>
                </c:pt>
                <c:pt idx="1835">
                  <c:v>13.89</c:v>
                </c:pt>
                <c:pt idx="1836">
                  <c:v>13.3</c:v>
                </c:pt>
                <c:pt idx="1837">
                  <c:v>13.25</c:v>
                </c:pt>
                <c:pt idx="1838">
                  <c:v>12.71</c:v>
                </c:pt>
                <c:pt idx="1839">
                  <c:v>12.48</c:v>
                </c:pt>
                <c:pt idx="1840">
                  <c:v>12.29</c:v>
                </c:pt>
                <c:pt idx="1841">
                  <c:v>13.12</c:v>
                </c:pt>
                <c:pt idx="1842">
                  <c:v>12.41</c:v>
                </c:pt>
                <c:pt idx="1843">
                  <c:v>13.39</c:v>
                </c:pt>
                <c:pt idx="1844">
                  <c:v>14.55</c:v>
                </c:pt>
                <c:pt idx="1845">
                  <c:v>12.7</c:v>
                </c:pt>
                <c:pt idx="1846">
                  <c:v>12.85</c:v>
                </c:pt>
                <c:pt idx="1847">
                  <c:v>14.31</c:v>
                </c:pt>
                <c:pt idx="1848">
                  <c:v>15.15</c:v>
                </c:pt>
                <c:pt idx="1849">
                  <c:v>15.13</c:v>
                </c:pt>
                <c:pt idx="1850">
                  <c:v>12.86</c:v>
                </c:pt>
                <c:pt idx="1851">
                  <c:v>13.85</c:v>
                </c:pt>
                <c:pt idx="1852">
                  <c:v>13.86</c:v>
                </c:pt>
                <c:pt idx="1853">
                  <c:v>13.76</c:v>
                </c:pt>
                <c:pt idx="1854">
                  <c:v>12.74</c:v>
                </c:pt>
                <c:pt idx="1855">
                  <c:v>12.38</c:v>
                </c:pt>
                <c:pt idx="1856">
                  <c:v>12.73</c:v>
                </c:pt>
                <c:pt idx="1857">
                  <c:v>12.85</c:v>
                </c:pt>
                <c:pt idx="1858">
                  <c:v>12.88</c:v>
                </c:pt>
                <c:pt idx="1859">
                  <c:v>12.11</c:v>
                </c:pt>
                <c:pt idx="1860">
                  <c:v>12.13</c:v>
                </c:pt>
                <c:pt idx="1861">
                  <c:v>14.06</c:v>
                </c:pt>
                <c:pt idx="1862">
                  <c:v>13.27</c:v>
                </c:pt>
                <c:pt idx="1863">
                  <c:v>13.31</c:v>
                </c:pt>
                <c:pt idx="1864">
                  <c:v>13.84</c:v>
                </c:pt>
                <c:pt idx="1865">
                  <c:v>13.97</c:v>
                </c:pt>
                <c:pt idx="1866">
                  <c:v>14.24</c:v>
                </c:pt>
                <c:pt idx="1867">
                  <c:v>13.66</c:v>
                </c:pt>
                <c:pt idx="1868">
                  <c:v>14.71</c:v>
                </c:pt>
                <c:pt idx="1869">
                  <c:v>14.21</c:v>
                </c:pt>
                <c:pt idx="1870">
                  <c:v>15.29</c:v>
                </c:pt>
                <c:pt idx="1871">
                  <c:v>14.47</c:v>
                </c:pt>
                <c:pt idx="1872">
                  <c:v>13.22</c:v>
                </c:pt>
                <c:pt idx="1873">
                  <c:v>12.85</c:v>
                </c:pt>
                <c:pt idx="1874">
                  <c:v>13.78</c:v>
                </c:pt>
                <c:pt idx="1875">
                  <c:v>15.39</c:v>
                </c:pt>
                <c:pt idx="1876">
                  <c:v>14.81</c:v>
                </c:pt>
                <c:pt idx="1877">
                  <c:v>14.5</c:v>
                </c:pt>
                <c:pt idx="1878">
                  <c:v>13.19</c:v>
                </c:pt>
                <c:pt idx="1879">
                  <c:v>13.96</c:v>
                </c:pt>
                <c:pt idx="1880">
                  <c:v>12.74</c:v>
                </c:pt>
                <c:pt idx="1881">
                  <c:v>12.11</c:v>
                </c:pt>
                <c:pt idx="1882">
                  <c:v>13.26</c:v>
                </c:pt>
                <c:pt idx="1883">
                  <c:v>14.01</c:v>
                </c:pt>
                <c:pt idx="1884">
                  <c:v>14.02</c:v>
                </c:pt>
                <c:pt idx="1885">
                  <c:v>18.850000000000001</c:v>
                </c:pt>
                <c:pt idx="1886">
                  <c:v>18.23</c:v>
                </c:pt>
                <c:pt idx="1887">
                  <c:v>16.09</c:v>
                </c:pt>
                <c:pt idx="1888">
                  <c:v>16.79</c:v>
                </c:pt>
                <c:pt idx="1889">
                  <c:v>17.010000000000002</c:v>
                </c:pt>
                <c:pt idx="1890">
                  <c:v>16.09</c:v>
                </c:pt>
                <c:pt idx="1891">
                  <c:v>19.66</c:v>
                </c:pt>
                <c:pt idx="1892">
                  <c:v>19.97</c:v>
                </c:pt>
                <c:pt idx="1893">
                  <c:v>16.829999999999998</c:v>
                </c:pt>
                <c:pt idx="1894">
                  <c:v>13.9</c:v>
                </c:pt>
                <c:pt idx="1895">
                  <c:v>13.37</c:v>
                </c:pt>
                <c:pt idx="1896">
                  <c:v>13.23</c:v>
                </c:pt>
                <c:pt idx="1897">
                  <c:v>12.11</c:v>
                </c:pt>
                <c:pt idx="1898">
                  <c:v>11.95</c:v>
                </c:pt>
                <c:pt idx="1899">
                  <c:v>12.25</c:v>
                </c:pt>
                <c:pt idx="1900">
                  <c:v>12.22</c:v>
                </c:pt>
                <c:pt idx="1901">
                  <c:v>12.12</c:v>
                </c:pt>
                <c:pt idx="1902">
                  <c:v>12.64</c:v>
                </c:pt>
                <c:pt idx="1903">
                  <c:v>13.74</c:v>
                </c:pt>
                <c:pt idx="1904">
                  <c:v>15.6</c:v>
                </c:pt>
                <c:pt idx="1905">
                  <c:v>13.44</c:v>
                </c:pt>
                <c:pt idx="1906">
                  <c:v>12.5</c:v>
                </c:pt>
                <c:pt idx="1907">
                  <c:v>12.13</c:v>
                </c:pt>
                <c:pt idx="1908">
                  <c:v>12.12</c:v>
                </c:pt>
                <c:pt idx="1909">
                  <c:v>12.56</c:v>
                </c:pt>
                <c:pt idx="1910">
                  <c:v>13</c:v>
                </c:pt>
                <c:pt idx="1911">
                  <c:v>12.51</c:v>
                </c:pt>
                <c:pt idx="1912">
                  <c:v>13.77</c:v>
                </c:pt>
                <c:pt idx="1913">
                  <c:v>13.39</c:v>
                </c:pt>
                <c:pt idx="1914">
                  <c:v>12.23</c:v>
                </c:pt>
                <c:pt idx="1915">
                  <c:v>13.71</c:v>
                </c:pt>
                <c:pt idx="1916">
                  <c:v>13.61</c:v>
                </c:pt>
                <c:pt idx="1917">
                  <c:v>13.49</c:v>
                </c:pt>
                <c:pt idx="1918">
                  <c:v>12.83</c:v>
                </c:pt>
                <c:pt idx="1919">
                  <c:v>13.02</c:v>
                </c:pt>
                <c:pt idx="1920">
                  <c:v>13.79</c:v>
                </c:pt>
                <c:pt idx="1921">
                  <c:v>15.25</c:v>
                </c:pt>
                <c:pt idx="1922">
                  <c:v>19.14</c:v>
                </c:pt>
                <c:pt idx="1923">
                  <c:v>28.03</c:v>
                </c:pt>
                <c:pt idx="1924">
                  <c:v>40.74</c:v>
                </c:pt>
                <c:pt idx="1925">
                  <c:v>36.020000000000003</c:v>
                </c:pt>
                <c:pt idx="1926">
                  <c:v>30.32</c:v>
                </c:pt>
                <c:pt idx="1927">
                  <c:v>26.1</c:v>
                </c:pt>
                <c:pt idx="1928">
                  <c:v>26.05</c:v>
                </c:pt>
                <c:pt idx="1929">
                  <c:v>28.43</c:v>
                </c:pt>
                <c:pt idx="1930">
                  <c:v>31.4</c:v>
                </c:pt>
                <c:pt idx="1931">
                  <c:v>26.09</c:v>
                </c:pt>
                <c:pt idx="1932">
                  <c:v>25.61</c:v>
                </c:pt>
                <c:pt idx="1933">
                  <c:v>27.8</c:v>
                </c:pt>
                <c:pt idx="1934">
                  <c:v>24.9</c:v>
                </c:pt>
                <c:pt idx="1935">
                  <c:v>26.23</c:v>
                </c:pt>
                <c:pt idx="1936">
                  <c:v>24.37</c:v>
                </c:pt>
                <c:pt idx="1937">
                  <c:v>23.2</c:v>
                </c:pt>
                <c:pt idx="1938">
                  <c:v>24.25</c:v>
                </c:pt>
                <c:pt idx="1939">
                  <c:v>22.54</c:v>
                </c:pt>
                <c:pt idx="1940">
                  <c:v>21.35</c:v>
                </c:pt>
                <c:pt idx="1941">
                  <c:v>21.14</c:v>
                </c:pt>
                <c:pt idx="1942">
                  <c:v>22.28</c:v>
                </c:pt>
                <c:pt idx="1943">
                  <c:v>20.14</c:v>
                </c:pt>
                <c:pt idx="1944">
                  <c:v>22.44</c:v>
                </c:pt>
                <c:pt idx="1945">
                  <c:v>22.13</c:v>
                </c:pt>
                <c:pt idx="1946">
                  <c:v>23.47</c:v>
                </c:pt>
                <c:pt idx="1947">
                  <c:v>23.62</c:v>
                </c:pt>
                <c:pt idx="1948">
                  <c:v>27.63</c:v>
                </c:pt>
                <c:pt idx="1949">
                  <c:v>26.83</c:v>
                </c:pt>
                <c:pt idx="1950">
                  <c:v>24.5</c:v>
                </c:pt>
                <c:pt idx="1951">
                  <c:v>22.55</c:v>
                </c:pt>
                <c:pt idx="1952">
                  <c:v>20.94</c:v>
                </c:pt>
                <c:pt idx="1953">
                  <c:v>19.54</c:v>
                </c:pt>
                <c:pt idx="1954">
                  <c:v>19.399999999999999</c:v>
                </c:pt>
                <c:pt idx="1955">
                  <c:v>18.399999999999999</c:v>
                </c:pt>
                <c:pt idx="1956">
                  <c:v>17.420000000000002</c:v>
                </c:pt>
                <c:pt idx="1957">
                  <c:v>17.079999999999998</c:v>
                </c:pt>
                <c:pt idx="1958">
                  <c:v>16.170000000000002</c:v>
                </c:pt>
                <c:pt idx="1959">
                  <c:v>17.670000000000002</c:v>
                </c:pt>
                <c:pt idx="1960">
                  <c:v>18.03</c:v>
                </c:pt>
                <c:pt idx="1961">
                  <c:v>16.05</c:v>
                </c:pt>
                <c:pt idx="1962">
                  <c:v>15.05</c:v>
                </c:pt>
                <c:pt idx="1963">
                  <c:v>14.98</c:v>
                </c:pt>
                <c:pt idx="1964">
                  <c:v>15.75</c:v>
                </c:pt>
                <c:pt idx="1965">
                  <c:v>16.7</c:v>
                </c:pt>
                <c:pt idx="1966">
                  <c:v>14.45</c:v>
                </c:pt>
                <c:pt idx="1967">
                  <c:v>14.46</c:v>
                </c:pt>
                <c:pt idx="1968">
                  <c:v>15.29</c:v>
                </c:pt>
                <c:pt idx="1969">
                  <c:v>15.43</c:v>
                </c:pt>
                <c:pt idx="1970">
                  <c:v>14.33</c:v>
                </c:pt>
                <c:pt idx="1971">
                  <c:v>14.61</c:v>
                </c:pt>
                <c:pt idx="1972">
                  <c:v>15.07</c:v>
                </c:pt>
                <c:pt idx="1973">
                  <c:v>14.15</c:v>
                </c:pt>
                <c:pt idx="1974">
                  <c:v>14.54</c:v>
                </c:pt>
                <c:pt idx="1975">
                  <c:v>15.51</c:v>
                </c:pt>
                <c:pt idx="1976">
                  <c:v>15.05</c:v>
                </c:pt>
                <c:pt idx="1977">
                  <c:v>14.33</c:v>
                </c:pt>
                <c:pt idx="1978">
                  <c:v>16.52</c:v>
                </c:pt>
                <c:pt idx="1979">
                  <c:v>15.29</c:v>
                </c:pt>
                <c:pt idx="1980">
                  <c:v>16.059999999999999</c:v>
                </c:pt>
                <c:pt idx="1981">
                  <c:v>18.37</c:v>
                </c:pt>
                <c:pt idx="1982">
                  <c:v>20.079999999999998</c:v>
                </c:pt>
                <c:pt idx="1983">
                  <c:v>18.16</c:v>
                </c:pt>
                <c:pt idx="1984">
                  <c:v>18.84</c:v>
                </c:pt>
                <c:pt idx="1985">
                  <c:v>16.850000000000001</c:v>
                </c:pt>
                <c:pt idx="1986">
                  <c:v>16.989999999999998</c:v>
                </c:pt>
                <c:pt idx="1987">
                  <c:v>15.47</c:v>
                </c:pt>
                <c:pt idx="1988">
                  <c:v>15.62</c:v>
                </c:pt>
                <c:pt idx="1989">
                  <c:v>15.93</c:v>
                </c:pt>
                <c:pt idx="1990">
                  <c:v>15.19</c:v>
                </c:pt>
                <c:pt idx="1991">
                  <c:v>15.12</c:v>
                </c:pt>
                <c:pt idx="1992">
                  <c:v>16.13</c:v>
                </c:pt>
                <c:pt idx="1993">
                  <c:v>14.67</c:v>
                </c:pt>
                <c:pt idx="1994">
                  <c:v>15.91</c:v>
                </c:pt>
                <c:pt idx="1995">
                  <c:v>18.11</c:v>
                </c:pt>
                <c:pt idx="1996">
                  <c:v>14.81</c:v>
                </c:pt>
                <c:pt idx="1997">
                  <c:v>15.84</c:v>
                </c:pt>
                <c:pt idx="1998">
                  <c:v>17.600000000000001</c:v>
                </c:pt>
                <c:pt idx="1999">
                  <c:v>19.61</c:v>
                </c:pt>
                <c:pt idx="2000">
                  <c:v>19.34</c:v>
                </c:pt>
                <c:pt idx="2001">
                  <c:v>24.39</c:v>
                </c:pt>
                <c:pt idx="2002">
                  <c:v>22.73</c:v>
                </c:pt>
                <c:pt idx="2003">
                  <c:v>20.95</c:v>
                </c:pt>
                <c:pt idx="2004">
                  <c:v>17.86</c:v>
                </c:pt>
                <c:pt idx="2005">
                  <c:v>18.940000000000001</c:v>
                </c:pt>
                <c:pt idx="2006">
                  <c:v>20.7</c:v>
                </c:pt>
                <c:pt idx="2007">
                  <c:v>18.7</c:v>
                </c:pt>
                <c:pt idx="2008">
                  <c:v>16.600000000000001</c:v>
                </c:pt>
                <c:pt idx="2009">
                  <c:v>15.57</c:v>
                </c:pt>
                <c:pt idx="2010">
                  <c:v>15.74</c:v>
                </c:pt>
                <c:pt idx="2011">
                  <c:v>16.91</c:v>
                </c:pt>
                <c:pt idx="2012">
                  <c:v>16.079999999999998</c:v>
                </c:pt>
                <c:pt idx="2013">
                  <c:v>17.29</c:v>
                </c:pt>
                <c:pt idx="2014">
                  <c:v>18.21</c:v>
                </c:pt>
                <c:pt idx="2015">
                  <c:v>20.7</c:v>
                </c:pt>
                <c:pt idx="2016">
                  <c:v>19.34</c:v>
                </c:pt>
                <c:pt idx="2017">
                  <c:v>20.59</c:v>
                </c:pt>
                <c:pt idx="2018">
                  <c:v>24.99</c:v>
                </c:pt>
                <c:pt idx="2019">
                  <c:v>27.01</c:v>
                </c:pt>
                <c:pt idx="2020">
                  <c:v>24.3</c:v>
                </c:pt>
                <c:pt idx="2021">
                  <c:v>22.47</c:v>
                </c:pt>
                <c:pt idx="2022">
                  <c:v>25.22</c:v>
                </c:pt>
                <c:pt idx="2023">
                  <c:v>23.95</c:v>
                </c:pt>
                <c:pt idx="2024">
                  <c:v>27.02</c:v>
                </c:pt>
                <c:pt idx="2025">
                  <c:v>26.05</c:v>
                </c:pt>
                <c:pt idx="2026">
                  <c:v>27.59</c:v>
                </c:pt>
                <c:pt idx="2027">
                  <c:v>26.69</c:v>
                </c:pt>
                <c:pt idx="2028">
                  <c:v>22.34</c:v>
                </c:pt>
                <c:pt idx="2029">
                  <c:v>24.15</c:v>
                </c:pt>
                <c:pt idx="2030">
                  <c:v>22.5</c:v>
                </c:pt>
                <c:pt idx="2031">
                  <c:v>23.11</c:v>
                </c:pt>
                <c:pt idx="2032">
                  <c:v>22.42</c:v>
                </c:pt>
                <c:pt idx="2033">
                  <c:v>20.2</c:v>
                </c:pt>
                <c:pt idx="2034">
                  <c:v>19.98</c:v>
                </c:pt>
                <c:pt idx="2035">
                  <c:v>21.98</c:v>
                </c:pt>
                <c:pt idx="2036">
                  <c:v>21.65</c:v>
                </c:pt>
                <c:pt idx="2037">
                  <c:v>21.84</c:v>
                </c:pt>
                <c:pt idx="2038">
                  <c:v>23.38</c:v>
                </c:pt>
                <c:pt idx="2039">
                  <c:v>26</c:v>
                </c:pt>
                <c:pt idx="2040">
                  <c:v>26.54</c:v>
                </c:pt>
                <c:pt idx="2041">
                  <c:v>26.29</c:v>
                </c:pt>
                <c:pt idx="2042">
                  <c:v>28.14</c:v>
                </c:pt>
                <c:pt idx="2043">
                  <c:v>25.4</c:v>
                </c:pt>
                <c:pt idx="2044">
                  <c:v>24.11</c:v>
                </c:pt>
                <c:pt idx="2045">
                  <c:v>22.31</c:v>
                </c:pt>
                <c:pt idx="2046">
                  <c:v>21.64</c:v>
                </c:pt>
                <c:pt idx="2047">
                  <c:v>20.53</c:v>
                </c:pt>
                <c:pt idx="2048">
                  <c:v>19.38</c:v>
                </c:pt>
                <c:pt idx="2049">
                  <c:v>20.98</c:v>
                </c:pt>
                <c:pt idx="2050">
                  <c:v>20.72</c:v>
                </c:pt>
                <c:pt idx="2051">
                  <c:v>19.11</c:v>
                </c:pt>
                <c:pt idx="2052">
                  <c:v>19.809999999999999</c:v>
                </c:pt>
                <c:pt idx="2053">
                  <c:v>20.55</c:v>
                </c:pt>
                <c:pt idx="2054">
                  <c:v>17.7</c:v>
                </c:pt>
                <c:pt idx="2055">
                  <c:v>17.09</c:v>
                </c:pt>
                <c:pt idx="2056">
                  <c:v>16.7</c:v>
                </c:pt>
                <c:pt idx="2057">
                  <c:v>16.86</c:v>
                </c:pt>
                <c:pt idx="2058">
                  <c:v>17.350000000000001</c:v>
                </c:pt>
                <c:pt idx="2059">
                  <c:v>18.670000000000002</c:v>
                </c:pt>
                <c:pt idx="2060">
                  <c:v>18.34</c:v>
                </c:pt>
                <c:pt idx="2061">
                  <c:v>18.05</c:v>
                </c:pt>
                <c:pt idx="2062">
                  <c:v>16.5</c:v>
                </c:pt>
                <c:pt idx="2063">
                  <c:v>16.920000000000002</c:v>
                </c:pt>
                <c:pt idx="2064">
                  <c:v>16.84</c:v>
                </c:pt>
                <c:pt idx="2065">
                  <c:v>14.99</c:v>
                </c:pt>
                <c:pt idx="2066">
                  <c:v>14.44</c:v>
                </c:pt>
                <c:pt idx="2067">
                  <c:v>14.02</c:v>
                </c:pt>
                <c:pt idx="2068">
                  <c:v>13.79</c:v>
                </c:pt>
                <c:pt idx="2069">
                  <c:v>14.17</c:v>
                </c:pt>
                <c:pt idx="2070">
                  <c:v>14.94</c:v>
                </c:pt>
                <c:pt idx="2071">
                  <c:v>14.74</c:v>
                </c:pt>
                <c:pt idx="2072">
                  <c:v>15.24</c:v>
                </c:pt>
                <c:pt idx="2073">
                  <c:v>13.82</c:v>
                </c:pt>
                <c:pt idx="2074">
                  <c:v>13.56</c:v>
                </c:pt>
                <c:pt idx="2075">
                  <c:v>13.95</c:v>
                </c:pt>
                <c:pt idx="2076">
                  <c:v>13.1</c:v>
                </c:pt>
                <c:pt idx="2077">
                  <c:v>14.12</c:v>
                </c:pt>
                <c:pt idx="2078">
                  <c:v>15.42</c:v>
                </c:pt>
                <c:pt idx="2079">
                  <c:v>14.09</c:v>
                </c:pt>
                <c:pt idx="2080">
                  <c:v>16.16</c:v>
                </c:pt>
                <c:pt idx="2081">
                  <c:v>15.36</c:v>
                </c:pt>
                <c:pt idx="2082">
                  <c:v>16.260000000000002</c:v>
                </c:pt>
                <c:pt idx="2083">
                  <c:v>14.85</c:v>
                </c:pt>
                <c:pt idx="2084">
                  <c:v>13.84</c:v>
                </c:pt>
                <c:pt idx="2085">
                  <c:v>13.72</c:v>
                </c:pt>
                <c:pt idx="2086">
                  <c:v>13.62</c:v>
                </c:pt>
                <c:pt idx="2087">
                  <c:v>13.35</c:v>
                </c:pt>
                <c:pt idx="2088">
                  <c:v>13.24</c:v>
                </c:pt>
                <c:pt idx="2089">
                  <c:v>13.28</c:v>
                </c:pt>
                <c:pt idx="2090">
                  <c:v>13.95</c:v>
                </c:pt>
                <c:pt idx="2091">
                  <c:v>13.22</c:v>
                </c:pt>
                <c:pt idx="2092">
                  <c:v>14.08</c:v>
                </c:pt>
                <c:pt idx="2093">
                  <c:v>13.96</c:v>
                </c:pt>
                <c:pt idx="2094">
                  <c:v>13.77</c:v>
                </c:pt>
                <c:pt idx="2095">
                  <c:v>15.22</c:v>
                </c:pt>
                <c:pt idx="2096">
                  <c:v>15.7</c:v>
                </c:pt>
                <c:pt idx="2097">
                  <c:v>14.68</c:v>
                </c:pt>
                <c:pt idx="2098">
                  <c:v>15.6</c:v>
                </c:pt>
                <c:pt idx="2099">
                  <c:v>16.05</c:v>
                </c:pt>
                <c:pt idx="2100">
                  <c:v>15.91</c:v>
                </c:pt>
                <c:pt idx="2101">
                  <c:v>14.72</c:v>
                </c:pt>
                <c:pt idx="2102">
                  <c:v>14.57</c:v>
                </c:pt>
                <c:pt idx="2103">
                  <c:v>13.63</c:v>
                </c:pt>
                <c:pt idx="2104">
                  <c:v>14.69</c:v>
                </c:pt>
                <c:pt idx="2105">
                  <c:v>14.41</c:v>
                </c:pt>
                <c:pt idx="2106">
                  <c:v>15.04</c:v>
                </c:pt>
                <c:pt idx="2107">
                  <c:v>14.68</c:v>
                </c:pt>
                <c:pt idx="2108">
                  <c:v>15.57</c:v>
                </c:pt>
                <c:pt idx="2109">
                  <c:v>15.95</c:v>
                </c:pt>
                <c:pt idx="2110">
                  <c:v>16.329999999999998</c:v>
                </c:pt>
                <c:pt idx="2111">
                  <c:v>15.2</c:v>
                </c:pt>
                <c:pt idx="2112">
                  <c:v>15.82</c:v>
                </c:pt>
                <c:pt idx="2113">
                  <c:v>14.42</c:v>
                </c:pt>
                <c:pt idx="2114">
                  <c:v>13.9</c:v>
                </c:pt>
                <c:pt idx="2115">
                  <c:v>13.43</c:v>
                </c:pt>
                <c:pt idx="2116">
                  <c:v>13.12</c:v>
                </c:pt>
                <c:pt idx="2117">
                  <c:v>14.19</c:v>
                </c:pt>
                <c:pt idx="2118">
                  <c:v>14.2</c:v>
                </c:pt>
                <c:pt idx="2119">
                  <c:v>13.63</c:v>
                </c:pt>
                <c:pt idx="2120">
                  <c:v>13.47</c:v>
                </c:pt>
                <c:pt idx="2121">
                  <c:v>13.65</c:v>
                </c:pt>
                <c:pt idx="2122">
                  <c:v>14.05</c:v>
                </c:pt>
                <c:pt idx="2123">
                  <c:v>14.08</c:v>
                </c:pt>
                <c:pt idx="2124">
                  <c:v>14.64</c:v>
                </c:pt>
                <c:pt idx="2125">
                  <c:v>17.03</c:v>
                </c:pt>
                <c:pt idx="2126">
                  <c:v>20.97</c:v>
                </c:pt>
                <c:pt idx="2127">
                  <c:v>20.5</c:v>
                </c:pt>
                <c:pt idx="2128">
                  <c:v>20.14</c:v>
                </c:pt>
                <c:pt idx="2129">
                  <c:v>19.37</c:v>
                </c:pt>
                <c:pt idx="2130">
                  <c:v>19.41</c:v>
                </c:pt>
                <c:pt idx="2131">
                  <c:v>18.37</c:v>
                </c:pt>
                <c:pt idx="2132">
                  <c:v>18.48</c:v>
                </c:pt>
                <c:pt idx="2133">
                  <c:v>21.17</c:v>
                </c:pt>
                <c:pt idx="2134">
                  <c:v>17.25</c:v>
                </c:pt>
                <c:pt idx="2135">
                  <c:v>25.76</c:v>
                </c:pt>
                <c:pt idx="2136">
                  <c:v>23.85</c:v>
                </c:pt>
                <c:pt idx="2137">
                  <c:v>18.75</c:v>
                </c:pt>
                <c:pt idx="2138">
                  <c:v>16.64</c:v>
                </c:pt>
                <c:pt idx="2139">
                  <c:v>15.63</c:v>
                </c:pt>
                <c:pt idx="2140">
                  <c:v>14.77</c:v>
                </c:pt>
                <c:pt idx="2141">
                  <c:v>15.58</c:v>
                </c:pt>
                <c:pt idx="2142">
                  <c:v>14.96</c:v>
                </c:pt>
                <c:pt idx="2143">
                  <c:v>14.76</c:v>
                </c:pt>
                <c:pt idx="2144">
                  <c:v>13.2</c:v>
                </c:pt>
                <c:pt idx="2145">
                  <c:v>13.54</c:v>
                </c:pt>
                <c:pt idx="2146">
                  <c:v>13.55</c:v>
                </c:pt>
                <c:pt idx="2147">
                  <c:v>13.04</c:v>
                </c:pt>
                <c:pt idx="2148">
                  <c:v>12.82</c:v>
                </c:pt>
                <c:pt idx="2149">
                  <c:v>12.67</c:v>
                </c:pt>
                <c:pt idx="2150">
                  <c:v>12.44</c:v>
                </c:pt>
                <c:pt idx="2151">
                  <c:v>11.97</c:v>
                </c:pt>
                <c:pt idx="2152">
                  <c:v>11.77</c:v>
                </c:pt>
                <c:pt idx="2153">
                  <c:v>12.74</c:v>
                </c:pt>
                <c:pt idx="2154">
                  <c:v>12.02</c:v>
                </c:pt>
                <c:pt idx="2155">
                  <c:v>12.87</c:v>
                </c:pt>
                <c:pt idx="2156">
                  <c:v>13.05</c:v>
                </c:pt>
                <c:pt idx="2157">
                  <c:v>12.83</c:v>
                </c:pt>
                <c:pt idx="2158">
                  <c:v>12.72</c:v>
                </c:pt>
                <c:pt idx="2159">
                  <c:v>11.87</c:v>
                </c:pt>
                <c:pt idx="2160">
                  <c:v>12.44</c:v>
                </c:pt>
                <c:pt idx="2161">
                  <c:v>13.37</c:v>
                </c:pt>
                <c:pt idx="2162">
                  <c:v>12.86</c:v>
                </c:pt>
                <c:pt idx="2163">
                  <c:v>12.42</c:v>
                </c:pt>
                <c:pt idx="2164">
                  <c:v>11.39</c:v>
                </c:pt>
                <c:pt idx="2165">
                  <c:v>11.5</c:v>
                </c:pt>
                <c:pt idx="2166">
                  <c:v>11.66</c:v>
                </c:pt>
                <c:pt idx="2167">
                  <c:v>12.05</c:v>
                </c:pt>
                <c:pt idx="2168">
                  <c:v>11.68</c:v>
                </c:pt>
                <c:pt idx="2169">
                  <c:v>11.55</c:v>
                </c:pt>
                <c:pt idx="2170">
                  <c:v>11.81</c:v>
                </c:pt>
                <c:pt idx="2171">
                  <c:v>12.64</c:v>
                </c:pt>
                <c:pt idx="2172">
                  <c:v>12.19</c:v>
                </c:pt>
                <c:pt idx="2173">
                  <c:v>11.43</c:v>
                </c:pt>
                <c:pt idx="2174">
                  <c:v>11.34</c:v>
                </c:pt>
                <c:pt idx="2175">
                  <c:v>12.27</c:v>
                </c:pt>
                <c:pt idx="2176">
                  <c:v>12.38</c:v>
                </c:pt>
                <c:pt idx="2177">
                  <c:v>13.45</c:v>
                </c:pt>
                <c:pt idx="2178">
                  <c:v>13.63</c:v>
                </c:pt>
                <c:pt idx="2179">
                  <c:v>13.65</c:v>
                </c:pt>
                <c:pt idx="2180">
                  <c:v>12.94</c:v>
                </c:pt>
                <c:pt idx="2181">
                  <c:v>13.12</c:v>
                </c:pt>
                <c:pt idx="2182">
                  <c:v>13.42</c:v>
                </c:pt>
                <c:pt idx="2183">
                  <c:v>13.48</c:v>
                </c:pt>
                <c:pt idx="2184">
                  <c:v>11.98</c:v>
                </c:pt>
                <c:pt idx="2185">
                  <c:v>12.02</c:v>
                </c:pt>
                <c:pt idx="2186">
                  <c:v>11.94</c:v>
                </c:pt>
                <c:pt idx="2187">
                  <c:v>12.51</c:v>
                </c:pt>
                <c:pt idx="2188">
                  <c:v>17.5</c:v>
                </c:pt>
                <c:pt idx="2189">
                  <c:v>15.16</c:v>
                </c:pt>
                <c:pt idx="2190">
                  <c:v>17.850000000000001</c:v>
                </c:pt>
                <c:pt idx="2191">
                  <c:v>18.14</c:v>
                </c:pt>
                <c:pt idx="2192">
                  <c:v>16.3</c:v>
                </c:pt>
                <c:pt idx="2193">
                  <c:v>15.37</c:v>
                </c:pt>
                <c:pt idx="2194">
                  <c:v>15.53</c:v>
                </c:pt>
                <c:pt idx="2195">
                  <c:v>15.92</c:v>
                </c:pt>
                <c:pt idx="2196">
                  <c:v>13.3</c:v>
                </c:pt>
                <c:pt idx="2197">
                  <c:v>12.02</c:v>
                </c:pt>
                <c:pt idx="2198">
                  <c:v>12.29</c:v>
                </c:pt>
                <c:pt idx="2199">
                  <c:v>14.5</c:v>
                </c:pt>
                <c:pt idx="2200">
                  <c:v>13.1</c:v>
                </c:pt>
                <c:pt idx="2201">
                  <c:v>12.39</c:v>
                </c:pt>
                <c:pt idx="2202">
                  <c:v>14.02</c:v>
                </c:pt>
                <c:pt idx="2203">
                  <c:v>13.29</c:v>
                </c:pt>
                <c:pt idx="2204">
                  <c:v>13.57</c:v>
                </c:pt>
                <c:pt idx="2205">
                  <c:v>13.63</c:v>
                </c:pt>
                <c:pt idx="2206">
                  <c:v>12.99</c:v>
                </c:pt>
                <c:pt idx="2207">
                  <c:v>12.84</c:v>
                </c:pt>
                <c:pt idx="2208">
                  <c:v>13.48</c:v>
                </c:pt>
                <c:pt idx="2209">
                  <c:v>13.38</c:v>
                </c:pt>
                <c:pt idx="2210">
                  <c:v>15.36</c:v>
                </c:pt>
                <c:pt idx="2211">
                  <c:v>15.91</c:v>
                </c:pt>
                <c:pt idx="2212">
                  <c:v>16.690000000000001</c:v>
                </c:pt>
                <c:pt idx="2213">
                  <c:v>16.12</c:v>
                </c:pt>
                <c:pt idx="2214">
                  <c:v>16.21</c:v>
                </c:pt>
                <c:pt idx="2215">
                  <c:v>15.28</c:v>
                </c:pt>
                <c:pt idx="2216">
                  <c:v>14.41</c:v>
                </c:pt>
                <c:pt idx="2217">
                  <c:v>13.75</c:v>
                </c:pt>
                <c:pt idx="2218">
                  <c:v>13.34</c:v>
                </c:pt>
                <c:pt idx="2219">
                  <c:v>13.02</c:v>
                </c:pt>
                <c:pt idx="2220">
                  <c:v>13.46</c:v>
                </c:pt>
                <c:pt idx="2221">
                  <c:v>14.24</c:v>
                </c:pt>
                <c:pt idx="2222">
                  <c:v>15.36</c:v>
                </c:pt>
                <c:pt idx="2223">
                  <c:v>16.190000000000001</c:v>
                </c:pt>
                <c:pt idx="2224">
                  <c:v>17.059999999999999</c:v>
                </c:pt>
                <c:pt idx="2225">
                  <c:v>18.559999999999999</c:v>
                </c:pt>
                <c:pt idx="2226">
                  <c:v>19.32</c:v>
                </c:pt>
                <c:pt idx="2227">
                  <c:v>22.08</c:v>
                </c:pt>
                <c:pt idx="2228">
                  <c:v>22.51</c:v>
                </c:pt>
                <c:pt idx="2229">
                  <c:v>18.71</c:v>
                </c:pt>
                <c:pt idx="2230">
                  <c:v>18.739999999999998</c:v>
                </c:pt>
                <c:pt idx="2231">
                  <c:v>14.38</c:v>
                </c:pt>
                <c:pt idx="2232">
                  <c:v>14.74</c:v>
                </c:pt>
                <c:pt idx="2233">
                  <c:v>14.17</c:v>
                </c:pt>
                <c:pt idx="2234">
                  <c:v>14.48</c:v>
                </c:pt>
                <c:pt idx="2235">
                  <c:v>13.37</c:v>
                </c:pt>
                <c:pt idx="2236">
                  <c:v>13.72</c:v>
                </c:pt>
                <c:pt idx="2237">
                  <c:v>13.35</c:v>
                </c:pt>
                <c:pt idx="2238">
                  <c:v>12.85</c:v>
                </c:pt>
                <c:pt idx="2239">
                  <c:v>12.42</c:v>
                </c:pt>
                <c:pt idx="2240">
                  <c:v>12.41</c:v>
                </c:pt>
                <c:pt idx="2241">
                  <c:v>12.43</c:v>
                </c:pt>
                <c:pt idx="2242">
                  <c:v>12.34</c:v>
                </c:pt>
                <c:pt idx="2243">
                  <c:v>13.15</c:v>
                </c:pt>
                <c:pt idx="2244">
                  <c:v>12.9</c:v>
                </c:pt>
                <c:pt idx="2245">
                  <c:v>13.33</c:v>
                </c:pt>
                <c:pt idx="2246">
                  <c:v>14.07</c:v>
                </c:pt>
                <c:pt idx="2247">
                  <c:v>14.12</c:v>
                </c:pt>
                <c:pt idx="2248">
                  <c:v>12.14</c:v>
                </c:pt>
                <c:pt idx="2249">
                  <c:v>11.79</c:v>
                </c:pt>
                <c:pt idx="2250">
                  <c:v>12.22</c:v>
                </c:pt>
                <c:pt idx="2251">
                  <c:v>12.64</c:v>
                </c:pt>
                <c:pt idx="2252">
                  <c:v>11.75</c:v>
                </c:pt>
                <c:pt idx="2253">
                  <c:v>12.64</c:v>
                </c:pt>
                <c:pt idx="2254">
                  <c:v>12.72</c:v>
                </c:pt>
                <c:pt idx="2255">
                  <c:v>13.19</c:v>
                </c:pt>
                <c:pt idx="2256">
                  <c:v>12.79</c:v>
                </c:pt>
                <c:pt idx="2257">
                  <c:v>12.2</c:v>
                </c:pt>
                <c:pt idx="2258">
                  <c:v>11.71</c:v>
                </c:pt>
                <c:pt idx="2259">
                  <c:v>11.45</c:v>
                </c:pt>
                <c:pt idx="2260">
                  <c:v>11.27</c:v>
                </c:pt>
                <c:pt idx="2261">
                  <c:v>11.43</c:v>
                </c:pt>
                <c:pt idx="2262">
                  <c:v>11.44</c:v>
                </c:pt>
                <c:pt idx="2263">
                  <c:v>11.99</c:v>
                </c:pt>
                <c:pt idx="2264">
                  <c:v>12.95</c:v>
                </c:pt>
                <c:pt idx="2265">
                  <c:v>13.37</c:v>
                </c:pt>
                <c:pt idx="2266">
                  <c:v>14.04</c:v>
                </c:pt>
                <c:pt idx="2267">
                  <c:v>12.85</c:v>
                </c:pt>
                <c:pt idx="2268">
                  <c:v>11.85</c:v>
                </c:pt>
                <c:pt idx="2269">
                  <c:v>11.67</c:v>
                </c:pt>
                <c:pt idx="2270">
                  <c:v>11.32</c:v>
                </c:pt>
                <c:pt idx="2271">
                  <c:v>11.56</c:v>
                </c:pt>
                <c:pt idx="2272">
                  <c:v>11.49</c:v>
                </c:pt>
                <c:pt idx="2273">
                  <c:v>11.26</c:v>
                </c:pt>
                <c:pt idx="2274">
                  <c:v>11.54</c:v>
                </c:pt>
                <c:pt idx="2275">
                  <c:v>11.23</c:v>
                </c:pt>
                <c:pt idx="2276">
                  <c:v>11.87</c:v>
                </c:pt>
                <c:pt idx="2277">
                  <c:v>12.48</c:v>
                </c:pt>
                <c:pt idx="2278">
                  <c:v>12.78</c:v>
                </c:pt>
                <c:pt idx="2279">
                  <c:v>11.54</c:v>
                </c:pt>
                <c:pt idx="2280">
                  <c:v>11.77</c:v>
                </c:pt>
                <c:pt idx="2281">
                  <c:v>11.07</c:v>
                </c:pt>
                <c:pt idx="2282">
                  <c:v>10.81</c:v>
                </c:pt>
                <c:pt idx="2283">
                  <c:v>10.63</c:v>
                </c:pt>
                <c:pt idx="2284">
                  <c:v>10.58</c:v>
                </c:pt>
                <c:pt idx="2285">
                  <c:v>11.88</c:v>
                </c:pt>
                <c:pt idx="2286">
                  <c:v>11.99</c:v>
                </c:pt>
                <c:pt idx="2287">
                  <c:v>11.81</c:v>
                </c:pt>
                <c:pt idx="2288">
                  <c:v>11.93</c:v>
                </c:pt>
                <c:pt idx="2289">
                  <c:v>10.97</c:v>
                </c:pt>
                <c:pt idx="2290">
                  <c:v>11.37</c:v>
                </c:pt>
                <c:pt idx="2291">
                  <c:v>11.29</c:v>
                </c:pt>
                <c:pt idx="2292">
                  <c:v>11.45</c:v>
                </c:pt>
                <c:pt idx="2293">
                  <c:v>10.88</c:v>
                </c:pt>
                <c:pt idx="2294">
                  <c:v>10.85</c:v>
                </c:pt>
                <c:pt idx="2295">
                  <c:v>11.07</c:v>
                </c:pt>
                <c:pt idx="2296">
                  <c:v>10.74</c:v>
                </c:pt>
                <c:pt idx="2297">
                  <c:v>11.97</c:v>
                </c:pt>
                <c:pt idx="2298">
                  <c:v>11.76</c:v>
                </c:pt>
                <c:pt idx="2299">
                  <c:v>11.49</c:v>
                </c:pt>
                <c:pt idx="2300">
                  <c:v>11.57</c:v>
                </c:pt>
                <c:pt idx="2301">
                  <c:v>11.74</c:v>
                </c:pt>
                <c:pt idx="2302">
                  <c:v>11.71</c:v>
                </c:pt>
                <c:pt idx="2303">
                  <c:v>11.47</c:v>
                </c:pt>
                <c:pt idx="2304">
                  <c:v>12.09</c:v>
                </c:pt>
                <c:pt idx="2305">
                  <c:v>12.92</c:v>
                </c:pt>
                <c:pt idx="2306">
                  <c:v>12.54</c:v>
                </c:pt>
                <c:pt idx="2307">
                  <c:v>11.81</c:v>
                </c:pt>
                <c:pt idx="2308">
                  <c:v>10.96</c:v>
                </c:pt>
                <c:pt idx="2309">
                  <c:v>11.24</c:v>
                </c:pt>
                <c:pt idx="2310">
                  <c:v>11.45</c:v>
                </c:pt>
                <c:pt idx="2311">
                  <c:v>11.86</c:v>
                </c:pt>
                <c:pt idx="2312">
                  <c:v>12.3</c:v>
                </c:pt>
                <c:pt idx="2313">
                  <c:v>11.66</c:v>
                </c:pt>
                <c:pt idx="2314">
                  <c:v>11.35</c:v>
                </c:pt>
                <c:pt idx="2315">
                  <c:v>12.3</c:v>
                </c:pt>
                <c:pt idx="2316">
                  <c:v>11.63</c:v>
                </c:pt>
                <c:pt idx="2317">
                  <c:v>11.21</c:v>
                </c:pt>
                <c:pt idx="2318">
                  <c:v>11.28</c:v>
                </c:pt>
                <c:pt idx="2319">
                  <c:v>11.34</c:v>
                </c:pt>
                <c:pt idx="2320">
                  <c:v>12.47</c:v>
                </c:pt>
                <c:pt idx="2321">
                  <c:v>12.81</c:v>
                </c:pt>
                <c:pt idx="2322">
                  <c:v>13.12</c:v>
                </c:pt>
                <c:pt idx="2323">
                  <c:v>12.96</c:v>
                </c:pt>
                <c:pt idx="2324">
                  <c:v>12.5</c:v>
                </c:pt>
                <c:pt idx="2325">
                  <c:v>11.53</c:v>
                </c:pt>
                <c:pt idx="2326">
                  <c:v>11.42</c:v>
                </c:pt>
                <c:pt idx="2327">
                  <c:v>11.54</c:v>
                </c:pt>
                <c:pt idx="2328">
                  <c:v>12.37</c:v>
                </c:pt>
                <c:pt idx="2329">
                  <c:v>12.38</c:v>
                </c:pt>
                <c:pt idx="2330">
                  <c:v>11.79</c:v>
                </c:pt>
                <c:pt idx="2331">
                  <c:v>12.89</c:v>
                </c:pt>
                <c:pt idx="2332">
                  <c:v>12.39</c:v>
                </c:pt>
                <c:pt idx="2333">
                  <c:v>12.87</c:v>
                </c:pt>
                <c:pt idx="2334">
                  <c:v>14.05</c:v>
                </c:pt>
                <c:pt idx="2335">
                  <c:v>15.07</c:v>
                </c:pt>
                <c:pt idx="2336">
                  <c:v>15.77</c:v>
                </c:pt>
                <c:pt idx="2337">
                  <c:v>15.96</c:v>
                </c:pt>
                <c:pt idx="2338">
                  <c:v>14.66</c:v>
                </c:pt>
                <c:pt idx="2339">
                  <c:v>14.42</c:v>
                </c:pt>
                <c:pt idx="2340">
                  <c:v>14.93</c:v>
                </c:pt>
                <c:pt idx="2341">
                  <c:v>14.15</c:v>
                </c:pt>
                <c:pt idx="2342">
                  <c:v>14.63</c:v>
                </c:pt>
                <c:pt idx="2343">
                  <c:v>10.84</c:v>
                </c:pt>
                <c:pt idx="2344">
                  <c:v>10.76</c:v>
                </c:pt>
                <c:pt idx="2345">
                  <c:v>10.85</c:v>
                </c:pt>
                <c:pt idx="2346">
                  <c:v>10.36</c:v>
                </c:pt>
                <c:pt idx="2347">
                  <c:v>10.82</c:v>
                </c:pt>
                <c:pt idx="2348">
                  <c:v>10.11</c:v>
                </c:pt>
                <c:pt idx="2349">
                  <c:v>10.59</c:v>
                </c:pt>
                <c:pt idx="2350">
                  <c:v>10.68</c:v>
                </c:pt>
                <c:pt idx="2351">
                  <c:v>10.46</c:v>
                </c:pt>
                <c:pt idx="2352">
                  <c:v>10.57</c:v>
                </c:pt>
                <c:pt idx="2353">
                  <c:v>9.77</c:v>
                </c:pt>
                <c:pt idx="2354">
                  <c:v>9.9600000000000009</c:v>
                </c:pt>
                <c:pt idx="2355">
                  <c:v>10.210000000000001</c:v>
                </c:pt>
                <c:pt idx="2356">
                  <c:v>10.6</c:v>
                </c:pt>
                <c:pt idx="2357">
                  <c:v>10.4</c:v>
                </c:pt>
                <c:pt idx="2358">
                  <c:v>10.42</c:v>
                </c:pt>
                <c:pt idx="2359">
                  <c:v>10.65</c:v>
                </c:pt>
                <c:pt idx="2360">
                  <c:v>15.59</c:v>
                </c:pt>
                <c:pt idx="2361">
                  <c:v>14.66</c:v>
                </c:pt>
                <c:pt idx="2362">
                  <c:v>12.04</c:v>
                </c:pt>
                <c:pt idx="2363">
                  <c:v>10.93</c:v>
                </c:pt>
                <c:pt idx="2364">
                  <c:v>10.72</c:v>
                </c:pt>
                <c:pt idx="2365">
                  <c:v>10.02</c:v>
                </c:pt>
                <c:pt idx="2366">
                  <c:v>9.99</c:v>
                </c:pt>
                <c:pt idx="2367">
                  <c:v>9.81</c:v>
                </c:pt>
                <c:pt idx="2368">
                  <c:v>10.38</c:v>
                </c:pt>
                <c:pt idx="2369">
                  <c:v>10.41</c:v>
                </c:pt>
                <c:pt idx="2370">
                  <c:v>9.89</c:v>
                </c:pt>
                <c:pt idx="2371">
                  <c:v>9.75</c:v>
                </c:pt>
                <c:pt idx="2372">
                  <c:v>10.07</c:v>
                </c:pt>
                <c:pt idx="2373">
                  <c:v>10.45</c:v>
                </c:pt>
                <c:pt idx="2374">
                  <c:v>10.39</c:v>
                </c:pt>
                <c:pt idx="2375">
                  <c:v>10.16</c:v>
                </c:pt>
                <c:pt idx="2376">
                  <c:v>10.7</c:v>
                </c:pt>
                <c:pt idx="2377">
                  <c:v>11.46</c:v>
                </c:pt>
                <c:pt idx="2378">
                  <c:v>10.42</c:v>
                </c:pt>
                <c:pt idx="2379">
                  <c:v>10.64</c:v>
                </c:pt>
                <c:pt idx="2380">
                  <c:v>10.9</c:v>
                </c:pt>
                <c:pt idx="2381">
                  <c:v>10.38</c:v>
                </c:pt>
                <c:pt idx="2382">
                  <c:v>10.37</c:v>
                </c:pt>
                <c:pt idx="2383">
                  <c:v>10.86</c:v>
                </c:pt>
                <c:pt idx="2384">
                  <c:v>10.75</c:v>
                </c:pt>
                <c:pt idx="2385">
                  <c:v>10.48</c:v>
                </c:pt>
                <c:pt idx="2386">
                  <c:v>10.02</c:v>
                </c:pt>
                <c:pt idx="2387">
                  <c:v>9.9</c:v>
                </c:pt>
                <c:pt idx="2388">
                  <c:v>11.06</c:v>
                </c:pt>
                <c:pt idx="2389">
                  <c:v>10.029999999999999</c:v>
                </c:pt>
                <c:pt idx="2390">
                  <c:v>11.44</c:v>
                </c:pt>
                <c:pt idx="2391">
                  <c:v>11.18</c:v>
                </c:pt>
                <c:pt idx="2392">
                  <c:v>11.22</c:v>
                </c:pt>
                <c:pt idx="2393">
                  <c:v>11.07</c:v>
                </c:pt>
                <c:pt idx="2394">
                  <c:v>12.54</c:v>
                </c:pt>
                <c:pt idx="2395">
                  <c:v>11.19</c:v>
                </c:pt>
                <c:pt idx="2396">
                  <c:v>11.11</c:v>
                </c:pt>
                <c:pt idx="2397">
                  <c:v>10.89</c:v>
                </c:pt>
                <c:pt idx="2398">
                  <c:v>10.3</c:v>
                </c:pt>
                <c:pt idx="2399">
                  <c:v>9.9</c:v>
                </c:pt>
                <c:pt idx="2400">
                  <c:v>9.51</c:v>
                </c:pt>
                <c:pt idx="2401">
                  <c:v>9.82</c:v>
                </c:pt>
                <c:pt idx="2402">
                  <c:v>9.89</c:v>
                </c:pt>
                <c:pt idx="2403">
                  <c:v>9.7899999999999991</c:v>
                </c:pt>
                <c:pt idx="2404">
                  <c:v>9.58</c:v>
                </c:pt>
                <c:pt idx="2405">
                  <c:v>9.36</c:v>
                </c:pt>
                <c:pt idx="2406">
                  <c:v>9.43</c:v>
                </c:pt>
                <c:pt idx="2407">
                  <c:v>9.43</c:v>
                </c:pt>
                <c:pt idx="2408">
                  <c:v>9.6</c:v>
                </c:pt>
                <c:pt idx="2409">
                  <c:v>10.11</c:v>
                </c:pt>
                <c:pt idx="2410">
                  <c:v>10.29</c:v>
                </c:pt>
                <c:pt idx="2411">
                  <c:v>10.26</c:v>
                </c:pt>
                <c:pt idx="2412">
                  <c:v>10.09</c:v>
                </c:pt>
                <c:pt idx="2413">
                  <c:v>10.28</c:v>
                </c:pt>
                <c:pt idx="2414">
                  <c:v>10.44</c:v>
                </c:pt>
                <c:pt idx="2415">
                  <c:v>10.029999999999999</c:v>
                </c:pt>
                <c:pt idx="2416">
                  <c:v>9.93</c:v>
                </c:pt>
                <c:pt idx="2417">
                  <c:v>10.96</c:v>
                </c:pt>
                <c:pt idx="2418">
                  <c:v>11.11</c:v>
                </c:pt>
                <c:pt idx="2419">
                  <c:v>16.04</c:v>
                </c:pt>
                <c:pt idx="2420">
                  <c:v>15.51</c:v>
                </c:pt>
                <c:pt idx="2421">
                  <c:v>12.33</c:v>
                </c:pt>
                <c:pt idx="2422">
                  <c:v>12.04</c:v>
                </c:pt>
                <c:pt idx="2423">
                  <c:v>11.74</c:v>
                </c:pt>
                <c:pt idx="2424">
                  <c:v>15.55</c:v>
                </c:pt>
                <c:pt idx="2425">
                  <c:v>14.26</c:v>
                </c:pt>
                <c:pt idx="2426">
                  <c:v>13.19</c:v>
                </c:pt>
                <c:pt idx="2427">
                  <c:v>11.35</c:v>
                </c:pt>
                <c:pt idx="2428">
                  <c:v>12.25</c:v>
                </c:pt>
                <c:pt idx="2429">
                  <c:v>12.23</c:v>
                </c:pt>
                <c:pt idx="2430">
                  <c:v>11.28</c:v>
                </c:pt>
                <c:pt idx="2431">
                  <c:v>11.32</c:v>
                </c:pt>
                <c:pt idx="2432">
                  <c:v>11.7</c:v>
                </c:pt>
                <c:pt idx="2433">
                  <c:v>11.22</c:v>
                </c:pt>
                <c:pt idx="2434">
                  <c:v>10.59</c:v>
                </c:pt>
                <c:pt idx="2435">
                  <c:v>10.130000000000001</c:v>
                </c:pt>
                <c:pt idx="2436">
                  <c:v>12.23</c:v>
                </c:pt>
                <c:pt idx="2437">
                  <c:v>11.63</c:v>
                </c:pt>
                <c:pt idx="2438">
                  <c:v>11.55</c:v>
                </c:pt>
                <c:pt idx="2439">
                  <c:v>12.12</c:v>
                </c:pt>
                <c:pt idx="2440">
                  <c:v>10.73</c:v>
                </c:pt>
                <c:pt idx="2441">
                  <c:v>10.58</c:v>
                </c:pt>
                <c:pt idx="2442">
                  <c:v>10.5</c:v>
                </c:pt>
                <c:pt idx="2443">
                  <c:v>10.44</c:v>
                </c:pt>
                <c:pt idx="2444">
                  <c:v>10.17</c:v>
                </c:pt>
                <c:pt idx="2445">
                  <c:v>10.15</c:v>
                </c:pt>
                <c:pt idx="2446">
                  <c:v>10.18</c:v>
                </c:pt>
                <c:pt idx="2447">
                  <c:v>9.7799999999999994</c:v>
                </c:pt>
                <c:pt idx="2448">
                  <c:v>9.67</c:v>
                </c:pt>
                <c:pt idx="2449">
                  <c:v>9.59</c:v>
                </c:pt>
                <c:pt idx="2450">
                  <c:v>10.210000000000001</c:v>
                </c:pt>
                <c:pt idx="2451">
                  <c:v>10.17</c:v>
                </c:pt>
                <c:pt idx="2452">
                  <c:v>9.8699999999999992</c:v>
                </c:pt>
                <c:pt idx="2453">
                  <c:v>9.5500000000000007</c:v>
                </c:pt>
                <c:pt idx="2454">
                  <c:v>9.51</c:v>
                </c:pt>
                <c:pt idx="2455">
                  <c:v>9.4499999999999993</c:v>
                </c:pt>
                <c:pt idx="2456">
                  <c:v>9.51</c:v>
                </c:pt>
                <c:pt idx="2457">
                  <c:v>9.6300000000000008</c:v>
                </c:pt>
                <c:pt idx="2458">
                  <c:v>9.19</c:v>
                </c:pt>
                <c:pt idx="2459">
                  <c:v>9.65</c:v>
                </c:pt>
                <c:pt idx="2460">
                  <c:v>10.33</c:v>
                </c:pt>
                <c:pt idx="2461">
                  <c:v>10.08</c:v>
                </c:pt>
                <c:pt idx="2462">
                  <c:v>9.85</c:v>
                </c:pt>
                <c:pt idx="2463">
                  <c:v>9.91</c:v>
                </c:pt>
                <c:pt idx="2464">
                  <c:v>9.61</c:v>
                </c:pt>
                <c:pt idx="2465">
                  <c:v>9.91</c:v>
                </c:pt>
                <c:pt idx="2466">
                  <c:v>10.31</c:v>
                </c:pt>
                <c:pt idx="2467">
                  <c:v>10.07</c:v>
                </c:pt>
                <c:pt idx="2468">
                  <c:v>10.050000000000001</c:v>
                </c:pt>
                <c:pt idx="2469">
                  <c:v>9.9700000000000006</c:v>
                </c:pt>
                <c:pt idx="2470">
                  <c:v>11.07</c:v>
                </c:pt>
                <c:pt idx="2471">
                  <c:v>11.16</c:v>
                </c:pt>
                <c:pt idx="2472">
                  <c:v>11.23</c:v>
                </c:pt>
                <c:pt idx="2473">
                  <c:v>11.3</c:v>
                </c:pt>
                <c:pt idx="2474">
                  <c:v>9.8000000000000007</c:v>
                </c:pt>
                <c:pt idx="2475">
                  <c:v>10.5</c:v>
                </c:pt>
                <c:pt idx="2476">
                  <c:v>10.18</c:v>
                </c:pt>
                <c:pt idx="2477">
                  <c:v>10.199999999999999</c:v>
                </c:pt>
                <c:pt idx="2478">
                  <c:v>9.93</c:v>
                </c:pt>
                <c:pt idx="2479">
                  <c:v>9.14</c:v>
                </c:pt>
                <c:pt idx="2480">
                  <c:v>9.4</c:v>
                </c:pt>
                <c:pt idx="2481">
                  <c:v>9.89</c:v>
                </c:pt>
                <c:pt idx="2482">
                  <c:v>9.7799999999999994</c:v>
                </c:pt>
                <c:pt idx="2483">
                  <c:v>10.5</c:v>
                </c:pt>
                <c:pt idx="2484">
                  <c:v>11.29</c:v>
                </c:pt>
                <c:pt idx="2485">
                  <c:v>11.5</c:v>
                </c:pt>
                <c:pt idx="2486">
                  <c:v>11.59</c:v>
                </c:pt>
                <c:pt idx="2487">
                  <c:v>13.13</c:v>
                </c:pt>
                <c:pt idx="2488">
                  <c:v>11.76</c:v>
                </c:pt>
                <c:pt idx="2489">
                  <c:v>11.43</c:v>
                </c:pt>
                <c:pt idx="2490">
                  <c:v>10.65</c:v>
                </c:pt>
                <c:pt idx="2491">
                  <c:v>9.73</c:v>
                </c:pt>
                <c:pt idx="2492">
                  <c:v>9.8800000000000008</c:v>
                </c:pt>
                <c:pt idx="2493">
                  <c:v>9.67</c:v>
                </c:pt>
                <c:pt idx="2494">
                  <c:v>9.8699999999999992</c:v>
                </c:pt>
                <c:pt idx="2495">
                  <c:v>10.029999999999999</c:v>
                </c:pt>
                <c:pt idx="2496">
                  <c:v>10.7</c:v>
                </c:pt>
                <c:pt idx="2497">
                  <c:v>11.28</c:v>
                </c:pt>
                <c:pt idx="2498">
                  <c:v>11.43</c:v>
                </c:pt>
                <c:pt idx="2499">
                  <c:v>11.68</c:v>
                </c:pt>
                <c:pt idx="2500">
                  <c:v>11.33</c:v>
                </c:pt>
                <c:pt idx="2501">
                  <c:v>11.02</c:v>
                </c:pt>
                <c:pt idx="2502">
                  <c:v>10.16</c:v>
                </c:pt>
                <c:pt idx="2503">
                  <c:v>9.58</c:v>
                </c:pt>
                <c:pt idx="2504">
                  <c:v>9.34</c:v>
                </c:pt>
                <c:pt idx="2505">
                  <c:v>9.92</c:v>
                </c:pt>
                <c:pt idx="2506">
                  <c:v>10.18</c:v>
                </c:pt>
                <c:pt idx="2507">
                  <c:v>10.49</c:v>
                </c:pt>
                <c:pt idx="2508">
                  <c:v>9.42</c:v>
                </c:pt>
                <c:pt idx="2509">
                  <c:v>9.5299999999999994</c:v>
                </c:pt>
                <c:pt idx="2510">
                  <c:v>10.029999999999999</c:v>
                </c:pt>
                <c:pt idx="2511">
                  <c:v>9.7200000000000006</c:v>
                </c:pt>
                <c:pt idx="2512">
                  <c:v>9.6199999999999992</c:v>
                </c:pt>
                <c:pt idx="2513">
                  <c:v>9.9</c:v>
                </c:pt>
                <c:pt idx="2514">
                  <c:v>10.25</c:v>
                </c:pt>
                <c:pt idx="2515">
                  <c:v>10.47</c:v>
                </c:pt>
                <c:pt idx="2516">
                  <c:v>10.18</c:v>
                </c:pt>
                <c:pt idx="2517">
                  <c:v>11.04</c:v>
                </c:pt>
                <c:pt idx="2518">
                  <c:v>9.77</c:v>
                </c:pt>
                <c:pt idx="2519">
                  <c:v>9.15</c:v>
                </c:pt>
                <c:pt idx="2520">
                  <c:v>9.2200000000000006</c:v>
                </c:pt>
                <c:pt idx="2521">
                  <c:v>9.2200000000000006</c:v>
                </c:pt>
                <c:pt idx="2522">
                  <c:v>9.52</c:v>
                </c:pt>
                <c:pt idx="2523">
                  <c:v>10.08</c:v>
                </c:pt>
                <c:pt idx="2524">
                  <c:v>9.82</c:v>
                </c:pt>
                <c:pt idx="2525">
                  <c:v>9.8800000000000008</c:v>
                </c:pt>
                <c:pt idx="2526">
                  <c:v>10.16</c:v>
                </c:pt>
                <c:pt idx="2527">
                  <c:v>11.66</c:v>
                </c:pt>
                <c:pt idx="2528">
                  <c:v>11.91</c:v>
                </c:pt>
                <c:pt idx="2529">
                  <c:v>12.22</c:v>
                </c:pt>
                <c:pt idx="2530">
                  <c:v>11.27</c:v>
                </c:pt>
                <c:pt idx="2531">
                  <c:v>11.03</c:v>
                </c:pt>
                <c:pt idx="2532">
                  <c:v>11.1</c:v>
                </c:pt>
                <c:pt idx="2533">
                  <c:v>11.47</c:v>
                </c:pt>
                <c:pt idx="2534">
                  <c:v>11.58</c:v>
                </c:pt>
                <c:pt idx="2535">
                  <c:v>11.08</c:v>
                </c:pt>
                <c:pt idx="2536">
                  <c:v>13.84</c:v>
                </c:pt>
                <c:pt idx="2537">
                  <c:v>14.79</c:v>
                </c:pt>
                <c:pt idx="2538">
                  <c:v>13.54</c:v>
                </c:pt>
                <c:pt idx="2539">
                  <c:v>13.47</c:v>
                </c:pt>
                <c:pt idx="2540">
                  <c:v>17.309999999999999</c:v>
                </c:pt>
                <c:pt idx="2541">
                  <c:v>37.32</c:v>
                </c:pt>
                <c:pt idx="2542">
                  <c:v>29.98</c:v>
                </c:pt>
                <c:pt idx="2543">
                  <c:v>27.73</c:v>
                </c:pt>
                <c:pt idx="2544">
                  <c:v>33.46</c:v>
                </c:pt>
                <c:pt idx="2545">
                  <c:v>29.06</c:v>
                </c:pt>
                <c:pt idx="2546">
                  <c:v>25.61</c:v>
                </c:pt>
                <c:pt idx="2547">
                  <c:v>24.97</c:v>
                </c:pt>
                <c:pt idx="2548">
                  <c:v>19.260000000000002</c:v>
                </c:pt>
                <c:pt idx="2549">
                  <c:v>19.13</c:v>
                </c:pt>
                <c:pt idx="2550">
                  <c:v>19.46</c:v>
                </c:pt>
                <c:pt idx="2551">
                  <c:v>20.6</c:v>
                </c:pt>
                <c:pt idx="2552">
                  <c:v>20.02</c:v>
                </c:pt>
                <c:pt idx="2553">
                  <c:v>18.72</c:v>
                </c:pt>
                <c:pt idx="2554">
                  <c:v>16.489999999999998</c:v>
                </c:pt>
                <c:pt idx="2555">
                  <c:v>15.8</c:v>
                </c:pt>
                <c:pt idx="2556">
                  <c:v>18.59</c:v>
                </c:pt>
                <c:pt idx="2557">
                  <c:v>19.850000000000001</c:v>
                </c:pt>
                <c:pt idx="2558">
                  <c:v>22.47</c:v>
                </c:pt>
                <c:pt idx="2559">
                  <c:v>19.59</c:v>
                </c:pt>
                <c:pt idx="2560">
                  <c:v>18.73</c:v>
                </c:pt>
                <c:pt idx="2561">
                  <c:v>18.36</c:v>
                </c:pt>
                <c:pt idx="2562">
                  <c:v>17.760000000000002</c:v>
                </c:pt>
                <c:pt idx="2563">
                  <c:v>16.54</c:v>
                </c:pt>
                <c:pt idx="2564">
                  <c:v>14.64</c:v>
                </c:pt>
                <c:pt idx="2565">
                  <c:v>15.78</c:v>
                </c:pt>
                <c:pt idx="2566">
                  <c:v>16.350000000000001</c:v>
                </c:pt>
                <c:pt idx="2567">
                  <c:v>17.23</c:v>
                </c:pt>
                <c:pt idx="2568">
                  <c:v>16.59</c:v>
                </c:pt>
                <c:pt idx="2569">
                  <c:v>15.8</c:v>
                </c:pt>
                <c:pt idx="2570">
                  <c:v>19.02</c:v>
                </c:pt>
                <c:pt idx="2571">
                  <c:v>18.2</c:v>
                </c:pt>
                <c:pt idx="2572">
                  <c:v>17.86</c:v>
                </c:pt>
                <c:pt idx="2573">
                  <c:v>23.34</c:v>
                </c:pt>
                <c:pt idx="2574">
                  <c:v>24.87</c:v>
                </c:pt>
                <c:pt idx="2575">
                  <c:v>21.03</c:v>
                </c:pt>
                <c:pt idx="2576">
                  <c:v>22.5</c:v>
                </c:pt>
                <c:pt idx="2577">
                  <c:v>22.87</c:v>
                </c:pt>
                <c:pt idx="2578">
                  <c:v>19.97</c:v>
                </c:pt>
                <c:pt idx="2579">
                  <c:v>23.62</c:v>
                </c:pt>
                <c:pt idx="2580">
                  <c:v>21.1</c:v>
                </c:pt>
                <c:pt idx="2581">
                  <c:v>20.059999999999999</c:v>
                </c:pt>
                <c:pt idx="2582">
                  <c:v>18.940000000000001</c:v>
                </c:pt>
                <c:pt idx="2583">
                  <c:v>21.49</c:v>
                </c:pt>
                <c:pt idx="2584">
                  <c:v>21.77</c:v>
                </c:pt>
                <c:pt idx="2585">
                  <c:v>20.47</c:v>
                </c:pt>
                <c:pt idx="2586">
                  <c:v>20.239999999999998</c:v>
                </c:pt>
                <c:pt idx="2587">
                  <c:v>18.489999999999998</c:v>
                </c:pt>
                <c:pt idx="2588">
                  <c:v>17.41</c:v>
                </c:pt>
                <c:pt idx="2589">
                  <c:v>16.559999999999999</c:v>
                </c:pt>
                <c:pt idx="2590">
                  <c:v>15.25</c:v>
                </c:pt>
                <c:pt idx="2591">
                  <c:v>15.6</c:v>
                </c:pt>
                <c:pt idx="2592">
                  <c:v>15.96</c:v>
                </c:pt>
                <c:pt idx="2593">
                  <c:v>16.88</c:v>
                </c:pt>
                <c:pt idx="2594">
                  <c:v>16.34</c:v>
                </c:pt>
                <c:pt idx="2595">
                  <c:v>18.02</c:v>
                </c:pt>
                <c:pt idx="2596">
                  <c:v>17.84</c:v>
                </c:pt>
                <c:pt idx="2597">
                  <c:v>16.239999999999998</c:v>
                </c:pt>
                <c:pt idx="2598">
                  <c:v>15.41</c:v>
                </c:pt>
                <c:pt idx="2599">
                  <c:v>15.93</c:v>
                </c:pt>
                <c:pt idx="2600">
                  <c:v>15.49</c:v>
                </c:pt>
                <c:pt idx="2601">
                  <c:v>15.97</c:v>
                </c:pt>
                <c:pt idx="2602">
                  <c:v>15.9</c:v>
                </c:pt>
                <c:pt idx="2603">
                  <c:v>14.77</c:v>
                </c:pt>
                <c:pt idx="2604">
                  <c:v>14.75</c:v>
                </c:pt>
                <c:pt idx="2605">
                  <c:v>14.71</c:v>
                </c:pt>
                <c:pt idx="2606">
                  <c:v>13.42</c:v>
                </c:pt>
                <c:pt idx="2607">
                  <c:v>13.23</c:v>
                </c:pt>
                <c:pt idx="2608">
                  <c:v>12.65</c:v>
                </c:pt>
                <c:pt idx="2609">
                  <c:v>12.93</c:v>
                </c:pt>
                <c:pt idx="2610">
                  <c:v>14.63</c:v>
                </c:pt>
                <c:pt idx="2611">
                  <c:v>13.42</c:v>
                </c:pt>
                <c:pt idx="2612">
                  <c:v>13.43</c:v>
                </c:pt>
                <c:pt idx="2613">
                  <c:v>13.42</c:v>
                </c:pt>
                <c:pt idx="2614">
                  <c:v>13.08</c:v>
                </c:pt>
                <c:pt idx="2615">
                  <c:v>13.22</c:v>
                </c:pt>
                <c:pt idx="2616">
                  <c:v>12.58</c:v>
                </c:pt>
                <c:pt idx="2617">
                  <c:v>12.53</c:v>
                </c:pt>
                <c:pt idx="2618">
                  <c:v>13.22</c:v>
                </c:pt>
                <c:pt idx="2619">
                  <c:v>17.02</c:v>
                </c:pt>
                <c:pt idx="2620">
                  <c:v>14.94</c:v>
                </c:pt>
                <c:pt idx="2621">
                  <c:v>15.43</c:v>
                </c:pt>
                <c:pt idx="2622">
                  <c:v>13.46</c:v>
                </c:pt>
                <c:pt idx="2623">
                  <c:v>12.74</c:v>
                </c:pt>
                <c:pt idx="2624">
                  <c:v>12.4</c:v>
                </c:pt>
                <c:pt idx="2625">
                  <c:v>11.64</c:v>
                </c:pt>
                <c:pt idx="2626">
                  <c:v>12.13</c:v>
                </c:pt>
                <c:pt idx="2627">
                  <c:v>12.18</c:v>
                </c:pt>
                <c:pt idx="2628">
                  <c:v>12.35</c:v>
                </c:pt>
                <c:pt idx="2629">
                  <c:v>12.34</c:v>
                </c:pt>
                <c:pt idx="2630">
                  <c:v>12.94</c:v>
                </c:pt>
                <c:pt idx="2631">
                  <c:v>12.12</c:v>
                </c:pt>
                <c:pt idx="2632">
                  <c:v>11.98</c:v>
                </c:pt>
                <c:pt idx="2633">
                  <c:v>12.31</c:v>
                </c:pt>
                <c:pt idx="2634">
                  <c:v>13.35</c:v>
                </c:pt>
                <c:pt idx="2635">
                  <c:v>12.79</c:v>
                </c:pt>
                <c:pt idx="2636">
                  <c:v>14.64</c:v>
                </c:pt>
                <c:pt idx="2637">
                  <c:v>13.77</c:v>
                </c:pt>
                <c:pt idx="2638">
                  <c:v>17.329999999999998</c:v>
                </c:pt>
                <c:pt idx="2639">
                  <c:v>15.92</c:v>
                </c:pt>
                <c:pt idx="2640">
                  <c:v>17.91</c:v>
                </c:pt>
                <c:pt idx="2641">
                  <c:v>16.850000000000001</c:v>
                </c:pt>
                <c:pt idx="2642">
                  <c:v>16.09</c:v>
                </c:pt>
                <c:pt idx="2643">
                  <c:v>15.6</c:v>
                </c:pt>
                <c:pt idx="2644">
                  <c:v>16.14</c:v>
                </c:pt>
                <c:pt idx="2645">
                  <c:v>14.97</c:v>
                </c:pt>
                <c:pt idx="2646">
                  <c:v>13.37</c:v>
                </c:pt>
                <c:pt idx="2647">
                  <c:v>12.69</c:v>
                </c:pt>
                <c:pt idx="2648">
                  <c:v>12.64</c:v>
                </c:pt>
                <c:pt idx="2649">
                  <c:v>13.63</c:v>
                </c:pt>
                <c:pt idx="2650">
                  <c:v>12.58</c:v>
                </c:pt>
                <c:pt idx="2651">
                  <c:v>12.18</c:v>
                </c:pt>
                <c:pt idx="2652">
                  <c:v>12.83</c:v>
                </c:pt>
                <c:pt idx="2653">
                  <c:v>12.06</c:v>
                </c:pt>
                <c:pt idx="2654">
                  <c:v>12.1</c:v>
                </c:pt>
                <c:pt idx="2655">
                  <c:v>12.87</c:v>
                </c:pt>
                <c:pt idx="2656">
                  <c:v>12.86</c:v>
                </c:pt>
                <c:pt idx="2657">
                  <c:v>12.62</c:v>
                </c:pt>
                <c:pt idx="2658">
                  <c:v>12.41</c:v>
                </c:pt>
                <c:pt idx="2659">
                  <c:v>12.29</c:v>
                </c:pt>
                <c:pt idx="2660">
                  <c:v>12.14</c:v>
                </c:pt>
                <c:pt idx="2661">
                  <c:v>13.03</c:v>
                </c:pt>
                <c:pt idx="2662">
                  <c:v>14.26</c:v>
                </c:pt>
                <c:pt idx="2663">
                  <c:v>12.83</c:v>
                </c:pt>
                <c:pt idx="2664">
                  <c:v>13.15</c:v>
                </c:pt>
                <c:pt idx="2665">
                  <c:v>12.19</c:v>
                </c:pt>
                <c:pt idx="2666">
                  <c:v>11.64</c:v>
                </c:pt>
                <c:pt idx="2667">
                  <c:v>11.27</c:v>
                </c:pt>
                <c:pt idx="2668">
                  <c:v>10.93</c:v>
                </c:pt>
                <c:pt idx="2669">
                  <c:v>10.85</c:v>
                </c:pt>
                <c:pt idx="2670">
                  <c:v>11.27</c:v>
                </c:pt>
                <c:pt idx="2671">
                  <c:v>13.16</c:v>
                </c:pt>
                <c:pt idx="2672">
                  <c:v>14.78</c:v>
                </c:pt>
                <c:pt idx="2673">
                  <c:v>13.31</c:v>
                </c:pt>
                <c:pt idx="2674">
                  <c:v>14.64</c:v>
                </c:pt>
                <c:pt idx="2675">
                  <c:v>13.45</c:v>
                </c:pt>
                <c:pt idx="2676">
                  <c:v>12.64</c:v>
                </c:pt>
                <c:pt idx="2677">
                  <c:v>12.49</c:v>
                </c:pt>
                <c:pt idx="2678">
                  <c:v>12.86</c:v>
                </c:pt>
                <c:pt idx="2679">
                  <c:v>12.25</c:v>
                </c:pt>
                <c:pt idx="2680">
                  <c:v>12.41</c:v>
                </c:pt>
                <c:pt idx="2681">
                  <c:v>11.99</c:v>
                </c:pt>
                <c:pt idx="2682">
                  <c:v>12.16</c:v>
                </c:pt>
                <c:pt idx="2683">
                  <c:v>12.5</c:v>
                </c:pt>
                <c:pt idx="2684">
                  <c:v>12.25</c:v>
                </c:pt>
                <c:pt idx="2685">
                  <c:v>13.53</c:v>
                </c:pt>
                <c:pt idx="2686">
                  <c:v>12.86</c:v>
                </c:pt>
                <c:pt idx="2687">
                  <c:v>13.16</c:v>
                </c:pt>
                <c:pt idx="2688">
                  <c:v>13.91</c:v>
                </c:pt>
                <c:pt idx="2689">
                  <c:v>14.65</c:v>
                </c:pt>
                <c:pt idx="2690">
                  <c:v>14.88</c:v>
                </c:pt>
                <c:pt idx="2691">
                  <c:v>14.16</c:v>
                </c:pt>
                <c:pt idx="2692">
                  <c:v>13.22</c:v>
                </c:pt>
                <c:pt idx="2693">
                  <c:v>13.14</c:v>
                </c:pt>
                <c:pt idx="2694">
                  <c:v>12.37</c:v>
                </c:pt>
                <c:pt idx="2695">
                  <c:v>12.07</c:v>
                </c:pt>
                <c:pt idx="2696">
                  <c:v>13.68</c:v>
                </c:pt>
                <c:pt idx="2697">
                  <c:v>12.79</c:v>
                </c:pt>
                <c:pt idx="2698">
                  <c:v>11.75</c:v>
                </c:pt>
                <c:pt idx="2699">
                  <c:v>11.8</c:v>
                </c:pt>
                <c:pt idx="2700">
                  <c:v>11.68</c:v>
                </c:pt>
                <c:pt idx="2701">
                  <c:v>12.2</c:v>
                </c:pt>
                <c:pt idx="2702">
                  <c:v>12.42</c:v>
                </c:pt>
                <c:pt idx="2703">
                  <c:v>12.89</c:v>
                </c:pt>
                <c:pt idx="2704">
                  <c:v>12.41</c:v>
                </c:pt>
                <c:pt idx="2705">
                  <c:v>12.12</c:v>
                </c:pt>
                <c:pt idx="2706">
                  <c:v>12</c:v>
                </c:pt>
                <c:pt idx="2707">
                  <c:v>12.05</c:v>
                </c:pt>
                <c:pt idx="2708">
                  <c:v>11.61</c:v>
                </c:pt>
                <c:pt idx="2709">
                  <c:v>14.22</c:v>
                </c:pt>
                <c:pt idx="2710">
                  <c:v>14.82</c:v>
                </c:pt>
                <c:pt idx="2711">
                  <c:v>15.69</c:v>
                </c:pt>
                <c:pt idx="2712">
                  <c:v>15.95</c:v>
                </c:pt>
                <c:pt idx="2713">
                  <c:v>22.96</c:v>
                </c:pt>
                <c:pt idx="2714">
                  <c:v>24.98</c:v>
                </c:pt>
                <c:pt idx="2715">
                  <c:v>21.31</c:v>
                </c:pt>
                <c:pt idx="2716">
                  <c:v>21.3</c:v>
                </c:pt>
                <c:pt idx="2717">
                  <c:v>17.62</c:v>
                </c:pt>
                <c:pt idx="2718">
                  <c:v>17.399999999999999</c:v>
                </c:pt>
                <c:pt idx="2719">
                  <c:v>20.059999999999999</c:v>
                </c:pt>
                <c:pt idx="2720">
                  <c:v>19.89</c:v>
                </c:pt>
                <c:pt idx="2721">
                  <c:v>19.64</c:v>
                </c:pt>
                <c:pt idx="2722">
                  <c:v>20.71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990336"/>
        <c:axId val="416991872"/>
      </c:lineChart>
      <c:catAx>
        <c:axId val="41699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416991872"/>
        <c:crosses val="autoZero"/>
        <c:auto val="1"/>
        <c:lblAlgn val="ctr"/>
        <c:lblOffset val="100"/>
        <c:noMultiLvlLbl val="0"/>
      </c:catAx>
      <c:valAx>
        <c:axId val="41699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99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90-day volatility</c:v>
                </c:pt>
              </c:strCache>
            </c:strRef>
          </c:tx>
          <c:marker>
            <c:symbol val="none"/>
          </c:marker>
          <c:cat>
            <c:numRef>
              <c:f>Sheet1!$A$2:$A$2724</c:f>
              <c:numCache>
                <c:formatCode>m/d/yyyy</c:formatCode>
                <c:ptCount val="2723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39469</c:v>
                </c:pt>
                <c:pt idx="14">
                  <c:v>39470</c:v>
                </c:pt>
                <c:pt idx="15">
                  <c:v>39471</c:v>
                </c:pt>
                <c:pt idx="16">
                  <c:v>39472</c:v>
                </c:pt>
                <c:pt idx="17">
                  <c:v>39475</c:v>
                </c:pt>
                <c:pt idx="18">
                  <c:v>39476</c:v>
                </c:pt>
                <c:pt idx="19">
                  <c:v>39477</c:v>
                </c:pt>
                <c:pt idx="20">
                  <c:v>39478</c:v>
                </c:pt>
                <c:pt idx="21">
                  <c:v>39479</c:v>
                </c:pt>
                <c:pt idx="22">
                  <c:v>39482</c:v>
                </c:pt>
                <c:pt idx="23">
                  <c:v>39483</c:v>
                </c:pt>
                <c:pt idx="24">
                  <c:v>39484</c:v>
                </c:pt>
                <c:pt idx="25">
                  <c:v>39485</c:v>
                </c:pt>
                <c:pt idx="26">
                  <c:v>39486</c:v>
                </c:pt>
                <c:pt idx="27">
                  <c:v>39489</c:v>
                </c:pt>
                <c:pt idx="28">
                  <c:v>39490</c:v>
                </c:pt>
                <c:pt idx="29">
                  <c:v>39491</c:v>
                </c:pt>
                <c:pt idx="30">
                  <c:v>39492</c:v>
                </c:pt>
                <c:pt idx="31">
                  <c:v>39493</c:v>
                </c:pt>
                <c:pt idx="32">
                  <c:v>39497</c:v>
                </c:pt>
                <c:pt idx="33">
                  <c:v>39498</c:v>
                </c:pt>
                <c:pt idx="34">
                  <c:v>39499</c:v>
                </c:pt>
                <c:pt idx="35">
                  <c:v>39500</c:v>
                </c:pt>
                <c:pt idx="36">
                  <c:v>39503</c:v>
                </c:pt>
                <c:pt idx="37">
                  <c:v>39504</c:v>
                </c:pt>
                <c:pt idx="38">
                  <c:v>39505</c:v>
                </c:pt>
                <c:pt idx="39">
                  <c:v>39506</c:v>
                </c:pt>
                <c:pt idx="40">
                  <c:v>39507</c:v>
                </c:pt>
                <c:pt idx="41">
                  <c:v>39510</c:v>
                </c:pt>
                <c:pt idx="42">
                  <c:v>39511</c:v>
                </c:pt>
                <c:pt idx="43">
                  <c:v>39512</c:v>
                </c:pt>
                <c:pt idx="44">
                  <c:v>39513</c:v>
                </c:pt>
                <c:pt idx="45">
                  <c:v>39514</c:v>
                </c:pt>
                <c:pt idx="46">
                  <c:v>39517</c:v>
                </c:pt>
                <c:pt idx="47">
                  <c:v>39518</c:v>
                </c:pt>
                <c:pt idx="48">
                  <c:v>39519</c:v>
                </c:pt>
                <c:pt idx="49">
                  <c:v>39520</c:v>
                </c:pt>
                <c:pt idx="50">
                  <c:v>39521</c:v>
                </c:pt>
                <c:pt idx="51">
                  <c:v>39524</c:v>
                </c:pt>
                <c:pt idx="52">
                  <c:v>39525</c:v>
                </c:pt>
                <c:pt idx="53">
                  <c:v>39526</c:v>
                </c:pt>
                <c:pt idx="54">
                  <c:v>39527</c:v>
                </c:pt>
                <c:pt idx="55">
                  <c:v>39531</c:v>
                </c:pt>
                <c:pt idx="56">
                  <c:v>39532</c:v>
                </c:pt>
                <c:pt idx="57">
                  <c:v>39533</c:v>
                </c:pt>
                <c:pt idx="58">
                  <c:v>39534</c:v>
                </c:pt>
                <c:pt idx="59">
                  <c:v>39535</c:v>
                </c:pt>
                <c:pt idx="60">
                  <c:v>39538</c:v>
                </c:pt>
                <c:pt idx="61">
                  <c:v>39539</c:v>
                </c:pt>
                <c:pt idx="62">
                  <c:v>39540</c:v>
                </c:pt>
                <c:pt idx="63">
                  <c:v>39541</c:v>
                </c:pt>
                <c:pt idx="64">
                  <c:v>39542</c:v>
                </c:pt>
                <c:pt idx="65">
                  <c:v>39545</c:v>
                </c:pt>
                <c:pt idx="66">
                  <c:v>39546</c:v>
                </c:pt>
                <c:pt idx="67">
                  <c:v>39547</c:v>
                </c:pt>
                <c:pt idx="68">
                  <c:v>39548</c:v>
                </c:pt>
                <c:pt idx="69">
                  <c:v>39549</c:v>
                </c:pt>
                <c:pt idx="70">
                  <c:v>39552</c:v>
                </c:pt>
                <c:pt idx="71">
                  <c:v>39553</c:v>
                </c:pt>
                <c:pt idx="72">
                  <c:v>39554</c:v>
                </c:pt>
                <c:pt idx="73">
                  <c:v>39555</c:v>
                </c:pt>
                <c:pt idx="74">
                  <c:v>39556</c:v>
                </c:pt>
                <c:pt idx="75">
                  <c:v>39559</c:v>
                </c:pt>
                <c:pt idx="76">
                  <c:v>39560</c:v>
                </c:pt>
                <c:pt idx="77">
                  <c:v>39561</c:v>
                </c:pt>
                <c:pt idx="78">
                  <c:v>39562</c:v>
                </c:pt>
                <c:pt idx="79">
                  <c:v>39563</c:v>
                </c:pt>
                <c:pt idx="80">
                  <c:v>39566</c:v>
                </c:pt>
                <c:pt idx="81">
                  <c:v>39567</c:v>
                </c:pt>
                <c:pt idx="82">
                  <c:v>39568</c:v>
                </c:pt>
                <c:pt idx="83">
                  <c:v>39569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39588</c:v>
                </c:pt>
                <c:pt idx="97">
                  <c:v>39589</c:v>
                </c:pt>
                <c:pt idx="98">
                  <c:v>39590</c:v>
                </c:pt>
                <c:pt idx="99">
                  <c:v>39591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39636</c:v>
                </c:pt>
                <c:pt idx="129">
                  <c:v>39637</c:v>
                </c:pt>
                <c:pt idx="130">
                  <c:v>39638</c:v>
                </c:pt>
                <c:pt idx="131">
                  <c:v>39639</c:v>
                </c:pt>
                <c:pt idx="132">
                  <c:v>39640</c:v>
                </c:pt>
                <c:pt idx="133">
                  <c:v>39643</c:v>
                </c:pt>
                <c:pt idx="134">
                  <c:v>39644</c:v>
                </c:pt>
                <c:pt idx="135">
                  <c:v>39645</c:v>
                </c:pt>
                <c:pt idx="136">
                  <c:v>39646</c:v>
                </c:pt>
                <c:pt idx="137">
                  <c:v>39647</c:v>
                </c:pt>
                <c:pt idx="138">
                  <c:v>39650</c:v>
                </c:pt>
                <c:pt idx="139">
                  <c:v>39651</c:v>
                </c:pt>
                <c:pt idx="140">
                  <c:v>39652</c:v>
                </c:pt>
                <c:pt idx="141">
                  <c:v>39653</c:v>
                </c:pt>
                <c:pt idx="142">
                  <c:v>39654</c:v>
                </c:pt>
                <c:pt idx="143">
                  <c:v>39657</c:v>
                </c:pt>
                <c:pt idx="144">
                  <c:v>39658</c:v>
                </c:pt>
                <c:pt idx="145">
                  <c:v>39659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39678</c:v>
                </c:pt>
                <c:pt idx="159">
                  <c:v>39679</c:v>
                </c:pt>
                <c:pt idx="160">
                  <c:v>39680</c:v>
                </c:pt>
                <c:pt idx="161">
                  <c:v>39681</c:v>
                </c:pt>
                <c:pt idx="162">
                  <c:v>39682</c:v>
                </c:pt>
                <c:pt idx="163">
                  <c:v>39685</c:v>
                </c:pt>
                <c:pt idx="164">
                  <c:v>39686</c:v>
                </c:pt>
                <c:pt idx="165">
                  <c:v>39687</c:v>
                </c:pt>
                <c:pt idx="166">
                  <c:v>39688</c:v>
                </c:pt>
                <c:pt idx="167">
                  <c:v>39689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39721</c:v>
                </c:pt>
                <c:pt idx="189">
                  <c:v>39722</c:v>
                </c:pt>
                <c:pt idx="190">
                  <c:v>39723</c:v>
                </c:pt>
                <c:pt idx="191">
                  <c:v>39724</c:v>
                </c:pt>
                <c:pt idx="192">
                  <c:v>39727</c:v>
                </c:pt>
                <c:pt idx="193">
                  <c:v>39728</c:v>
                </c:pt>
                <c:pt idx="194">
                  <c:v>39729</c:v>
                </c:pt>
                <c:pt idx="195">
                  <c:v>39730</c:v>
                </c:pt>
                <c:pt idx="196">
                  <c:v>39731</c:v>
                </c:pt>
                <c:pt idx="197">
                  <c:v>39734</c:v>
                </c:pt>
                <c:pt idx="198">
                  <c:v>39735</c:v>
                </c:pt>
                <c:pt idx="199">
                  <c:v>39736</c:v>
                </c:pt>
                <c:pt idx="200">
                  <c:v>39737</c:v>
                </c:pt>
                <c:pt idx="201">
                  <c:v>39738</c:v>
                </c:pt>
                <c:pt idx="202">
                  <c:v>39741</c:v>
                </c:pt>
                <c:pt idx="203">
                  <c:v>39742</c:v>
                </c:pt>
                <c:pt idx="204">
                  <c:v>39743</c:v>
                </c:pt>
                <c:pt idx="205">
                  <c:v>39744</c:v>
                </c:pt>
                <c:pt idx="206">
                  <c:v>39745</c:v>
                </c:pt>
                <c:pt idx="207">
                  <c:v>39748</c:v>
                </c:pt>
                <c:pt idx="208">
                  <c:v>39749</c:v>
                </c:pt>
                <c:pt idx="209">
                  <c:v>39750</c:v>
                </c:pt>
                <c:pt idx="210">
                  <c:v>39751</c:v>
                </c:pt>
                <c:pt idx="211">
                  <c:v>39752</c:v>
                </c:pt>
                <c:pt idx="212">
                  <c:v>39755</c:v>
                </c:pt>
                <c:pt idx="213">
                  <c:v>39756</c:v>
                </c:pt>
                <c:pt idx="214">
                  <c:v>39757</c:v>
                </c:pt>
                <c:pt idx="215">
                  <c:v>39758</c:v>
                </c:pt>
                <c:pt idx="216">
                  <c:v>39759</c:v>
                </c:pt>
                <c:pt idx="217">
                  <c:v>39762</c:v>
                </c:pt>
                <c:pt idx="218">
                  <c:v>39763</c:v>
                </c:pt>
                <c:pt idx="219">
                  <c:v>39764</c:v>
                </c:pt>
                <c:pt idx="220">
                  <c:v>39765</c:v>
                </c:pt>
                <c:pt idx="221">
                  <c:v>39766</c:v>
                </c:pt>
                <c:pt idx="222">
                  <c:v>39769</c:v>
                </c:pt>
                <c:pt idx="223">
                  <c:v>39770</c:v>
                </c:pt>
                <c:pt idx="224">
                  <c:v>39771</c:v>
                </c:pt>
                <c:pt idx="225">
                  <c:v>39772</c:v>
                </c:pt>
                <c:pt idx="226">
                  <c:v>39773</c:v>
                </c:pt>
                <c:pt idx="227">
                  <c:v>39776</c:v>
                </c:pt>
                <c:pt idx="228">
                  <c:v>39777</c:v>
                </c:pt>
                <c:pt idx="229">
                  <c:v>39778</c:v>
                </c:pt>
                <c:pt idx="230">
                  <c:v>39780</c:v>
                </c:pt>
                <c:pt idx="231">
                  <c:v>39783</c:v>
                </c:pt>
                <c:pt idx="232">
                  <c:v>39784</c:v>
                </c:pt>
                <c:pt idx="233">
                  <c:v>39785</c:v>
                </c:pt>
                <c:pt idx="234">
                  <c:v>39786</c:v>
                </c:pt>
                <c:pt idx="235">
                  <c:v>39787</c:v>
                </c:pt>
                <c:pt idx="236">
                  <c:v>39790</c:v>
                </c:pt>
                <c:pt idx="237">
                  <c:v>39791</c:v>
                </c:pt>
                <c:pt idx="238">
                  <c:v>39792</c:v>
                </c:pt>
                <c:pt idx="239">
                  <c:v>39793</c:v>
                </c:pt>
                <c:pt idx="240">
                  <c:v>39794</c:v>
                </c:pt>
                <c:pt idx="241">
                  <c:v>39797</c:v>
                </c:pt>
                <c:pt idx="242">
                  <c:v>39798</c:v>
                </c:pt>
                <c:pt idx="243">
                  <c:v>39799</c:v>
                </c:pt>
                <c:pt idx="244">
                  <c:v>39800</c:v>
                </c:pt>
                <c:pt idx="245">
                  <c:v>39801</c:v>
                </c:pt>
                <c:pt idx="246">
                  <c:v>39804</c:v>
                </c:pt>
                <c:pt idx="247">
                  <c:v>39805</c:v>
                </c:pt>
                <c:pt idx="248">
                  <c:v>39806</c:v>
                </c:pt>
                <c:pt idx="249">
                  <c:v>39808</c:v>
                </c:pt>
                <c:pt idx="250">
                  <c:v>39811</c:v>
                </c:pt>
                <c:pt idx="251">
                  <c:v>39812</c:v>
                </c:pt>
                <c:pt idx="252">
                  <c:v>39813</c:v>
                </c:pt>
                <c:pt idx="253">
                  <c:v>39815</c:v>
                </c:pt>
                <c:pt idx="254">
                  <c:v>39818</c:v>
                </c:pt>
                <c:pt idx="255">
                  <c:v>39819</c:v>
                </c:pt>
                <c:pt idx="256">
                  <c:v>39820</c:v>
                </c:pt>
                <c:pt idx="257">
                  <c:v>39821</c:v>
                </c:pt>
                <c:pt idx="258">
                  <c:v>39822</c:v>
                </c:pt>
                <c:pt idx="259">
                  <c:v>39825</c:v>
                </c:pt>
                <c:pt idx="260">
                  <c:v>39826</c:v>
                </c:pt>
                <c:pt idx="261">
                  <c:v>39827</c:v>
                </c:pt>
                <c:pt idx="262">
                  <c:v>39828</c:v>
                </c:pt>
                <c:pt idx="263">
                  <c:v>39829</c:v>
                </c:pt>
                <c:pt idx="264">
                  <c:v>39833</c:v>
                </c:pt>
                <c:pt idx="265">
                  <c:v>39834</c:v>
                </c:pt>
                <c:pt idx="266">
                  <c:v>39835</c:v>
                </c:pt>
                <c:pt idx="267">
                  <c:v>39836</c:v>
                </c:pt>
                <c:pt idx="268">
                  <c:v>39839</c:v>
                </c:pt>
                <c:pt idx="269">
                  <c:v>39840</c:v>
                </c:pt>
                <c:pt idx="270">
                  <c:v>39841</c:v>
                </c:pt>
                <c:pt idx="271">
                  <c:v>39842</c:v>
                </c:pt>
                <c:pt idx="272">
                  <c:v>39843</c:v>
                </c:pt>
                <c:pt idx="273">
                  <c:v>39846</c:v>
                </c:pt>
                <c:pt idx="274">
                  <c:v>39847</c:v>
                </c:pt>
                <c:pt idx="275">
                  <c:v>39848</c:v>
                </c:pt>
                <c:pt idx="276">
                  <c:v>39849</c:v>
                </c:pt>
                <c:pt idx="277">
                  <c:v>39850</c:v>
                </c:pt>
                <c:pt idx="278">
                  <c:v>39853</c:v>
                </c:pt>
                <c:pt idx="279">
                  <c:v>39854</c:v>
                </c:pt>
                <c:pt idx="280">
                  <c:v>39855</c:v>
                </c:pt>
                <c:pt idx="281">
                  <c:v>39856</c:v>
                </c:pt>
                <c:pt idx="282">
                  <c:v>39857</c:v>
                </c:pt>
                <c:pt idx="283">
                  <c:v>39861</c:v>
                </c:pt>
                <c:pt idx="284">
                  <c:v>39862</c:v>
                </c:pt>
                <c:pt idx="285">
                  <c:v>39863</c:v>
                </c:pt>
                <c:pt idx="286">
                  <c:v>39864</c:v>
                </c:pt>
                <c:pt idx="287">
                  <c:v>39867</c:v>
                </c:pt>
                <c:pt idx="288">
                  <c:v>39868</c:v>
                </c:pt>
                <c:pt idx="289">
                  <c:v>39869</c:v>
                </c:pt>
                <c:pt idx="290">
                  <c:v>39870</c:v>
                </c:pt>
                <c:pt idx="291">
                  <c:v>39871</c:v>
                </c:pt>
                <c:pt idx="292">
                  <c:v>39874</c:v>
                </c:pt>
                <c:pt idx="293">
                  <c:v>39875</c:v>
                </c:pt>
                <c:pt idx="294">
                  <c:v>39876</c:v>
                </c:pt>
                <c:pt idx="295">
                  <c:v>39877</c:v>
                </c:pt>
                <c:pt idx="296">
                  <c:v>39878</c:v>
                </c:pt>
                <c:pt idx="297">
                  <c:v>39881</c:v>
                </c:pt>
                <c:pt idx="298">
                  <c:v>39882</c:v>
                </c:pt>
                <c:pt idx="299">
                  <c:v>39883</c:v>
                </c:pt>
                <c:pt idx="300">
                  <c:v>39884</c:v>
                </c:pt>
                <c:pt idx="301">
                  <c:v>39885</c:v>
                </c:pt>
                <c:pt idx="302">
                  <c:v>39888</c:v>
                </c:pt>
                <c:pt idx="303">
                  <c:v>39889</c:v>
                </c:pt>
                <c:pt idx="304">
                  <c:v>39890</c:v>
                </c:pt>
                <c:pt idx="305">
                  <c:v>39891</c:v>
                </c:pt>
                <c:pt idx="306">
                  <c:v>39892</c:v>
                </c:pt>
                <c:pt idx="307">
                  <c:v>39895</c:v>
                </c:pt>
                <c:pt idx="308">
                  <c:v>39896</c:v>
                </c:pt>
                <c:pt idx="309">
                  <c:v>39897</c:v>
                </c:pt>
                <c:pt idx="310">
                  <c:v>39898</c:v>
                </c:pt>
                <c:pt idx="311">
                  <c:v>39899</c:v>
                </c:pt>
                <c:pt idx="312">
                  <c:v>39902</c:v>
                </c:pt>
                <c:pt idx="313">
                  <c:v>39903</c:v>
                </c:pt>
                <c:pt idx="314">
                  <c:v>39904</c:v>
                </c:pt>
                <c:pt idx="315">
                  <c:v>39905</c:v>
                </c:pt>
                <c:pt idx="316">
                  <c:v>39906</c:v>
                </c:pt>
                <c:pt idx="317">
                  <c:v>39909</c:v>
                </c:pt>
                <c:pt idx="318">
                  <c:v>39910</c:v>
                </c:pt>
                <c:pt idx="319">
                  <c:v>39911</c:v>
                </c:pt>
                <c:pt idx="320">
                  <c:v>39912</c:v>
                </c:pt>
                <c:pt idx="321">
                  <c:v>39916</c:v>
                </c:pt>
                <c:pt idx="322">
                  <c:v>39917</c:v>
                </c:pt>
                <c:pt idx="323">
                  <c:v>39918</c:v>
                </c:pt>
                <c:pt idx="324">
                  <c:v>39919</c:v>
                </c:pt>
                <c:pt idx="325">
                  <c:v>39920</c:v>
                </c:pt>
                <c:pt idx="326">
                  <c:v>39923</c:v>
                </c:pt>
                <c:pt idx="327">
                  <c:v>39924</c:v>
                </c:pt>
                <c:pt idx="328">
                  <c:v>39925</c:v>
                </c:pt>
                <c:pt idx="329">
                  <c:v>39926</c:v>
                </c:pt>
                <c:pt idx="330">
                  <c:v>39927</c:v>
                </c:pt>
                <c:pt idx="331">
                  <c:v>39930</c:v>
                </c:pt>
                <c:pt idx="332">
                  <c:v>39931</c:v>
                </c:pt>
                <c:pt idx="333">
                  <c:v>39932</c:v>
                </c:pt>
                <c:pt idx="334">
                  <c:v>39933</c:v>
                </c:pt>
                <c:pt idx="335">
                  <c:v>39934</c:v>
                </c:pt>
                <c:pt idx="336">
                  <c:v>39937</c:v>
                </c:pt>
                <c:pt idx="337">
                  <c:v>39938</c:v>
                </c:pt>
                <c:pt idx="338">
                  <c:v>39939</c:v>
                </c:pt>
                <c:pt idx="339">
                  <c:v>39940</c:v>
                </c:pt>
                <c:pt idx="340">
                  <c:v>39941</c:v>
                </c:pt>
                <c:pt idx="341">
                  <c:v>39944</c:v>
                </c:pt>
                <c:pt idx="342">
                  <c:v>39945</c:v>
                </c:pt>
                <c:pt idx="343">
                  <c:v>39946</c:v>
                </c:pt>
                <c:pt idx="344">
                  <c:v>39947</c:v>
                </c:pt>
                <c:pt idx="345">
                  <c:v>39948</c:v>
                </c:pt>
                <c:pt idx="346">
                  <c:v>39951</c:v>
                </c:pt>
                <c:pt idx="347">
                  <c:v>39952</c:v>
                </c:pt>
                <c:pt idx="348">
                  <c:v>39953</c:v>
                </c:pt>
                <c:pt idx="349">
                  <c:v>39954</c:v>
                </c:pt>
                <c:pt idx="350">
                  <c:v>39955</c:v>
                </c:pt>
                <c:pt idx="351">
                  <c:v>39959</c:v>
                </c:pt>
                <c:pt idx="352">
                  <c:v>39960</c:v>
                </c:pt>
                <c:pt idx="353">
                  <c:v>39961</c:v>
                </c:pt>
                <c:pt idx="354">
                  <c:v>39962</c:v>
                </c:pt>
                <c:pt idx="355">
                  <c:v>39965</c:v>
                </c:pt>
                <c:pt idx="356">
                  <c:v>39966</c:v>
                </c:pt>
                <c:pt idx="357">
                  <c:v>39967</c:v>
                </c:pt>
                <c:pt idx="358">
                  <c:v>39968</c:v>
                </c:pt>
                <c:pt idx="359">
                  <c:v>39969</c:v>
                </c:pt>
                <c:pt idx="360">
                  <c:v>39972</c:v>
                </c:pt>
                <c:pt idx="361">
                  <c:v>39973</c:v>
                </c:pt>
                <c:pt idx="362">
                  <c:v>39974</c:v>
                </c:pt>
                <c:pt idx="363">
                  <c:v>39975</c:v>
                </c:pt>
                <c:pt idx="364">
                  <c:v>39976</c:v>
                </c:pt>
                <c:pt idx="365">
                  <c:v>39979</c:v>
                </c:pt>
                <c:pt idx="366">
                  <c:v>39980</c:v>
                </c:pt>
                <c:pt idx="367">
                  <c:v>39981</c:v>
                </c:pt>
                <c:pt idx="368">
                  <c:v>39982</c:v>
                </c:pt>
                <c:pt idx="369">
                  <c:v>39983</c:v>
                </c:pt>
                <c:pt idx="370">
                  <c:v>39986</c:v>
                </c:pt>
                <c:pt idx="371">
                  <c:v>39987</c:v>
                </c:pt>
                <c:pt idx="372">
                  <c:v>39988</c:v>
                </c:pt>
                <c:pt idx="373">
                  <c:v>39989</c:v>
                </c:pt>
                <c:pt idx="374">
                  <c:v>39990</c:v>
                </c:pt>
                <c:pt idx="375">
                  <c:v>39993</c:v>
                </c:pt>
                <c:pt idx="376">
                  <c:v>39994</c:v>
                </c:pt>
                <c:pt idx="377">
                  <c:v>39995</c:v>
                </c:pt>
                <c:pt idx="378">
                  <c:v>39996</c:v>
                </c:pt>
                <c:pt idx="379">
                  <c:v>40000</c:v>
                </c:pt>
                <c:pt idx="380">
                  <c:v>40001</c:v>
                </c:pt>
                <c:pt idx="381">
                  <c:v>40002</c:v>
                </c:pt>
                <c:pt idx="382">
                  <c:v>40003</c:v>
                </c:pt>
                <c:pt idx="383">
                  <c:v>40004</c:v>
                </c:pt>
                <c:pt idx="384">
                  <c:v>40007</c:v>
                </c:pt>
                <c:pt idx="385">
                  <c:v>40008</c:v>
                </c:pt>
                <c:pt idx="386">
                  <c:v>40009</c:v>
                </c:pt>
                <c:pt idx="387">
                  <c:v>40010</c:v>
                </c:pt>
                <c:pt idx="388">
                  <c:v>40011</c:v>
                </c:pt>
                <c:pt idx="389">
                  <c:v>40014</c:v>
                </c:pt>
                <c:pt idx="390">
                  <c:v>40015</c:v>
                </c:pt>
                <c:pt idx="391">
                  <c:v>40016</c:v>
                </c:pt>
                <c:pt idx="392">
                  <c:v>40017</c:v>
                </c:pt>
                <c:pt idx="393">
                  <c:v>40018</c:v>
                </c:pt>
                <c:pt idx="394">
                  <c:v>40021</c:v>
                </c:pt>
                <c:pt idx="395">
                  <c:v>40022</c:v>
                </c:pt>
                <c:pt idx="396">
                  <c:v>40023</c:v>
                </c:pt>
                <c:pt idx="397">
                  <c:v>40024</c:v>
                </c:pt>
                <c:pt idx="398">
                  <c:v>40025</c:v>
                </c:pt>
                <c:pt idx="399">
                  <c:v>40028</c:v>
                </c:pt>
                <c:pt idx="400">
                  <c:v>40029</c:v>
                </c:pt>
                <c:pt idx="401">
                  <c:v>40030</c:v>
                </c:pt>
                <c:pt idx="402">
                  <c:v>40031</c:v>
                </c:pt>
                <c:pt idx="403">
                  <c:v>40032</c:v>
                </c:pt>
                <c:pt idx="404">
                  <c:v>40035</c:v>
                </c:pt>
                <c:pt idx="405">
                  <c:v>40036</c:v>
                </c:pt>
                <c:pt idx="406">
                  <c:v>40037</c:v>
                </c:pt>
                <c:pt idx="407">
                  <c:v>40038</c:v>
                </c:pt>
                <c:pt idx="408">
                  <c:v>40039</c:v>
                </c:pt>
                <c:pt idx="409">
                  <c:v>40042</c:v>
                </c:pt>
                <c:pt idx="410">
                  <c:v>40043</c:v>
                </c:pt>
                <c:pt idx="411">
                  <c:v>40044</c:v>
                </c:pt>
                <c:pt idx="412">
                  <c:v>40045</c:v>
                </c:pt>
                <c:pt idx="413">
                  <c:v>40046</c:v>
                </c:pt>
                <c:pt idx="414">
                  <c:v>40049</c:v>
                </c:pt>
                <c:pt idx="415">
                  <c:v>40050</c:v>
                </c:pt>
                <c:pt idx="416">
                  <c:v>40051</c:v>
                </c:pt>
                <c:pt idx="417">
                  <c:v>40052</c:v>
                </c:pt>
                <c:pt idx="418">
                  <c:v>40053</c:v>
                </c:pt>
                <c:pt idx="419">
                  <c:v>40056</c:v>
                </c:pt>
                <c:pt idx="420">
                  <c:v>40057</c:v>
                </c:pt>
                <c:pt idx="421">
                  <c:v>40058</c:v>
                </c:pt>
                <c:pt idx="422">
                  <c:v>40059</c:v>
                </c:pt>
                <c:pt idx="423">
                  <c:v>40060</c:v>
                </c:pt>
                <c:pt idx="424">
                  <c:v>40064</c:v>
                </c:pt>
                <c:pt idx="425">
                  <c:v>40065</c:v>
                </c:pt>
                <c:pt idx="426">
                  <c:v>40066</c:v>
                </c:pt>
                <c:pt idx="427">
                  <c:v>40067</c:v>
                </c:pt>
                <c:pt idx="428">
                  <c:v>40070</c:v>
                </c:pt>
                <c:pt idx="429">
                  <c:v>40071</c:v>
                </c:pt>
                <c:pt idx="430">
                  <c:v>40072</c:v>
                </c:pt>
                <c:pt idx="431">
                  <c:v>40073</c:v>
                </c:pt>
                <c:pt idx="432">
                  <c:v>40074</c:v>
                </c:pt>
                <c:pt idx="433">
                  <c:v>40077</c:v>
                </c:pt>
                <c:pt idx="434">
                  <c:v>40078</c:v>
                </c:pt>
                <c:pt idx="435">
                  <c:v>40079</c:v>
                </c:pt>
                <c:pt idx="436">
                  <c:v>40080</c:v>
                </c:pt>
                <c:pt idx="437">
                  <c:v>40081</c:v>
                </c:pt>
                <c:pt idx="438">
                  <c:v>40084</c:v>
                </c:pt>
                <c:pt idx="439">
                  <c:v>40085</c:v>
                </c:pt>
                <c:pt idx="440">
                  <c:v>40086</c:v>
                </c:pt>
                <c:pt idx="441">
                  <c:v>40087</c:v>
                </c:pt>
                <c:pt idx="442">
                  <c:v>40088</c:v>
                </c:pt>
                <c:pt idx="443">
                  <c:v>40091</c:v>
                </c:pt>
                <c:pt idx="444">
                  <c:v>40092</c:v>
                </c:pt>
                <c:pt idx="445">
                  <c:v>40093</c:v>
                </c:pt>
                <c:pt idx="446">
                  <c:v>40094</c:v>
                </c:pt>
                <c:pt idx="447">
                  <c:v>40095</c:v>
                </c:pt>
                <c:pt idx="448">
                  <c:v>40098</c:v>
                </c:pt>
                <c:pt idx="449">
                  <c:v>40099</c:v>
                </c:pt>
                <c:pt idx="450">
                  <c:v>40100</c:v>
                </c:pt>
                <c:pt idx="451">
                  <c:v>40101</c:v>
                </c:pt>
                <c:pt idx="452">
                  <c:v>40102</c:v>
                </c:pt>
                <c:pt idx="453">
                  <c:v>40105</c:v>
                </c:pt>
                <c:pt idx="454">
                  <c:v>40106</c:v>
                </c:pt>
                <c:pt idx="455">
                  <c:v>40107</c:v>
                </c:pt>
                <c:pt idx="456">
                  <c:v>40108</c:v>
                </c:pt>
                <c:pt idx="457">
                  <c:v>40109</c:v>
                </c:pt>
                <c:pt idx="458">
                  <c:v>40112</c:v>
                </c:pt>
                <c:pt idx="459">
                  <c:v>40113</c:v>
                </c:pt>
                <c:pt idx="460">
                  <c:v>40114</c:v>
                </c:pt>
                <c:pt idx="461">
                  <c:v>40115</c:v>
                </c:pt>
                <c:pt idx="462">
                  <c:v>40116</c:v>
                </c:pt>
                <c:pt idx="463">
                  <c:v>40119</c:v>
                </c:pt>
                <c:pt idx="464">
                  <c:v>40120</c:v>
                </c:pt>
                <c:pt idx="465">
                  <c:v>40121</c:v>
                </c:pt>
                <c:pt idx="466">
                  <c:v>40122</c:v>
                </c:pt>
                <c:pt idx="467">
                  <c:v>40123</c:v>
                </c:pt>
                <c:pt idx="468">
                  <c:v>40126</c:v>
                </c:pt>
                <c:pt idx="469">
                  <c:v>40127</c:v>
                </c:pt>
                <c:pt idx="470">
                  <c:v>40128</c:v>
                </c:pt>
                <c:pt idx="471">
                  <c:v>40129</c:v>
                </c:pt>
                <c:pt idx="472">
                  <c:v>40130</c:v>
                </c:pt>
                <c:pt idx="473">
                  <c:v>40133</c:v>
                </c:pt>
                <c:pt idx="474">
                  <c:v>40134</c:v>
                </c:pt>
                <c:pt idx="475">
                  <c:v>40135</c:v>
                </c:pt>
                <c:pt idx="476">
                  <c:v>40136</c:v>
                </c:pt>
                <c:pt idx="477">
                  <c:v>40137</c:v>
                </c:pt>
                <c:pt idx="478">
                  <c:v>40140</c:v>
                </c:pt>
                <c:pt idx="479">
                  <c:v>40141</c:v>
                </c:pt>
                <c:pt idx="480">
                  <c:v>40142</c:v>
                </c:pt>
                <c:pt idx="481">
                  <c:v>40144</c:v>
                </c:pt>
                <c:pt idx="482">
                  <c:v>40147</c:v>
                </c:pt>
                <c:pt idx="483">
                  <c:v>40148</c:v>
                </c:pt>
                <c:pt idx="484">
                  <c:v>40149</c:v>
                </c:pt>
                <c:pt idx="485">
                  <c:v>40150</c:v>
                </c:pt>
                <c:pt idx="486">
                  <c:v>40151</c:v>
                </c:pt>
                <c:pt idx="487">
                  <c:v>40154</c:v>
                </c:pt>
                <c:pt idx="488">
                  <c:v>40155</c:v>
                </c:pt>
                <c:pt idx="489">
                  <c:v>40156</c:v>
                </c:pt>
                <c:pt idx="490">
                  <c:v>40157</c:v>
                </c:pt>
                <c:pt idx="491">
                  <c:v>40158</c:v>
                </c:pt>
                <c:pt idx="492">
                  <c:v>40161</c:v>
                </c:pt>
                <c:pt idx="493">
                  <c:v>40162</c:v>
                </c:pt>
                <c:pt idx="494">
                  <c:v>40163</c:v>
                </c:pt>
                <c:pt idx="495">
                  <c:v>40164</c:v>
                </c:pt>
                <c:pt idx="496">
                  <c:v>40165</c:v>
                </c:pt>
                <c:pt idx="497">
                  <c:v>40168</c:v>
                </c:pt>
                <c:pt idx="498">
                  <c:v>40169</c:v>
                </c:pt>
                <c:pt idx="499">
                  <c:v>40170</c:v>
                </c:pt>
                <c:pt idx="500">
                  <c:v>40171</c:v>
                </c:pt>
                <c:pt idx="501">
                  <c:v>40175</c:v>
                </c:pt>
                <c:pt idx="502">
                  <c:v>40176</c:v>
                </c:pt>
                <c:pt idx="503">
                  <c:v>40177</c:v>
                </c:pt>
                <c:pt idx="504">
                  <c:v>40178</c:v>
                </c:pt>
                <c:pt idx="505">
                  <c:v>40182</c:v>
                </c:pt>
                <c:pt idx="506">
                  <c:v>40183</c:v>
                </c:pt>
                <c:pt idx="507">
                  <c:v>40184</c:v>
                </c:pt>
                <c:pt idx="508">
                  <c:v>40185</c:v>
                </c:pt>
                <c:pt idx="509">
                  <c:v>40186</c:v>
                </c:pt>
                <c:pt idx="510">
                  <c:v>40189</c:v>
                </c:pt>
                <c:pt idx="511">
                  <c:v>40190</c:v>
                </c:pt>
                <c:pt idx="512">
                  <c:v>40191</c:v>
                </c:pt>
                <c:pt idx="513">
                  <c:v>40192</c:v>
                </c:pt>
                <c:pt idx="514">
                  <c:v>40193</c:v>
                </c:pt>
                <c:pt idx="515">
                  <c:v>40197</c:v>
                </c:pt>
                <c:pt idx="516">
                  <c:v>40198</c:v>
                </c:pt>
                <c:pt idx="517">
                  <c:v>40199</c:v>
                </c:pt>
                <c:pt idx="518">
                  <c:v>40200</c:v>
                </c:pt>
                <c:pt idx="519">
                  <c:v>40203</c:v>
                </c:pt>
                <c:pt idx="520">
                  <c:v>40204</c:v>
                </c:pt>
                <c:pt idx="521">
                  <c:v>40205</c:v>
                </c:pt>
                <c:pt idx="522">
                  <c:v>40206</c:v>
                </c:pt>
                <c:pt idx="523">
                  <c:v>40207</c:v>
                </c:pt>
                <c:pt idx="524">
                  <c:v>40210</c:v>
                </c:pt>
                <c:pt idx="525">
                  <c:v>40211</c:v>
                </c:pt>
                <c:pt idx="526">
                  <c:v>40212</c:v>
                </c:pt>
                <c:pt idx="527">
                  <c:v>40213</c:v>
                </c:pt>
                <c:pt idx="528">
                  <c:v>40214</c:v>
                </c:pt>
                <c:pt idx="529">
                  <c:v>40217</c:v>
                </c:pt>
                <c:pt idx="530">
                  <c:v>40218</c:v>
                </c:pt>
                <c:pt idx="531">
                  <c:v>40219</c:v>
                </c:pt>
                <c:pt idx="532">
                  <c:v>40220</c:v>
                </c:pt>
                <c:pt idx="533">
                  <c:v>40221</c:v>
                </c:pt>
                <c:pt idx="534">
                  <c:v>40225</c:v>
                </c:pt>
                <c:pt idx="535">
                  <c:v>40226</c:v>
                </c:pt>
                <c:pt idx="536">
                  <c:v>40227</c:v>
                </c:pt>
                <c:pt idx="537">
                  <c:v>40228</c:v>
                </c:pt>
                <c:pt idx="538">
                  <c:v>40231</c:v>
                </c:pt>
                <c:pt idx="539">
                  <c:v>40232</c:v>
                </c:pt>
                <c:pt idx="540">
                  <c:v>40233</c:v>
                </c:pt>
                <c:pt idx="541">
                  <c:v>40234</c:v>
                </c:pt>
                <c:pt idx="542">
                  <c:v>40235</c:v>
                </c:pt>
                <c:pt idx="543">
                  <c:v>40238</c:v>
                </c:pt>
                <c:pt idx="544">
                  <c:v>40239</c:v>
                </c:pt>
                <c:pt idx="545">
                  <c:v>40240</c:v>
                </c:pt>
                <c:pt idx="546">
                  <c:v>40241</c:v>
                </c:pt>
                <c:pt idx="547">
                  <c:v>40242</c:v>
                </c:pt>
                <c:pt idx="548">
                  <c:v>40245</c:v>
                </c:pt>
                <c:pt idx="549">
                  <c:v>40246</c:v>
                </c:pt>
                <c:pt idx="550">
                  <c:v>40247</c:v>
                </c:pt>
                <c:pt idx="551">
                  <c:v>40248</c:v>
                </c:pt>
                <c:pt idx="552">
                  <c:v>40249</c:v>
                </c:pt>
                <c:pt idx="553">
                  <c:v>40252</c:v>
                </c:pt>
                <c:pt idx="554">
                  <c:v>40253</c:v>
                </c:pt>
                <c:pt idx="555">
                  <c:v>40254</c:v>
                </c:pt>
                <c:pt idx="556">
                  <c:v>40255</c:v>
                </c:pt>
                <c:pt idx="557">
                  <c:v>40256</c:v>
                </c:pt>
                <c:pt idx="558">
                  <c:v>40259</c:v>
                </c:pt>
                <c:pt idx="559">
                  <c:v>40260</c:v>
                </c:pt>
                <c:pt idx="560">
                  <c:v>40261</c:v>
                </c:pt>
                <c:pt idx="561">
                  <c:v>40262</c:v>
                </c:pt>
                <c:pt idx="562">
                  <c:v>40263</c:v>
                </c:pt>
                <c:pt idx="563">
                  <c:v>40266</c:v>
                </c:pt>
                <c:pt idx="564">
                  <c:v>40267</c:v>
                </c:pt>
                <c:pt idx="565">
                  <c:v>40268</c:v>
                </c:pt>
                <c:pt idx="566">
                  <c:v>40269</c:v>
                </c:pt>
                <c:pt idx="567">
                  <c:v>40273</c:v>
                </c:pt>
                <c:pt idx="568">
                  <c:v>40274</c:v>
                </c:pt>
                <c:pt idx="569">
                  <c:v>40275</c:v>
                </c:pt>
                <c:pt idx="570">
                  <c:v>40276</c:v>
                </c:pt>
                <c:pt idx="571">
                  <c:v>40277</c:v>
                </c:pt>
                <c:pt idx="572">
                  <c:v>40280</c:v>
                </c:pt>
                <c:pt idx="573">
                  <c:v>40281</c:v>
                </c:pt>
                <c:pt idx="574">
                  <c:v>40282</c:v>
                </c:pt>
                <c:pt idx="575">
                  <c:v>40283</c:v>
                </c:pt>
                <c:pt idx="576">
                  <c:v>40284</c:v>
                </c:pt>
                <c:pt idx="577">
                  <c:v>40287</c:v>
                </c:pt>
                <c:pt idx="578">
                  <c:v>40288</c:v>
                </c:pt>
                <c:pt idx="579">
                  <c:v>40289</c:v>
                </c:pt>
                <c:pt idx="580">
                  <c:v>40290</c:v>
                </c:pt>
                <c:pt idx="581">
                  <c:v>40291</c:v>
                </c:pt>
                <c:pt idx="582">
                  <c:v>40294</c:v>
                </c:pt>
                <c:pt idx="583">
                  <c:v>40295</c:v>
                </c:pt>
                <c:pt idx="584">
                  <c:v>40296</c:v>
                </c:pt>
                <c:pt idx="585">
                  <c:v>40297</c:v>
                </c:pt>
                <c:pt idx="586">
                  <c:v>40298</c:v>
                </c:pt>
                <c:pt idx="587">
                  <c:v>40301</c:v>
                </c:pt>
                <c:pt idx="588">
                  <c:v>40302</c:v>
                </c:pt>
                <c:pt idx="589">
                  <c:v>40303</c:v>
                </c:pt>
                <c:pt idx="590">
                  <c:v>40304</c:v>
                </c:pt>
                <c:pt idx="591">
                  <c:v>40305</c:v>
                </c:pt>
                <c:pt idx="592">
                  <c:v>40308</c:v>
                </c:pt>
                <c:pt idx="593">
                  <c:v>40309</c:v>
                </c:pt>
                <c:pt idx="594">
                  <c:v>40310</c:v>
                </c:pt>
                <c:pt idx="595">
                  <c:v>40311</c:v>
                </c:pt>
                <c:pt idx="596">
                  <c:v>40312</c:v>
                </c:pt>
                <c:pt idx="597">
                  <c:v>40315</c:v>
                </c:pt>
                <c:pt idx="598">
                  <c:v>40316</c:v>
                </c:pt>
                <c:pt idx="599">
                  <c:v>40317</c:v>
                </c:pt>
                <c:pt idx="600">
                  <c:v>40318</c:v>
                </c:pt>
                <c:pt idx="601">
                  <c:v>40319</c:v>
                </c:pt>
                <c:pt idx="602">
                  <c:v>40322</c:v>
                </c:pt>
                <c:pt idx="603">
                  <c:v>40323</c:v>
                </c:pt>
                <c:pt idx="604">
                  <c:v>40324</c:v>
                </c:pt>
                <c:pt idx="605">
                  <c:v>40325</c:v>
                </c:pt>
                <c:pt idx="606">
                  <c:v>40326</c:v>
                </c:pt>
                <c:pt idx="607">
                  <c:v>40330</c:v>
                </c:pt>
                <c:pt idx="608">
                  <c:v>40331</c:v>
                </c:pt>
                <c:pt idx="609">
                  <c:v>40332</c:v>
                </c:pt>
                <c:pt idx="610">
                  <c:v>40333</c:v>
                </c:pt>
                <c:pt idx="611">
                  <c:v>40336</c:v>
                </c:pt>
                <c:pt idx="612">
                  <c:v>40337</c:v>
                </c:pt>
                <c:pt idx="613">
                  <c:v>40338</c:v>
                </c:pt>
                <c:pt idx="614">
                  <c:v>40339</c:v>
                </c:pt>
                <c:pt idx="615">
                  <c:v>40340</c:v>
                </c:pt>
                <c:pt idx="616">
                  <c:v>40343</c:v>
                </c:pt>
                <c:pt idx="617">
                  <c:v>40344</c:v>
                </c:pt>
                <c:pt idx="618">
                  <c:v>40345</c:v>
                </c:pt>
                <c:pt idx="619">
                  <c:v>40346</c:v>
                </c:pt>
                <c:pt idx="620">
                  <c:v>40347</c:v>
                </c:pt>
                <c:pt idx="621">
                  <c:v>40350</c:v>
                </c:pt>
                <c:pt idx="622">
                  <c:v>40351</c:v>
                </c:pt>
                <c:pt idx="623">
                  <c:v>40352</c:v>
                </c:pt>
                <c:pt idx="624">
                  <c:v>40353</c:v>
                </c:pt>
                <c:pt idx="625">
                  <c:v>40354</c:v>
                </c:pt>
                <c:pt idx="626">
                  <c:v>40357</c:v>
                </c:pt>
                <c:pt idx="627">
                  <c:v>40358</c:v>
                </c:pt>
                <c:pt idx="628">
                  <c:v>40359</c:v>
                </c:pt>
                <c:pt idx="629">
                  <c:v>40360</c:v>
                </c:pt>
                <c:pt idx="630">
                  <c:v>40361</c:v>
                </c:pt>
                <c:pt idx="631">
                  <c:v>40365</c:v>
                </c:pt>
                <c:pt idx="632">
                  <c:v>40366</c:v>
                </c:pt>
                <c:pt idx="633">
                  <c:v>40367</c:v>
                </c:pt>
                <c:pt idx="634">
                  <c:v>40368</c:v>
                </c:pt>
                <c:pt idx="635">
                  <c:v>40371</c:v>
                </c:pt>
                <c:pt idx="636">
                  <c:v>40372</c:v>
                </c:pt>
                <c:pt idx="637">
                  <c:v>40373</c:v>
                </c:pt>
                <c:pt idx="638">
                  <c:v>40374</c:v>
                </c:pt>
                <c:pt idx="639">
                  <c:v>40375</c:v>
                </c:pt>
                <c:pt idx="640">
                  <c:v>40378</c:v>
                </c:pt>
                <c:pt idx="641">
                  <c:v>40379</c:v>
                </c:pt>
                <c:pt idx="642">
                  <c:v>40380</c:v>
                </c:pt>
                <c:pt idx="643">
                  <c:v>40381</c:v>
                </c:pt>
                <c:pt idx="644">
                  <c:v>40382</c:v>
                </c:pt>
                <c:pt idx="645">
                  <c:v>40385</c:v>
                </c:pt>
                <c:pt idx="646">
                  <c:v>40386</c:v>
                </c:pt>
                <c:pt idx="647">
                  <c:v>40387</c:v>
                </c:pt>
                <c:pt idx="648">
                  <c:v>40388</c:v>
                </c:pt>
                <c:pt idx="649">
                  <c:v>40389</c:v>
                </c:pt>
                <c:pt idx="650">
                  <c:v>40392</c:v>
                </c:pt>
                <c:pt idx="651">
                  <c:v>40393</c:v>
                </c:pt>
                <c:pt idx="652">
                  <c:v>40394</c:v>
                </c:pt>
                <c:pt idx="653">
                  <c:v>40395</c:v>
                </c:pt>
                <c:pt idx="654">
                  <c:v>40396</c:v>
                </c:pt>
                <c:pt idx="655">
                  <c:v>40399</c:v>
                </c:pt>
                <c:pt idx="656">
                  <c:v>40400</c:v>
                </c:pt>
                <c:pt idx="657">
                  <c:v>40401</c:v>
                </c:pt>
                <c:pt idx="658">
                  <c:v>40402</c:v>
                </c:pt>
                <c:pt idx="659">
                  <c:v>40403</c:v>
                </c:pt>
                <c:pt idx="660">
                  <c:v>40406</c:v>
                </c:pt>
                <c:pt idx="661">
                  <c:v>40407</c:v>
                </c:pt>
                <c:pt idx="662">
                  <c:v>40408</c:v>
                </c:pt>
                <c:pt idx="663">
                  <c:v>40409</c:v>
                </c:pt>
                <c:pt idx="664">
                  <c:v>40410</c:v>
                </c:pt>
                <c:pt idx="665">
                  <c:v>40413</c:v>
                </c:pt>
                <c:pt idx="666">
                  <c:v>40414</c:v>
                </c:pt>
                <c:pt idx="667">
                  <c:v>40415</c:v>
                </c:pt>
                <c:pt idx="668">
                  <c:v>40416</c:v>
                </c:pt>
                <c:pt idx="669">
                  <c:v>40417</c:v>
                </c:pt>
                <c:pt idx="670">
                  <c:v>40420</c:v>
                </c:pt>
                <c:pt idx="671">
                  <c:v>40421</c:v>
                </c:pt>
                <c:pt idx="672">
                  <c:v>40422</c:v>
                </c:pt>
                <c:pt idx="673">
                  <c:v>40423</c:v>
                </c:pt>
                <c:pt idx="674">
                  <c:v>40424</c:v>
                </c:pt>
                <c:pt idx="675">
                  <c:v>40428</c:v>
                </c:pt>
                <c:pt idx="676">
                  <c:v>40429</c:v>
                </c:pt>
                <c:pt idx="677">
                  <c:v>40430</c:v>
                </c:pt>
                <c:pt idx="678">
                  <c:v>40431</c:v>
                </c:pt>
                <c:pt idx="679">
                  <c:v>40434</c:v>
                </c:pt>
                <c:pt idx="680">
                  <c:v>40435</c:v>
                </c:pt>
                <c:pt idx="681">
                  <c:v>40436</c:v>
                </c:pt>
                <c:pt idx="682">
                  <c:v>40437</c:v>
                </c:pt>
                <c:pt idx="683">
                  <c:v>40438</c:v>
                </c:pt>
                <c:pt idx="684">
                  <c:v>40441</c:v>
                </c:pt>
                <c:pt idx="685">
                  <c:v>40442</c:v>
                </c:pt>
                <c:pt idx="686">
                  <c:v>40443</c:v>
                </c:pt>
                <c:pt idx="687">
                  <c:v>40444</c:v>
                </c:pt>
                <c:pt idx="688">
                  <c:v>40445</c:v>
                </c:pt>
                <c:pt idx="689">
                  <c:v>40448</c:v>
                </c:pt>
                <c:pt idx="690">
                  <c:v>40449</c:v>
                </c:pt>
                <c:pt idx="691">
                  <c:v>40450</c:v>
                </c:pt>
                <c:pt idx="692">
                  <c:v>40451</c:v>
                </c:pt>
                <c:pt idx="693">
                  <c:v>40452</c:v>
                </c:pt>
                <c:pt idx="694">
                  <c:v>40455</c:v>
                </c:pt>
                <c:pt idx="695">
                  <c:v>40456</c:v>
                </c:pt>
                <c:pt idx="696">
                  <c:v>40457</c:v>
                </c:pt>
                <c:pt idx="697">
                  <c:v>40458</c:v>
                </c:pt>
                <c:pt idx="698">
                  <c:v>40459</c:v>
                </c:pt>
                <c:pt idx="699">
                  <c:v>40462</c:v>
                </c:pt>
                <c:pt idx="700">
                  <c:v>40463</c:v>
                </c:pt>
                <c:pt idx="701">
                  <c:v>40464</c:v>
                </c:pt>
                <c:pt idx="702">
                  <c:v>40465</c:v>
                </c:pt>
                <c:pt idx="703">
                  <c:v>40466</c:v>
                </c:pt>
                <c:pt idx="704">
                  <c:v>40469</c:v>
                </c:pt>
                <c:pt idx="705">
                  <c:v>40470</c:v>
                </c:pt>
                <c:pt idx="706">
                  <c:v>40471</c:v>
                </c:pt>
                <c:pt idx="707">
                  <c:v>40472</c:v>
                </c:pt>
                <c:pt idx="708">
                  <c:v>40473</c:v>
                </c:pt>
                <c:pt idx="709">
                  <c:v>40476</c:v>
                </c:pt>
                <c:pt idx="710">
                  <c:v>40477</c:v>
                </c:pt>
                <c:pt idx="711">
                  <c:v>40478</c:v>
                </c:pt>
                <c:pt idx="712">
                  <c:v>40479</c:v>
                </c:pt>
                <c:pt idx="713">
                  <c:v>40480</c:v>
                </c:pt>
                <c:pt idx="714">
                  <c:v>40483</c:v>
                </c:pt>
                <c:pt idx="715">
                  <c:v>40484</c:v>
                </c:pt>
                <c:pt idx="716">
                  <c:v>40485</c:v>
                </c:pt>
                <c:pt idx="717">
                  <c:v>40486</c:v>
                </c:pt>
                <c:pt idx="718">
                  <c:v>40487</c:v>
                </c:pt>
                <c:pt idx="719">
                  <c:v>40490</c:v>
                </c:pt>
                <c:pt idx="720">
                  <c:v>40491</c:v>
                </c:pt>
                <c:pt idx="721">
                  <c:v>40492</c:v>
                </c:pt>
                <c:pt idx="722">
                  <c:v>40493</c:v>
                </c:pt>
                <c:pt idx="723">
                  <c:v>40494</c:v>
                </c:pt>
                <c:pt idx="724">
                  <c:v>40497</c:v>
                </c:pt>
                <c:pt idx="725">
                  <c:v>40498</c:v>
                </c:pt>
                <c:pt idx="726">
                  <c:v>40499</c:v>
                </c:pt>
                <c:pt idx="727">
                  <c:v>40500</c:v>
                </c:pt>
                <c:pt idx="728">
                  <c:v>40501</c:v>
                </c:pt>
                <c:pt idx="729">
                  <c:v>40504</c:v>
                </c:pt>
                <c:pt idx="730">
                  <c:v>40505</c:v>
                </c:pt>
                <c:pt idx="731">
                  <c:v>40506</c:v>
                </c:pt>
                <c:pt idx="732">
                  <c:v>40508</c:v>
                </c:pt>
                <c:pt idx="733">
                  <c:v>40511</c:v>
                </c:pt>
                <c:pt idx="734">
                  <c:v>40512</c:v>
                </c:pt>
                <c:pt idx="735">
                  <c:v>40513</c:v>
                </c:pt>
                <c:pt idx="736">
                  <c:v>40514</c:v>
                </c:pt>
                <c:pt idx="737">
                  <c:v>40515</c:v>
                </c:pt>
                <c:pt idx="738">
                  <c:v>40518</c:v>
                </c:pt>
                <c:pt idx="739">
                  <c:v>40519</c:v>
                </c:pt>
                <c:pt idx="740">
                  <c:v>40520</c:v>
                </c:pt>
                <c:pt idx="741">
                  <c:v>40521</c:v>
                </c:pt>
                <c:pt idx="742">
                  <c:v>40522</c:v>
                </c:pt>
                <c:pt idx="743">
                  <c:v>40525</c:v>
                </c:pt>
                <c:pt idx="744">
                  <c:v>40526</c:v>
                </c:pt>
                <c:pt idx="745">
                  <c:v>40527</c:v>
                </c:pt>
                <c:pt idx="746">
                  <c:v>40528</c:v>
                </c:pt>
                <c:pt idx="747">
                  <c:v>40529</c:v>
                </c:pt>
                <c:pt idx="748">
                  <c:v>40532</c:v>
                </c:pt>
                <c:pt idx="749">
                  <c:v>40533</c:v>
                </c:pt>
                <c:pt idx="750">
                  <c:v>40534</c:v>
                </c:pt>
                <c:pt idx="751">
                  <c:v>40535</c:v>
                </c:pt>
                <c:pt idx="752">
                  <c:v>40539</c:v>
                </c:pt>
                <c:pt idx="753">
                  <c:v>40540</c:v>
                </c:pt>
                <c:pt idx="754">
                  <c:v>40541</c:v>
                </c:pt>
                <c:pt idx="755">
                  <c:v>40542</c:v>
                </c:pt>
                <c:pt idx="756">
                  <c:v>40543</c:v>
                </c:pt>
                <c:pt idx="757">
                  <c:v>40546</c:v>
                </c:pt>
                <c:pt idx="758">
                  <c:v>40547</c:v>
                </c:pt>
                <c:pt idx="759">
                  <c:v>40548</c:v>
                </c:pt>
                <c:pt idx="760">
                  <c:v>40549</c:v>
                </c:pt>
                <c:pt idx="761">
                  <c:v>40550</c:v>
                </c:pt>
                <c:pt idx="762">
                  <c:v>40553</c:v>
                </c:pt>
                <c:pt idx="763">
                  <c:v>40554</c:v>
                </c:pt>
                <c:pt idx="764">
                  <c:v>40555</c:v>
                </c:pt>
                <c:pt idx="765">
                  <c:v>40556</c:v>
                </c:pt>
                <c:pt idx="766">
                  <c:v>40557</c:v>
                </c:pt>
                <c:pt idx="767">
                  <c:v>40561</c:v>
                </c:pt>
                <c:pt idx="768">
                  <c:v>40562</c:v>
                </c:pt>
                <c:pt idx="769">
                  <c:v>40563</c:v>
                </c:pt>
                <c:pt idx="770">
                  <c:v>40564</c:v>
                </c:pt>
                <c:pt idx="771">
                  <c:v>40567</c:v>
                </c:pt>
                <c:pt idx="772">
                  <c:v>40568</c:v>
                </c:pt>
                <c:pt idx="773">
                  <c:v>40569</c:v>
                </c:pt>
                <c:pt idx="774">
                  <c:v>40570</c:v>
                </c:pt>
                <c:pt idx="775">
                  <c:v>40571</c:v>
                </c:pt>
                <c:pt idx="776">
                  <c:v>40574</c:v>
                </c:pt>
                <c:pt idx="777">
                  <c:v>40575</c:v>
                </c:pt>
                <c:pt idx="778">
                  <c:v>40576</c:v>
                </c:pt>
                <c:pt idx="779">
                  <c:v>40577</c:v>
                </c:pt>
                <c:pt idx="780">
                  <c:v>40578</c:v>
                </c:pt>
                <c:pt idx="781">
                  <c:v>40581</c:v>
                </c:pt>
                <c:pt idx="782">
                  <c:v>40582</c:v>
                </c:pt>
                <c:pt idx="783">
                  <c:v>40583</c:v>
                </c:pt>
                <c:pt idx="784">
                  <c:v>40584</c:v>
                </c:pt>
                <c:pt idx="785">
                  <c:v>40585</c:v>
                </c:pt>
                <c:pt idx="786">
                  <c:v>40588</c:v>
                </c:pt>
                <c:pt idx="787">
                  <c:v>40589</c:v>
                </c:pt>
                <c:pt idx="788">
                  <c:v>40590</c:v>
                </c:pt>
                <c:pt idx="789">
                  <c:v>40591</c:v>
                </c:pt>
                <c:pt idx="790">
                  <c:v>40592</c:v>
                </c:pt>
                <c:pt idx="791">
                  <c:v>40596</c:v>
                </c:pt>
                <c:pt idx="792">
                  <c:v>40597</c:v>
                </c:pt>
                <c:pt idx="793">
                  <c:v>40598</c:v>
                </c:pt>
                <c:pt idx="794">
                  <c:v>40599</c:v>
                </c:pt>
                <c:pt idx="795">
                  <c:v>40602</c:v>
                </c:pt>
                <c:pt idx="796">
                  <c:v>40603</c:v>
                </c:pt>
                <c:pt idx="797">
                  <c:v>40604</c:v>
                </c:pt>
                <c:pt idx="798">
                  <c:v>40605</c:v>
                </c:pt>
                <c:pt idx="799">
                  <c:v>40606</c:v>
                </c:pt>
                <c:pt idx="800">
                  <c:v>40609</c:v>
                </c:pt>
                <c:pt idx="801">
                  <c:v>40610</c:v>
                </c:pt>
                <c:pt idx="802">
                  <c:v>40611</c:v>
                </c:pt>
                <c:pt idx="803">
                  <c:v>40612</c:v>
                </c:pt>
                <c:pt idx="804">
                  <c:v>40613</c:v>
                </c:pt>
                <c:pt idx="805">
                  <c:v>40616</c:v>
                </c:pt>
                <c:pt idx="806">
                  <c:v>40617</c:v>
                </c:pt>
                <c:pt idx="807">
                  <c:v>40618</c:v>
                </c:pt>
                <c:pt idx="808">
                  <c:v>40619</c:v>
                </c:pt>
                <c:pt idx="809">
                  <c:v>40620</c:v>
                </c:pt>
                <c:pt idx="810">
                  <c:v>40623</c:v>
                </c:pt>
                <c:pt idx="811">
                  <c:v>40624</c:v>
                </c:pt>
                <c:pt idx="812">
                  <c:v>40625</c:v>
                </c:pt>
                <c:pt idx="813">
                  <c:v>40626</c:v>
                </c:pt>
                <c:pt idx="814">
                  <c:v>40627</c:v>
                </c:pt>
                <c:pt idx="815">
                  <c:v>40630</c:v>
                </c:pt>
                <c:pt idx="816">
                  <c:v>40631</c:v>
                </c:pt>
                <c:pt idx="817">
                  <c:v>40632</c:v>
                </c:pt>
                <c:pt idx="818">
                  <c:v>40633</c:v>
                </c:pt>
                <c:pt idx="819">
                  <c:v>40634</c:v>
                </c:pt>
                <c:pt idx="820">
                  <c:v>40637</c:v>
                </c:pt>
                <c:pt idx="821">
                  <c:v>40638</c:v>
                </c:pt>
                <c:pt idx="822">
                  <c:v>40639</c:v>
                </c:pt>
                <c:pt idx="823">
                  <c:v>40640</c:v>
                </c:pt>
                <c:pt idx="824">
                  <c:v>40641</c:v>
                </c:pt>
                <c:pt idx="825">
                  <c:v>40644</c:v>
                </c:pt>
                <c:pt idx="826">
                  <c:v>40645</c:v>
                </c:pt>
                <c:pt idx="827">
                  <c:v>40646</c:v>
                </c:pt>
                <c:pt idx="828">
                  <c:v>40647</c:v>
                </c:pt>
                <c:pt idx="829">
                  <c:v>40648</c:v>
                </c:pt>
                <c:pt idx="830">
                  <c:v>40651</c:v>
                </c:pt>
                <c:pt idx="831">
                  <c:v>40652</c:v>
                </c:pt>
                <c:pt idx="832">
                  <c:v>40653</c:v>
                </c:pt>
                <c:pt idx="833">
                  <c:v>40654</c:v>
                </c:pt>
                <c:pt idx="834">
                  <c:v>40658</c:v>
                </c:pt>
                <c:pt idx="835">
                  <c:v>40659</c:v>
                </c:pt>
                <c:pt idx="836">
                  <c:v>40660</c:v>
                </c:pt>
                <c:pt idx="837">
                  <c:v>40661</c:v>
                </c:pt>
                <c:pt idx="838">
                  <c:v>40662</c:v>
                </c:pt>
                <c:pt idx="839">
                  <c:v>40665</c:v>
                </c:pt>
                <c:pt idx="840">
                  <c:v>40666</c:v>
                </c:pt>
                <c:pt idx="841">
                  <c:v>40667</c:v>
                </c:pt>
                <c:pt idx="842">
                  <c:v>40668</c:v>
                </c:pt>
                <c:pt idx="843">
                  <c:v>40669</c:v>
                </c:pt>
                <c:pt idx="844">
                  <c:v>40672</c:v>
                </c:pt>
                <c:pt idx="845">
                  <c:v>40673</c:v>
                </c:pt>
                <c:pt idx="846">
                  <c:v>40674</c:v>
                </c:pt>
                <c:pt idx="847">
                  <c:v>40675</c:v>
                </c:pt>
                <c:pt idx="848">
                  <c:v>40676</c:v>
                </c:pt>
                <c:pt idx="849">
                  <c:v>40679</c:v>
                </c:pt>
                <c:pt idx="850">
                  <c:v>40680</c:v>
                </c:pt>
                <c:pt idx="851">
                  <c:v>40681</c:v>
                </c:pt>
                <c:pt idx="852">
                  <c:v>40682</c:v>
                </c:pt>
                <c:pt idx="853">
                  <c:v>40683</c:v>
                </c:pt>
                <c:pt idx="854">
                  <c:v>40686</c:v>
                </c:pt>
                <c:pt idx="855">
                  <c:v>40687</c:v>
                </c:pt>
                <c:pt idx="856">
                  <c:v>40688</c:v>
                </c:pt>
                <c:pt idx="857">
                  <c:v>40689</c:v>
                </c:pt>
                <c:pt idx="858">
                  <c:v>40690</c:v>
                </c:pt>
                <c:pt idx="859">
                  <c:v>40694</c:v>
                </c:pt>
                <c:pt idx="860">
                  <c:v>40695</c:v>
                </c:pt>
                <c:pt idx="861">
                  <c:v>40696</c:v>
                </c:pt>
                <c:pt idx="862">
                  <c:v>40697</c:v>
                </c:pt>
                <c:pt idx="863">
                  <c:v>40700</c:v>
                </c:pt>
                <c:pt idx="864">
                  <c:v>40701</c:v>
                </c:pt>
                <c:pt idx="865">
                  <c:v>40702</c:v>
                </c:pt>
                <c:pt idx="866">
                  <c:v>40703</c:v>
                </c:pt>
                <c:pt idx="867">
                  <c:v>40704</c:v>
                </c:pt>
                <c:pt idx="868">
                  <c:v>40707</c:v>
                </c:pt>
                <c:pt idx="869">
                  <c:v>40708</c:v>
                </c:pt>
                <c:pt idx="870">
                  <c:v>40709</c:v>
                </c:pt>
                <c:pt idx="871">
                  <c:v>40710</c:v>
                </c:pt>
                <c:pt idx="872">
                  <c:v>40711</c:v>
                </c:pt>
                <c:pt idx="873">
                  <c:v>40714</c:v>
                </c:pt>
                <c:pt idx="874">
                  <c:v>40715</c:v>
                </c:pt>
                <c:pt idx="875">
                  <c:v>40716</c:v>
                </c:pt>
                <c:pt idx="876">
                  <c:v>40717</c:v>
                </c:pt>
                <c:pt idx="877">
                  <c:v>40718</c:v>
                </c:pt>
                <c:pt idx="878">
                  <c:v>40721</c:v>
                </c:pt>
                <c:pt idx="879">
                  <c:v>40722</c:v>
                </c:pt>
                <c:pt idx="880">
                  <c:v>40723</c:v>
                </c:pt>
                <c:pt idx="881">
                  <c:v>40724</c:v>
                </c:pt>
                <c:pt idx="882">
                  <c:v>40725</c:v>
                </c:pt>
                <c:pt idx="883">
                  <c:v>40729</c:v>
                </c:pt>
                <c:pt idx="884">
                  <c:v>40730</c:v>
                </c:pt>
                <c:pt idx="885">
                  <c:v>40731</c:v>
                </c:pt>
                <c:pt idx="886">
                  <c:v>40732</c:v>
                </c:pt>
                <c:pt idx="887">
                  <c:v>40735</c:v>
                </c:pt>
                <c:pt idx="888">
                  <c:v>40736</c:v>
                </c:pt>
                <c:pt idx="889">
                  <c:v>40737</c:v>
                </c:pt>
                <c:pt idx="890">
                  <c:v>40738</c:v>
                </c:pt>
                <c:pt idx="891">
                  <c:v>40739</c:v>
                </c:pt>
                <c:pt idx="892">
                  <c:v>40742</c:v>
                </c:pt>
                <c:pt idx="893">
                  <c:v>40743</c:v>
                </c:pt>
                <c:pt idx="894">
                  <c:v>40744</c:v>
                </c:pt>
                <c:pt idx="895">
                  <c:v>40745</c:v>
                </c:pt>
                <c:pt idx="896">
                  <c:v>40746</c:v>
                </c:pt>
                <c:pt idx="897">
                  <c:v>40749</c:v>
                </c:pt>
                <c:pt idx="898">
                  <c:v>40750</c:v>
                </c:pt>
                <c:pt idx="899">
                  <c:v>40751</c:v>
                </c:pt>
                <c:pt idx="900">
                  <c:v>40752</c:v>
                </c:pt>
                <c:pt idx="901">
                  <c:v>40753</c:v>
                </c:pt>
                <c:pt idx="902">
                  <c:v>40756</c:v>
                </c:pt>
                <c:pt idx="903">
                  <c:v>40757</c:v>
                </c:pt>
                <c:pt idx="904">
                  <c:v>40758</c:v>
                </c:pt>
                <c:pt idx="905">
                  <c:v>40759</c:v>
                </c:pt>
                <c:pt idx="906">
                  <c:v>40760</c:v>
                </c:pt>
                <c:pt idx="907">
                  <c:v>40763</c:v>
                </c:pt>
                <c:pt idx="908">
                  <c:v>40764</c:v>
                </c:pt>
                <c:pt idx="909">
                  <c:v>40765</c:v>
                </c:pt>
                <c:pt idx="910">
                  <c:v>40766</c:v>
                </c:pt>
                <c:pt idx="911">
                  <c:v>40767</c:v>
                </c:pt>
                <c:pt idx="912">
                  <c:v>40770</c:v>
                </c:pt>
                <c:pt idx="913">
                  <c:v>40771</c:v>
                </c:pt>
                <c:pt idx="914">
                  <c:v>40772</c:v>
                </c:pt>
                <c:pt idx="915">
                  <c:v>40773</c:v>
                </c:pt>
                <c:pt idx="916">
                  <c:v>40774</c:v>
                </c:pt>
                <c:pt idx="917">
                  <c:v>40777</c:v>
                </c:pt>
                <c:pt idx="918">
                  <c:v>40778</c:v>
                </c:pt>
                <c:pt idx="919">
                  <c:v>40779</c:v>
                </c:pt>
                <c:pt idx="920">
                  <c:v>40780</c:v>
                </c:pt>
                <c:pt idx="921">
                  <c:v>40781</c:v>
                </c:pt>
                <c:pt idx="922">
                  <c:v>40784</c:v>
                </c:pt>
                <c:pt idx="923">
                  <c:v>40785</c:v>
                </c:pt>
                <c:pt idx="924">
                  <c:v>40786</c:v>
                </c:pt>
                <c:pt idx="925">
                  <c:v>40787</c:v>
                </c:pt>
                <c:pt idx="926">
                  <c:v>40788</c:v>
                </c:pt>
                <c:pt idx="927">
                  <c:v>40792</c:v>
                </c:pt>
                <c:pt idx="928">
                  <c:v>40793</c:v>
                </c:pt>
                <c:pt idx="929">
                  <c:v>40794</c:v>
                </c:pt>
                <c:pt idx="930">
                  <c:v>40795</c:v>
                </c:pt>
                <c:pt idx="931">
                  <c:v>40798</c:v>
                </c:pt>
                <c:pt idx="932">
                  <c:v>40799</c:v>
                </c:pt>
                <c:pt idx="933">
                  <c:v>40800</c:v>
                </c:pt>
                <c:pt idx="934">
                  <c:v>40801</c:v>
                </c:pt>
                <c:pt idx="935">
                  <c:v>40802</c:v>
                </c:pt>
                <c:pt idx="936">
                  <c:v>40805</c:v>
                </c:pt>
                <c:pt idx="937">
                  <c:v>40806</c:v>
                </c:pt>
                <c:pt idx="938">
                  <c:v>40807</c:v>
                </c:pt>
                <c:pt idx="939">
                  <c:v>40808</c:v>
                </c:pt>
                <c:pt idx="940">
                  <c:v>40809</c:v>
                </c:pt>
                <c:pt idx="941">
                  <c:v>40812</c:v>
                </c:pt>
                <c:pt idx="942">
                  <c:v>40813</c:v>
                </c:pt>
                <c:pt idx="943">
                  <c:v>40814</c:v>
                </c:pt>
                <c:pt idx="944">
                  <c:v>40815</c:v>
                </c:pt>
                <c:pt idx="945">
                  <c:v>40816</c:v>
                </c:pt>
                <c:pt idx="946">
                  <c:v>40819</c:v>
                </c:pt>
                <c:pt idx="947">
                  <c:v>40820</c:v>
                </c:pt>
                <c:pt idx="948">
                  <c:v>40821</c:v>
                </c:pt>
                <c:pt idx="949">
                  <c:v>40822</c:v>
                </c:pt>
                <c:pt idx="950">
                  <c:v>40823</c:v>
                </c:pt>
                <c:pt idx="951">
                  <c:v>40826</c:v>
                </c:pt>
                <c:pt idx="952">
                  <c:v>40827</c:v>
                </c:pt>
                <c:pt idx="953">
                  <c:v>40828</c:v>
                </c:pt>
                <c:pt idx="954">
                  <c:v>40829</c:v>
                </c:pt>
                <c:pt idx="955">
                  <c:v>40830</c:v>
                </c:pt>
                <c:pt idx="956">
                  <c:v>40833</c:v>
                </c:pt>
                <c:pt idx="957">
                  <c:v>40834</c:v>
                </c:pt>
                <c:pt idx="958">
                  <c:v>40835</c:v>
                </c:pt>
                <c:pt idx="959">
                  <c:v>40836</c:v>
                </c:pt>
                <c:pt idx="960">
                  <c:v>40837</c:v>
                </c:pt>
                <c:pt idx="961">
                  <c:v>40840</c:v>
                </c:pt>
                <c:pt idx="962">
                  <c:v>40841</c:v>
                </c:pt>
                <c:pt idx="963">
                  <c:v>40842</c:v>
                </c:pt>
                <c:pt idx="964">
                  <c:v>40843</c:v>
                </c:pt>
                <c:pt idx="965">
                  <c:v>40844</c:v>
                </c:pt>
                <c:pt idx="966">
                  <c:v>40847</c:v>
                </c:pt>
                <c:pt idx="967">
                  <c:v>40848</c:v>
                </c:pt>
                <c:pt idx="968">
                  <c:v>40849</c:v>
                </c:pt>
                <c:pt idx="969">
                  <c:v>40850</c:v>
                </c:pt>
                <c:pt idx="970">
                  <c:v>40851</c:v>
                </c:pt>
                <c:pt idx="971">
                  <c:v>40854</c:v>
                </c:pt>
                <c:pt idx="972">
                  <c:v>40855</c:v>
                </c:pt>
                <c:pt idx="973">
                  <c:v>40856</c:v>
                </c:pt>
                <c:pt idx="974">
                  <c:v>40857</c:v>
                </c:pt>
                <c:pt idx="975">
                  <c:v>40858</c:v>
                </c:pt>
                <c:pt idx="976">
                  <c:v>40861</c:v>
                </c:pt>
                <c:pt idx="977">
                  <c:v>40862</c:v>
                </c:pt>
                <c:pt idx="978">
                  <c:v>40863</c:v>
                </c:pt>
                <c:pt idx="979">
                  <c:v>40864</c:v>
                </c:pt>
                <c:pt idx="980">
                  <c:v>40865</c:v>
                </c:pt>
                <c:pt idx="981">
                  <c:v>40868</c:v>
                </c:pt>
                <c:pt idx="982">
                  <c:v>40869</c:v>
                </c:pt>
                <c:pt idx="983">
                  <c:v>40870</c:v>
                </c:pt>
                <c:pt idx="984">
                  <c:v>40872</c:v>
                </c:pt>
                <c:pt idx="985">
                  <c:v>40875</c:v>
                </c:pt>
                <c:pt idx="986">
                  <c:v>40876</c:v>
                </c:pt>
                <c:pt idx="987">
                  <c:v>40877</c:v>
                </c:pt>
                <c:pt idx="988">
                  <c:v>40878</c:v>
                </c:pt>
                <c:pt idx="989">
                  <c:v>40879</c:v>
                </c:pt>
                <c:pt idx="990">
                  <c:v>40882</c:v>
                </c:pt>
                <c:pt idx="991">
                  <c:v>40883</c:v>
                </c:pt>
                <c:pt idx="992">
                  <c:v>40884</c:v>
                </c:pt>
                <c:pt idx="993">
                  <c:v>40885</c:v>
                </c:pt>
                <c:pt idx="994">
                  <c:v>40886</c:v>
                </c:pt>
                <c:pt idx="995">
                  <c:v>40889</c:v>
                </c:pt>
                <c:pt idx="996">
                  <c:v>40890</c:v>
                </c:pt>
                <c:pt idx="997">
                  <c:v>40891</c:v>
                </c:pt>
                <c:pt idx="998">
                  <c:v>40892</c:v>
                </c:pt>
                <c:pt idx="999">
                  <c:v>40893</c:v>
                </c:pt>
                <c:pt idx="1000">
                  <c:v>40896</c:v>
                </c:pt>
                <c:pt idx="1001">
                  <c:v>40897</c:v>
                </c:pt>
                <c:pt idx="1002">
                  <c:v>40898</c:v>
                </c:pt>
                <c:pt idx="1003">
                  <c:v>40899</c:v>
                </c:pt>
                <c:pt idx="1004">
                  <c:v>40900</c:v>
                </c:pt>
                <c:pt idx="1005">
                  <c:v>40904</c:v>
                </c:pt>
                <c:pt idx="1006">
                  <c:v>40905</c:v>
                </c:pt>
                <c:pt idx="1007">
                  <c:v>40906</c:v>
                </c:pt>
                <c:pt idx="1008">
                  <c:v>40907</c:v>
                </c:pt>
                <c:pt idx="1009">
                  <c:v>40911</c:v>
                </c:pt>
                <c:pt idx="1010">
                  <c:v>40912</c:v>
                </c:pt>
                <c:pt idx="1011">
                  <c:v>40913</c:v>
                </c:pt>
                <c:pt idx="1012">
                  <c:v>40914</c:v>
                </c:pt>
                <c:pt idx="1013">
                  <c:v>40917</c:v>
                </c:pt>
                <c:pt idx="1014">
                  <c:v>40918</c:v>
                </c:pt>
                <c:pt idx="1015">
                  <c:v>40919</c:v>
                </c:pt>
                <c:pt idx="1016">
                  <c:v>40920</c:v>
                </c:pt>
                <c:pt idx="1017">
                  <c:v>40921</c:v>
                </c:pt>
                <c:pt idx="1018">
                  <c:v>40925</c:v>
                </c:pt>
                <c:pt idx="1019">
                  <c:v>40926</c:v>
                </c:pt>
                <c:pt idx="1020">
                  <c:v>40927</c:v>
                </c:pt>
                <c:pt idx="1021">
                  <c:v>40928</c:v>
                </c:pt>
                <c:pt idx="1022">
                  <c:v>40931</c:v>
                </c:pt>
                <c:pt idx="1023">
                  <c:v>40932</c:v>
                </c:pt>
                <c:pt idx="1024">
                  <c:v>40933</c:v>
                </c:pt>
                <c:pt idx="1025">
                  <c:v>40934</c:v>
                </c:pt>
                <c:pt idx="1026">
                  <c:v>40935</c:v>
                </c:pt>
                <c:pt idx="1027">
                  <c:v>40938</c:v>
                </c:pt>
                <c:pt idx="1028">
                  <c:v>40939</c:v>
                </c:pt>
                <c:pt idx="1029">
                  <c:v>40940</c:v>
                </c:pt>
                <c:pt idx="1030">
                  <c:v>40941</c:v>
                </c:pt>
                <c:pt idx="1031">
                  <c:v>40942</c:v>
                </c:pt>
                <c:pt idx="1032">
                  <c:v>40945</c:v>
                </c:pt>
                <c:pt idx="1033">
                  <c:v>40946</c:v>
                </c:pt>
                <c:pt idx="1034">
                  <c:v>40947</c:v>
                </c:pt>
                <c:pt idx="1035">
                  <c:v>40948</c:v>
                </c:pt>
                <c:pt idx="1036">
                  <c:v>40949</c:v>
                </c:pt>
                <c:pt idx="1037">
                  <c:v>40952</c:v>
                </c:pt>
                <c:pt idx="1038">
                  <c:v>40953</c:v>
                </c:pt>
                <c:pt idx="1039">
                  <c:v>40954</c:v>
                </c:pt>
                <c:pt idx="1040">
                  <c:v>40955</c:v>
                </c:pt>
                <c:pt idx="1041">
                  <c:v>40956</c:v>
                </c:pt>
                <c:pt idx="1042">
                  <c:v>40960</c:v>
                </c:pt>
                <c:pt idx="1043">
                  <c:v>40961</c:v>
                </c:pt>
                <c:pt idx="1044">
                  <c:v>40962</c:v>
                </c:pt>
                <c:pt idx="1045">
                  <c:v>40963</c:v>
                </c:pt>
                <c:pt idx="1046">
                  <c:v>40966</c:v>
                </c:pt>
                <c:pt idx="1047">
                  <c:v>40967</c:v>
                </c:pt>
                <c:pt idx="1048">
                  <c:v>40968</c:v>
                </c:pt>
                <c:pt idx="1049">
                  <c:v>40969</c:v>
                </c:pt>
                <c:pt idx="1050">
                  <c:v>40970</c:v>
                </c:pt>
                <c:pt idx="1051">
                  <c:v>40973</c:v>
                </c:pt>
                <c:pt idx="1052">
                  <c:v>40974</c:v>
                </c:pt>
                <c:pt idx="1053">
                  <c:v>40975</c:v>
                </c:pt>
                <c:pt idx="1054">
                  <c:v>40976</c:v>
                </c:pt>
                <c:pt idx="1055">
                  <c:v>40977</c:v>
                </c:pt>
                <c:pt idx="1056">
                  <c:v>40980</c:v>
                </c:pt>
                <c:pt idx="1057">
                  <c:v>40981</c:v>
                </c:pt>
                <c:pt idx="1058">
                  <c:v>40982</c:v>
                </c:pt>
                <c:pt idx="1059">
                  <c:v>40983</c:v>
                </c:pt>
                <c:pt idx="1060">
                  <c:v>40984</c:v>
                </c:pt>
                <c:pt idx="1061">
                  <c:v>40987</c:v>
                </c:pt>
                <c:pt idx="1062">
                  <c:v>40988</c:v>
                </c:pt>
                <c:pt idx="1063">
                  <c:v>40989</c:v>
                </c:pt>
                <c:pt idx="1064">
                  <c:v>40990</c:v>
                </c:pt>
                <c:pt idx="1065">
                  <c:v>40991</c:v>
                </c:pt>
                <c:pt idx="1066">
                  <c:v>40994</c:v>
                </c:pt>
                <c:pt idx="1067">
                  <c:v>40995</c:v>
                </c:pt>
                <c:pt idx="1068">
                  <c:v>40996</c:v>
                </c:pt>
                <c:pt idx="1069">
                  <c:v>40997</c:v>
                </c:pt>
                <c:pt idx="1070">
                  <c:v>40998</c:v>
                </c:pt>
                <c:pt idx="1071">
                  <c:v>41001</c:v>
                </c:pt>
                <c:pt idx="1072">
                  <c:v>41002</c:v>
                </c:pt>
                <c:pt idx="1073">
                  <c:v>41003</c:v>
                </c:pt>
                <c:pt idx="1074">
                  <c:v>41004</c:v>
                </c:pt>
                <c:pt idx="1075">
                  <c:v>41008</c:v>
                </c:pt>
                <c:pt idx="1076">
                  <c:v>41009</c:v>
                </c:pt>
                <c:pt idx="1077">
                  <c:v>41010</c:v>
                </c:pt>
                <c:pt idx="1078">
                  <c:v>41011</c:v>
                </c:pt>
                <c:pt idx="1079">
                  <c:v>41012</c:v>
                </c:pt>
                <c:pt idx="1080">
                  <c:v>41015</c:v>
                </c:pt>
                <c:pt idx="1081">
                  <c:v>41016</c:v>
                </c:pt>
                <c:pt idx="1082">
                  <c:v>41017</c:v>
                </c:pt>
                <c:pt idx="1083">
                  <c:v>41018</c:v>
                </c:pt>
                <c:pt idx="1084">
                  <c:v>41019</c:v>
                </c:pt>
                <c:pt idx="1085">
                  <c:v>41022</c:v>
                </c:pt>
                <c:pt idx="1086">
                  <c:v>41023</c:v>
                </c:pt>
                <c:pt idx="1087">
                  <c:v>41024</c:v>
                </c:pt>
                <c:pt idx="1088">
                  <c:v>41025</c:v>
                </c:pt>
                <c:pt idx="1089">
                  <c:v>41026</c:v>
                </c:pt>
                <c:pt idx="1090">
                  <c:v>41029</c:v>
                </c:pt>
                <c:pt idx="1091">
                  <c:v>41030</c:v>
                </c:pt>
                <c:pt idx="1092">
                  <c:v>41031</c:v>
                </c:pt>
                <c:pt idx="1093">
                  <c:v>41032</c:v>
                </c:pt>
                <c:pt idx="1094">
                  <c:v>41033</c:v>
                </c:pt>
                <c:pt idx="1095">
                  <c:v>41036</c:v>
                </c:pt>
                <c:pt idx="1096">
                  <c:v>41037</c:v>
                </c:pt>
                <c:pt idx="1097">
                  <c:v>41038</c:v>
                </c:pt>
                <c:pt idx="1098">
                  <c:v>41039</c:v>
                </c:pt>
                <c:pt idx="1099">
                  <c:v>41040</c:v>
                </c:pt>
                <c:pt idx="1100">
                  <c:v>41043</c:v>
                </c:pt>
                <c:pt idx="1101">
                  <c:v>41044</c:v>
                </c:pt>
                <c:pt idx="1102">
                  <c:v>41045</c:v>
                </c:pt>
                <c:pt idx="1103">
                  <c:v>41046</c:v>
                </c:pt>
                <c:pt idx="1104">
                  <c:v>41047</c:v>
                </c:pt>
                <c:pt idx="1105">
                  <c:v>41050</c:v>
                </c:pt>
                <c:pt idx="1106">
                  <c:v>41051</c:v>
                </c:pt>
                <c:pt idx="1107">
                  <c:v>41052</c:v>
                </c:pt>
                <c:pt idx="1108">
                  <c:v>41053</c:v>
                </c:pt>
                <c:pt idx="1109">
                  <c:v>41054</c:v>
                </c:pt>
                <c:pt idx="1110">
                  <c:v>41058</c:v>
                </c:pt>
                <c:pt idx="1111">
                  <c:v>41059</c:v>
                </c:pt>
                <c:pt idx="1112">
                  <c:v>41060</c:v>
                </c:pt>
                <c:pt idx="1113">
                  <c:v>41061</c:v>
                </c:pt>
                <c:pt idx="1114">
                  <c:v>41064</c:v>
                </c:pt>
                <c:pt idx="1115">
                  <c:v>41065</c:v>
                </c:pt>
                <c:pt idx="1116">
                  <c:v>41066</c:v>
                </c:pt>
                <c:pt idx="1117">
                  <c:v>41067</c:v>
                </c:pt>
                <c:pt idx="1118">
                  <c:v>41068</c:v>
                </c:pt>
                <c:pt idx="1119">
                  <c:v>41071</c:v>
                </c:pt>
                <c:pt idx="1120">
                  <c:v>41072</c:v>
                </c:pt>
                <c:pt idx="1121">
                  <c:v>41073</c:v>
                </c:pt>
                <c:pt idx="1122">
                  <c:v>41074</c:v>
                </c:pt>
                <c:pt idx="1123">
                  <c:v>41075</c:v>
                </c:pt>
                <c:pt idx="1124">
                  <c:v>41078</c:v>
                </c:pt>
                <c:pt idx="1125">
                  <c:v>41079</c:v>
                </c:pt>
                <c:pt idx="1126">
                  <c:v>41080</c:v>
                </c:pt>
                <c:pt idx="1127">
                  <c:v>41081</c:v>
                </c:pt>
                <c:pt idx="1128">
                  <c:v>41082</c:v>
                </c:pt>
                <c:pt idx="1129">
                  <c:v>41085</c:v>
                </c:pt>
                <c:pt idx="1130">
                  <c:v>41086</c:v>
                </c:pt>
                <c:pt idx="1131">
                  <c:v>41087</c:v>
                </c:pt>
                <c:pt idx="1132">
                  <c:v>41088</c:v>
                </c:pt>
                <c:pt idx="1133">
                  <c:v>41089</c:v>
                </c:pt>
                <c:pt idx="1134">
                  <c:v>41092</c:v>
                </c:pt>
                <c:pt idx="1135">
                  <c:v>41093</c:v>
                </c:pt>
                <c:pt idx="1136">
                  <c:v>41095</c:v>
                </c:pt>
                <c:pt idx="1137">
                  <c:v>41096</c:v>
                </c:pt>
                <c:pt idx="1138">
                  <c:v>41099</c:v>
                </c:pt>
                <c:pt idx="1139">
                  <c:v>41100</c:v>
                </c:pt>
                <c:pt idx="1140">
                  <c:v>41101</c:v>
                </c:pt>
                <c:pt idx="1141">
                  <c:v>41102</c:v>
                </c:pt>
                <c:pt idx="1142">
                  <c:v>41103</c:v>
                </c:pt>
                <c:pt idx="1143">
                  <c:v>41106</c:v>
                </c:pt>
                <c:pt idx="1144">
                  <c:v>41107</c:v>
                </c:pt>
                <c:pt idx="1145">
                  <c:v>41108</c:v>
                </c:pt>
                <c:pt idx="1146">
                  <c:v>41109</c:v>
                </c:pt>
                <c:pt idx="1147">
                  <c:v>41110</c:v>
                </c:pt>
                <c:pt idx="1148">
                  <c:v>41113</c:v>
                </c:pt>
                <c:pt idx="1149">
                  <c:v>41114</c:v>
                </c:pt>
                <c:pt idx="1150">
                  <c:v>41115</c:v>
                </c:pt>
                <c:pt idx="1151">
                  <c:v>41116</c:v>
                </c:pt>
                <c:pt idx="1152">
                  <c:v>41117</c:v>
                </c:pt>
                <c:pt idx="1153">
                  <c:v>41120</c:v>
                </c:pt>
                <c:pt idx="1154">
                  <c:v>41121</c:v>
                </c:pt>
                <c:pt idx="1155">
                  <c:v>41122</c:v>
                </c:pt>
                <c:pt idx="1156">
                  <c:v>41123</c:v>
                </c:pt>
                <c:pt idx="1157">
                  <c:v>41124</c:v>
                </c:pt>
                <c:pt idx="1158">
                  <c:v>41127</c:v>
                </c:pt>
                <c:pt idx="1159">
                  <c:v>41128</c:v>
                </c:pt>
                <c:pt idx="1160">
                  <c:v>41129</c:v>
                </c:pt>
                <c:pt idx="1161">
                  <c:v>41130</c:v>
                </c:pt>
                <c:pt idx="1162">
                  <c:v>41131</c:v>
                </c:pt>
                <c:pt idx="1163">
                  <c:v>41134</c:v>
                </c:pt>
                <c:pt idx="1164">
                  <c:v>41135</c:v>
                </c:pt>
                <c:pt idx="1165">
                  <c:v>41136</c:v>
                </c:pt>
                <c:pt idx="1166">
                  <c:v>41137</c:v>
                </c:pt>
                <c:pt idx="1167">
                  <c:v>41138</c:v>
                </c:pt>
                <c:pt idx="1168">
                  <c:v>41141</c:v>
                </c:pt>
                <c:pt idx="1169">
                  <c:v>41142</c:v>
                </c:pt>
                <c:pt idx="1170">
                  <c:v>41143</c:v>
                </c:pt>
                <c:pt idx="1171">
                  <c:v>41144</c:v>
                </c:pt>
                <c:pt idx="1172">
                  <c:v>41145</c:v>
                </c:pt>
                <c:pt idx="1173">
                  <c:v>41148</c:v>
                </c:pt>
                <c:pt idx="1174">
                  <c:v>41149</c:v>
                </c:pt>
                <c:pt idx="1175">
                  <c:v>41150</c:v>
                </c:pt>
                <c:pt idx="1176">
                  <c:v>41151</c:v>
                </c:pt>
                <c:pt idx="1177">
                  <c:v>41152</c:v>
                </c:pt>
                <c:pt idx="1178">
                  <c:v>41156</c:v>
                </c:pt>
                <c:pt idx="1179">
                  <c:v>41157</c:v>
                </c:pt>
                <c:pt idx="1180">
                  <c:v>41158</c:v>
                </c:pt>
                <c:pt idx="1181">
                  <c:v>41159</c:v>
                </c:pt>
                <c:pt idx="1182">
                  <c:v>41162</c:v>
                </c:pt>
                <c:pt idx="1183">
                  <c:v>41163</c:v>
                </c:pt>
                <c:pt idx="1184">
                  <c:v>41164</c:v>
                </c:pt>
                <c:pt idx="1185">
                  <c:v>41165</c:v>
                </c:pt>
                <c:pt idx="1186">
                  <c:v>41166</c:v>
                </c:pt>
                <c:pt idx="1187">
                  <c:v>41169</c:v>
                </c:pt>
                <c:pt idx="1188">
                  <c:v>41170</c:v>
                </c:pt>
                <c:pt idx="1189">
                  <c:v>41171</c:v>
                </c:pt>
                <c:pt idx="1190">
                  <c:v>41172</c:v>
                </c:pt>
                <c:pt idx="1191">
                  <c:v>41173</c:v>
                </c:pt>
                <c:pt idx="1192">
                  <c:v>41176</c:v>
                </c:pt>
                <c:pt idx="1193">
                  <c:v>41177</c:v>
                </c:pt>
                <c:pt idx="1194">
                  <c:v>41178</c:v>
                </c:pt>
                <c:pt idx="1195">
                  <c:v>41179</c:v>
                </c:pt>
                <c:pt idx="1196">
                  <c:v>41180</c:v>
                </c:pt>
                <c:pt idx="1197">
                  <c:v>41183</c:v>
                </c:pt>
                <c:pt idx="1198">
                  <c:v>41184</c:v>
                </c:pt>
                <c:pt idx="1199">
                  <c:v>41185</c:v>
                </c:pt>
                <c:pt idx="1200">
                  <c:v>41186</c:v>
                </c:pt>
                <c:pt idx="1201">
                  <c:v>41187</c:v>
                </c:pt>
                <c:pt idx="1202">
                  <c:v>41190</c:v>
                </c:pt>
                <c:pt idx="1203">
                  <c:v>41191</c:v>
                </c:pt>
                <c:pt idx="1204">
                  <c:v>41192</c:v>
                </c:pt>
                <c:pt idx="1205">
                  <c:v>41193</c:v>
                </c:pt>
                <c:pt idx="1206">
                  <c:v>41194</c:v>
                </c:pt>
                <c:pt idx="1207">
                  <c:v>41197</c:v>
                </c:pt>
                <c:pt idx="1208">
                  <c:v>41198</c:v>
                </c:pt>
                <c:pt idx="1209">
                  <c:v>41199</c:v>
                </c:pt>
                <c:pt idx="1210">
                  <c:v>41200</c:v>
                </c:pt>
                <c:pt idx="1211">
                  <c:v>41201</c:v>
                </c:pt>
                <c:pt idx="1212">
                  <c:v>41204</c:v>
                </c:pt>
                <c:pt idx="1213">
                  <c:v>41205</c:v>
                </c:pt>
                <c:pt idx="1214">
                  <c:v>41206</c:v>
                </c:pt>
                <c:pt idx="1215">
                  <c:v>41207</c:v>
                </c:pt>
                <c:pt idx="1216">
                  <c:v>41208</c:v>
                </c:pt>
                <c:pt idx="1217">
                  <c:v>41213</c:v>
                </c:pt>
                <c:pt idx="1218">
                  <c:v>41214</c:v>
                </c:pt>
                <c:pt idx="1219">
                  <c:v>41215</c:v>
                </c:pt>
                <c:pt idx="1220">
                  <c:v>41218</c:v>
                </c:pt>
                <c:pt idx="1221">
                  <c:v>41219</c:v>
                </c:pt>
                <c:pt idx="1222">
                  <c:v>41220</c:v>
                </c:pt>
                <c:pt idx="1223">
                  <c:v>41221</c:v>
                </c:pt>
                <c:pt idx="1224">
                  <c:v>41222</c:v>
                </c:pt>
                <c:pt idx="1225">
                  <c:v>41225</c:v>
                </c:pt>
                <c:pt idx="1226">
                  <c:v>41226</c:v>
                </c:pt>
                <c:pt idx="1227">
                  <c:v>41227</c:v>
                </c:pt>
                <c:pt idx="1228">
                  <c:v>41228</c:v>
                </c:pt>
                <c:pt idx="1229">
                  <c:v>41229</c:v>
                </c:pt>
                <c:pt idx="1230">
                  <c:v>41232</c:v>
                </c:pt>
                <c:pt idx="1231">
                  <c:v>41233</c:v>
                </c:pt>
                <c:pt idx="1232">
                  <c:v>41234</c:v>
                </c:pt>
                <c:pt idx="1233">
                  <c:v>41236</c:v>
                </c:pt>
                <c:pt idx="1234">
                  <c:v>41239</c:v>
                </c:pt>
                <c:pt idx="1235">
                  <c:v>41240</c:v>
                </c:pt>
                <c:pt idx="1236">
                  <c:v>41241</c:v>
                </c:pt>
                <c:pt idx="1237">
                  <c:v>41242</c:v>
                </c:pt>
                <c:pt idx="1238">
                  <c:v>41243</c:v>
                </c:pt>
                <c:pt idx="1239">
                  <c:v>41246</c:v>
                </c:pt>
                <c:pt idx="1240">
                  <c:v>41247</c:v>
                </c:pt>
                <c:pt idx="1241">
                  <c:v>41248</c:v>
                </c:pt>
                <c:pt idx="1242">
                  <c:v>41249</c:v>
                </c:pt>
                <c:pt idx="1243">
                  <c:v>41250</c:v>
                </c:pt>
                <c:pt idx="1244">
                  <c:v>41253</c:v>
                </c:pt>
                <c:pt idx="1245">
                  <c:v>41254</c:v>
                </c:pt>
                <c:pt idx="1246">
                  <c:v>41255</c:v>
                </c:pt>
                <c:pt idx="1247">
                  <c:v>41256</c:v>
                </c:pt>
                <c:pt idx="1248">
                  <c:v>41257</c:v>
                </c:pt>
                <c:pt idx="1249">
                  <c:v>41260</c:v>
                </c:pt>
                <c:pt idx="1250">
                  <c:v>41261</c:v>
                </c:pt>
                <c:pt idx="1251">
                  <c:v>41262</c:v>
                </c:pt>
                <c:pt idx="1252">
                  <c:v>41263</c:v>
                </c:pt>
                <c:pt idx="1253">
                  <c:v>41264</c:v>
                </c:pt>
                <c:pt idx="1254">
                  <c:v>41267</c:v>
                </c:pt>
                <c:pt idx="1255">
                  <c:v>41269</c:v>
                </c:pt>
                <c:pt idx="1256">
                  <c:v>41270</c:v>
                </c:pt>
                <c:pt idx="1257">
                  <c:v>41271</c:v>
                </c:pt>
                <c:pt idx="1258">
                  <c:v>41274</c:v>
                </c:pt>
                <c:pt idx="1259">
                  <c:v>41276</c:v>
                </c:pt>
                <c:pt idx="1260">
                  <c:v>41277</c:v>
                </c:pt>
                <c:pt idx="1261">
                  <c:v>41278</c:v>
                </c:pt>
                <c:pt idx="1262">
                  <c:v>41281</c:v>
                </c:pt>
                <c:pt idx="1263">
                  <c:v>41282</c:v>
                </c:pt>
                <c:pt idx="1264">
                  <c:v>41283</c:v>
                </c:pt>
                <c:pt idx="1265">
                  <c:v>41284</c:v>
                </c:pt>
                <c:pt idx="1266">
                  <c:v>41285</c:v>
                </c:pt>
                <c:pt idx="1267">
                  <c:v>41288</c:v>
                </c:pt>
                <c:pt idx="1268">
                  <c:v>41289</c:v>
                </c:pt>
                <c:pt idx="1269">
                  <c:v>41290</c:v>
                </c:pt>
                <c:pt idx="1270">
                  <c:v>41291</c:v>
                </c:pt>
                <c:pt idx="1271">
                  <c:v>41292</c:v>
                </c:pt>
                <c:pt idx="1272">
                  <c:v>41296</c:v>
                </c:pt>
                <c:pt idx="1273">
                  <c:v>41297</c:v>
                </c:pt>
                <c:pt idx="1274">
                  <c:v>41298</c:v>
                </c:pt>
                <c:pt idx="1275">
                  <c:v>41299</c:v>
                </c:pt>
                <c:pt idx="1276">
                  <c:v>41302</c:v>
                </c:pt>
                <c:pt idx="1277">
                  <c:v>41303</c:v>
                </c:pt>
                <c:pt idx="1278">
                  <c:v>41304</c:v>
                </c:pt>
                <c:pt idx="1279">
                  <c:v>41305</c:v>
                </c:pt>
                <c:pt idx="1280">
                  <c:v>41306</c:v>
                </c:pt>
                <c:pt idx="1281">
                  <c:v>41309</c:v>
                </c:pt>
                <c:pt idx="1282">
                  <c:v>41310</c:v>
                </c:pt>
                <c:pt idx="1283">
                  <c:v>41311</c:v>
                </c:pt>
                <c:pt idx="1284">
                  <c:v>41312</c:v>
                </c:pt>
                <c:pt idx="1285">
                  <c:v>41313</c:v>
                </c:pt>
                <c:pt idx="1286">
                  <c:v>41316</c:v>
                </c:pt>
                <c:pt idx="1287">
                  <c:v>41317</c:v>
                </c:pt>
                <c:pt idx="1288">
                  <c:v>41318</c:v>
                </c:pt>
                <c:pt idx="1289">
                  <c:v>41319</c:v>
                </c:pt>
                <c:pt idx="1290">
                  <c:v>41320</c:v>
                </c:pt>
                <c:pt idx="1291">
                  <c:v>41324</c:v>
                </c:pt>
                <c:pt idx="1292">
                  <c:v>41325</c:v>
                </c:pt>
                <c:pt idx="1293">
                  <c:v>41326</c:v>
                </c:pt>
                <c:pt idx="1294">
                  <c:v>41327</c:v>
                </c:pt>
                <c:pt idx="1295">
                  <c:v>41330</c:v>
                </c:pt>
                <c:pt idx="1296">
                  <c:v>41331</c:v>
                </c:pt>
                <c:pt idx="1297">
                  <c:v>41332</c:v>
                </c:pt>
                <c:pt idx="1298">
                  <c:v>41333</c:v>
                </c:pt>
                <c:pt idx="1299">
                  <c:v>41334</c:v>
                </c:pt>
                <c:pt idx="1300">
                  <c:v>41337</c:v>
                </c:pt>
                <c:pt idx="1301">
                  <c:v>41338</c:v>
                </c:pt>
                <c:pt idx="1302">
                  <c:v>41339</c:v>
                </c:pt>
                <c:pt idx="1303">
                  <c:v>41340</c:v>
                </c:pt>
                <c:pt idx="1304">
                  <c:v>41341</c:v>
                </c:pt>
                <c:pt idx="1305">
                  <c:v>41344</c:v>
                </c:pt>
                <c:pt idx="1306">
                  <c:v>41345</c:v>
                </c:pt>
                <c:pt idx="1307">
                  <c:v>41346</c:v>
                </c:pt>
                <c:pt idx="1308">
                  <c:v>41347</c:v>
                </c:pt>
                <c:pt idx="1309">
                  <c:v>41348</c:v>
                </c:pt>
                <c:pt idx="1310">
                  <c:v>41351</c:v>
                </c:pt>
                <c:pt idx="1311">
                  <c:v>41352</c:v>
                </c:pt>
                <c:pt idx="1312">
                  <c:v>41353</c:v>
                </c:pt>
                <c:pt idx="1313">
                  <c:v>41354</c:v>
                </c:pt>
                <c:pt idx="1314">
                  <c:v>41355</c:v>
                </c:pt>
                <c:pt idx="1315">
                  <c:v>41358</c:v>
                </c:pt>
                <c:pt idx="1316">
                  <c:v>41359</c:v>
                </c:pt>
                <c:pt idx="1317">
                  <c:v>41360</c:v>
                </c:pt>
                <c:pt idx="1318">
                  <c:v>41361</c:v>
                </c:pt>
                <c:pt idx="1319">
                  <c:v>41365</c:v>
                </c:pt>
                <c:pt idx="1320">
                  <c:v>41366</c:v>
                </c:pt>
                <c:pt idx="1321">
                  <c:v>41367</c:v>
                </c:pt>
                <c:pt idx="1322">
                  <c:v>41368</c:v>
                </c:pt>
                <c:pt idx="1323">
                  <c:v>41369</c:v>
                </c:pt>
                <c:pt idx="1324">
                  <c:v>41372</c:v>
                </c:pt>
                <c:pt idx="1325">
                  <c:v>41373</c:v>
                </c:pt>
                <c:pt idx="1326">
                  <c:v>41374</c:v>
                </c:pt>
                <c:pt idx="1327">
                  <c:v>41375</c:v>
                </c:pt>
                <c:pt idx="1328">
                  <c:v>41376</c:v>
                </c:pt>
                <c:pt idx="1329">
                  <c:v>41379</c:v>
                </c:pt>
                <c:pt idx="1330">
                  <c:v>41380</c:v>
                </c:pt>
                <c:pt idx="1331">
                  <c:v>41381</c:v>
                </c:pt>
                <c:pt idx="1332">
                  <c:v>41382</c:v>
                </c:pt>
                <c:pt idx="1333">
                  <c:v>41383</c:v>
                </c:pt>
                <c:pt idx="1334">
                  <c:v>41386</c:v>
                </c:pt>
                <c:pt idx="1335">
                  <c:v>41387</c:v>
                </c:pt>
                <c:pt idx="1336">
                  <c:v>41388</c:v>
                </c:pt>
                <c:pt idx="1337">
                  <c:v>41389</c:v>
                </c:pt>
                <c:pt idx="1338">
                  <c:v>41390</c:v>
                </c:pt>
                <c:pt idx="1339">
                  <c:v>41393</c:v>
                </c:pt>
                <c:pt idx="1340">
                  <c:v>41394</c:v>
                </c:pt>
                <c:pt idx="1341">
                  <c:v>41395</c:v>
                </c:pt>
                <c:pt idx="1342">
                  <c:v>41396</c:v>
                </c:pt>
                <c:pt idx="1343">
                  <c:v>41397</c:v>
                </c:pt>
                <c:pt idx="1344">
                  <c:v>41400</c:v>
                </c:pt>
                <c:pt idx="1345">
                  <c:v>41401</c:v>
                </c:pt>
                <c:pt idx="1346">
                  <c:v>41402</c:v>
                </c:pt>
                <c:pt idx="1347">
                  <c:v>41403</c:v>
                </c:pt>
                <c:pt idx="1348">
                  <c:v>41404</c:v>
                </c:pt>
                <c:pt idx="1349">
                  <c:v>41407</c:v>
                </c:pt>
                <c:pt idx="1350">
                  <c:v>41408</c:v>
                </c:pt>
                <c:pt idx="1351">
                  <c:v>41409</c:v>
                </c:pt>
                <c:pt idx="1352">
                  <c:v>41410</c:v>
                </c:pt>
                <c:pt idx="1353">
                  <c:v>41411</c:v>
                </c:pt>
                <c:pt idx="1354">
                  <c:v>41414</c:v>
                </c:pt>
                <c:pt idx="1355">
                  <c:v>41415</c:v>
                </c:pt>
                <c:pt idx="1356">
                  <c:v>41416</c:v>
                </c:pt>
                <c:pt idx="1357">
                  <c:v>41417</c:v>
                </c:pt>
                <c:pt idx="1358">
                  <c:v>41418</c:v>
                </c:pt>
                <c:pt idx="1359">
                  <c:v>41422</c:v>
                </c:pt>
                <c:pt idx="1360">
                  <c:v>41423</c:v>
                </c:pt>
                <c:pt idx="1361">
                  <c:v>41424</c:v>
                </c:pt>
                <c:pt idx="1362">
                  <c:v>41425</c:v>
                </c:pt>
                <c:pt idx="1363">
                  <c:v>41428</c:v>
                </c:pt>
                <c:pt idx="1364">
                  <c:v>41429</c:v>
                </c:pt>
                <c:pt idx="1365">
                  <c:v>41430</c:v>
                </c:pt>
                <c:pt idx="1366">
                  <c:v>41431</c:v>
                </c:pt>
                <c:pt idx="1367">
                  <c:v>41432</c:v>
                </c:pt>
                <c:pt idx="1368">
                  <c:v>41435</c:v>
                </c:pt>
                <c:pt idx="1369">
                  <c:v>41436</c:v>
                </c:pt>
                <c:pt idx="1370">
                  <c:v>41437</c:v>
                </c:pt>
                <c:pt idx="1371">
                  <c:v>41438</c:v>
                </c:pt>
                <c:pt idx="1372">
                  <c:v>41439</c:v>
                </c:pt>
                <c:pt idx="1373">
                  <c:v>41442</c:v>
                </c:pt>
                <c:pt idx="1374">
                  <c:v>41443</c:v>
                </c:pt>
                <c:pt idx="1375">
                  <c:v>41444</c:v>
                </c:pt>
                <c:pt idx="1376">
                  <c:v>41445</c:v>
                </c:pt>
                <c:pt idx="1377">
                  <c:v>41446</c:v>
                </c:pt>
                <c:pt idx="1378">
                  <c:v>41449</c:v>
                </c:pt>
                <c:pt idx="1379">
                  <c:v>41450</c:v>
                </c:pt>
                <c:pt idx="1380">
                  <c:v>41451</c:v>
                </c:pt>
                <c:pt idx="1381">
                  <c:v>41452</c:v>
                </c:pt>
                <c:pt idx="1382">
                  <c:v>41453</c:v>
                </c:pt>
                <c:pt idx="1383">
                  <c:v>41456</c:v>
                </c:pt>
                <c:pt idx="1384">
                  <c:v>41457</c:v>
                </c:pt>
                <c:pt idx="1385">
                  <c:v>41458</c:v>
                </c:pt>
                <c:pt idx="1386">
                  <c:v>41460</c:v>
                </c:pt>
                <c:pt idx="1387">
                  <c:v>41463</c:v>
                </c:pt>
                <c:pt idx="1388">
                  <c:v>41464</c:v>
                </c:pt>
                <c:pt idx="1389">
                  <c:v>41465</c:v>
                </c:pt>
                <c:pt idx="1390">
                  <c:v>41466</c:v>
                </c:pt>
                <c:pt idx="1391">
                  <c:v>41467</c:v>
                </c:pt>
                <c:pt idx="1392">
                  <c:v>41470</c:v>
                </c:pt>
                <c:pt idx="1393">
                  <c:v>41471</c:v>
                </c:pt>
                <c:pt idx="1394">
                  <c:v>41472</c:v>
                </c:pt>
                <c:pt idx="1395">
                  <c:v>41473</c:v>
                </c:pt>
                <c:pt idx="1396">
                  <c:v>41474</c:v>
                </c:pt>
                <c:pt idx="1397">
                  <c:v>41477</c:v>
                </c:pt>
                <c:pt idx="1398">
                  <c:v>41478</c:v>
                </c:pt>
                <c:pt idx="1399">
                  <c:v>41479</c:v>
                </c:pt>
                <c:pt idx="1400">
                  <c:v>41480</c:v>
                </c:pt>
                <c:pt idx="1401">
                  <c:v>41481</c:v>
                </c:pt>
                <c:pt idx="1402">
                  <c:v>41484</c:v>
                </c:pt>
                <c:pt idx="1403">
                  <c:v>41485</c:v>
                </c:pt>
                <c:pt idx="1404">
                  <c:v>41486</c:v>
                </c:pt>
                <c:pt idx="1405">
                  <c:v>41487</c:v>
                </c:pt>
                <c:pt idx="1406">
                  <c:v>41488</c:v>
                </c:pt>
                <c:pt idx="1407">
                  <c:v>41491</c:v>
                </c:pt>
                <c:pt idx="1408">
                  <c:v>41492</c:v>
                </c:pt>
                <c:pt idx="1409">
                  <c:v>41493</c:v>
                </c:pt>
                <c:pt idx="1410">
                  <c:v>41494</c:v>
                </c:pt>
                <c:pt idx="1411">
                  <c:v>41495</c:v>
                </c:pt>
                <c:pt idx="1412">
                  <c:v>41498</c:v>
                </c:pt>
                <c:pt idx="1413">
                  <c:v>41499</c:v>
                </c:pt>
                <c:pt idx="1414">
                  <c:v>41500</c:v>
                </c:pt>
                <c:pt idx="1415">
                  <c:v>41501</c:v>
                </c:pt>
                <c:pt idx="1416">
                  <c:v>41502</c:v>
                </c:pt>
                <c:pt idx="1417">
                  <c:v>41505</c:v>
                </c:pt>
                <c:pt idx="1418">
                  <c:v>41506</c:v>
                </c:pt>
                <c:pt idx="1419">
                  <c:v>41507</c:v>
                </c:pt>
                <c:pt idx="1420">
                  <c:v>41508</c:v>
                </c:pt>
                <c:pt idx="1421">
                  <c:v>41509</c:v>
                </c:pt>
                <c:pt idx="1422">
                  <c:v>41512</c:v>
                </c:pt>
                <c:pt idx="1423">
                  <c:v>41513</c:v>
                </c:pt>
                <c:pt idx="1424">
                  <c:v>41514</c:v>
                </c:pt>
                <c:pt idx="1425">
                  <c:v>41515</c:v>
                </c:pt>
                <c:pt idx="1426">
                  <c:v>41516</c:v>
                </c:pt>
                <c:pt idx="1427">
                  <c:v>41520</c:v>
                </c:pt>
                <c:pt idx="1428">
                  <c:v>41521</c:v>
                </c:pt>
                <c:pt idx="1429">
                  <c:v>41522</c:v>
                </c:pt>
                <c:pt idx="1430">
                  <c:v>41523</c:v>
                </c:pt>
                <c:pt idx="1431">
                  <c:v>41526</c:v>
                </c:pt>
                <c:pt idx="1432">
                  <c:v>41527</c:v>
                </c:pt>
                <c:pt idx="1433">
                  <c:v>41528</c:v>
                </c:pt>
                <c:pt idx="1434">
                  <c:v>41529</c:v>
                </c:pt>
                <c:pt idx="1435">
                  <c:v>41530</c:v>
                </c:pt>
                <c:pt idx="1436">
                  <c:v>41533</c:v>
                </c:pt>
                <c:pt idx="1437">
                  <c:v>41534</c:v>
                </c:pt>
                <c:pt idx="1438">
                  <c:v>41535</c:v>
                </c:pt>
                <c:pt idx="1439">
                  <c:v>41536</c:v>
                </c:pt>
                <c:pt idx="1440">
                  <c:v>41537</c:v>
                </c:pt>
                <c:pt idx="1441">
                  <c:v>41540</c:v>
                </c:pt>
                <c:pt idx="1442">
                  <c:v>41541</c:v>
                </c:pt>
                <c:pt idx="1443">
                  <c:v>41542</c:v>
                </c:pt>
                <c:pt idx="1444">
                  <c:v>41543</c:v>
                </c:pt>
                <c:pt idx="1445">
                  <c:v>41544</c:v>
                </c:pt>
                <c:pt idx="1446">
                  <c:v>41547</c:v>
                </c:pt>
                <c:pt idx="1447">
                  <c:v>41548</c:v>
                </c:pt>
                <c:pt idx="1448">
                  <c:v>41549</c:v>
                </c:pt>
                <c:pt idx="1449">
                  <c:v>41550</c:v>
                </c:pt>
                <c:pt idx="1450">
                  <c:v>41551</c:v>
                </c:pt>
                <c:pt idx="1451">
                  <c:v>41554</c:v>
                </c:pt>
                <c:pt idx="1452">
                  <c:v>41555</c:v>
                </c:pt>
                <c:pt idx="1453">
                  <c:v>41556</c:v>
                </c:pt>
                <c:pt idx="1454">
                  <c:v>41557</c:v>
                </c:pt>
                <c:pt idx="1455">
                  <c:v>41558</c:v>
                </c:pt>
                <c:pt idx="1456">
                  <c:v>41561</c:v>
                </c:pt>
                <c:pt idx="1457">
                  <c:v>41562</c:v>
                </c:pt>
                <c:pt idx="1458">
                  <c:v>41563</c:v>
                </c:pt>
                <c:pt idx="1459">
                  <c:v>41564</c:v>
                </c:pt>
                <c:pt idx="1460">
                  <c:v>41565</c:v>
                </c:pt>
                <c:pt idx="1461">
                  <c:v>41568</c:v>
                </c:pt>
                <c:pt idx="1462">
                  <c:v>41569</c:v>
                </c:pt>
                <c:pt idx="1463">
                  <c:v>41570</c:v>
                </c:pt>
                <c:pt idx="1464">
                  <c:v>41571</c:v>
                </c:pt>
                <c:pt idx="1465">
                  <c:v>41572</c:v>
                </c:pt>
                <c:pt idx="1466">
                  <c:v>41575</c:v>
                </c:pt>
                <c:pt idx="1467">
                  <c:v>41576</c:v>
                </c:pt>
                <c:pt idx="1468">
                  <c:v>41577</c:v>
                </c:pt>
                <c:pt idx="1469">
                  <c:v>41578</c:v>
                </c:pt>
                <c:pt idx="1470">
                  <c:v>41579</c:v>
                </c:pt>
                <c:pt idx="1471">
                  <c:v>41582</c:v>
                </c:pt>
                <c:pt idx="1472">
                  <c:v>41583</c:v>
                </c:pt>
                <c:pt idx="1473">
                  <c:v>41584</c:v>
                </c:pt>
                <c:pt idx="1474">
                  <c:v>41585</c:v>
                </c:pt>
                <c:pt idx="1475">
                  <c:v>41586</c:v>
                </c:pt>
                <c:pt idx="1476">
                  <c:v>41589</c:v>
                </c:pt>
                <c:pt idx="1477">
                  <c:v>41590</c:v>
                </c:pt>
                <c:pt idx="1478">
                  <c:v>41591</c:v>
                </c:pt>
                <c:pt idx="1479">
                  <c:v>41592</c:v>
                </c:pt>
                <c:pt idx="1480">
                  <c:v>41593</c:v>
                </c:pt>
                <c:pt idx="1481">
                  <c:v>41596</c:v>
                </c:pt>
                <c:pt idx="1482">
                  <c:v>41597</c:v>
                </c:pt>
                <c:pt idx="1483">
                  <c:v>41598</c:v>
                </c:pt>
                <c:pt idx="1484">
                  <c:v>41599</c:v>
                </c:pt>
                <c:pt idx="1485">
                  <c:v>41600</c:v>
                </c:pt>
                <c:pt idx="1486">
                  <c:v>41603</c:v>
                </c:pt>
                <c:pt idx="1487">
                  <c:v>41604</c:v>
                </c:pt>
                <c:pt idx="1488">
                  <c:v>41605</c:v>
                </c:pt>
                <c:pt idx="1489">
                  <c:v>41607</c:v>
                </c:pt>
                <c:pt idx="1490">
                  <c:v>41610</c:v>
                </c:pt>
                <c:pt idx="1491">
                  <c:v>41611</c:v>
                </c:pt>
                <c:pt idx="1492">
                  <c:v>41612</c:v>
                </c:pt>
                <c:pt idx="1493">
                  <c:v>41613</c:v>
                </c:pt>
                <c:pt idx="1494">
                  <c:v>41614</c:v>
                </c:pt>
                <c:pt idx="1495">
                  <c:v>41617</c:v>
                </c:pt>
                <c:pt idx="1496">
                  <c:v>41618</c:v>
                </c:pt>
                <c:pt idx="1497">
                  <c:v>41619</c:v>
                </c:pt>
                <c:pt idx="1498">
                  <c:v>41620</c:v>
                </c:pt>
                <c:pt idx="1499">
                  <c:v>41621</c:v>
                </c:pt>
                <c:pt idx="1500">
                  <c:v>41624</c:v>
                </c:pt>
                <c:pt idx="1501">
                  <c:v>41625</c:v>
                </c:pt>
                <c:pt idx="1502">
                  <c:v>41626</c:v>
                </c:pt>
                <c:pt idx="1503">
                  <c:v>41627</c:v>
                </c:pt>
                <c:pt idx="1504">
                  <c:v>41628</c:v>
                </c:pt>
                <c:pt idx="1505">
                  <c:v>41631</c:v>
                </c:pt>
                <c:pt idx="1506">
                  <c:v>41632</c:v>
                </c:pt>
                <c:pt idx="1507">
                  <c:v>41634</c:v>
                </c:pt>
                <c:pt idx="1508">
                  <c:v>41635</c:v>
                </c:pt>
                <c:pt idx="1509">
                  <c:v>41638</c:v>
                </c:pt>
                <c:pt idx="1510">
                  <c:v>41639</c:v>
                </c:pt>
                <c:pt idx="1511">
                  <c:v>41641</c:v>
                </c:pt>
                <c:pt idx="1512">
                  <c:v>41642</c:v>
                </c:pt>
                <c:pt idx="1513">
                  <c:v>41645</c:v>
                </c:pt>
                <c:pt idx="1514">
                  <c:v>41646</c:v>
                </c:pt>
                <c:pt idx="1515">
                  <c:v>41647</c:v>
                </c:pt>
                <c:pt idx="1516">
                  <c:v>41648</c:v>
                </c:pt>
                <c:pt idx="1517">
                  <c:v>41649</c:v>
                </c:pt>
                <c:pt idx="1518">
                  <c:v>41652</c:v>
                </c:pt>
                <c:pt idx="1519">
                  <c:v>41653</c:v>
                </c:pt>
                <c:pt idx="1520">
                  <c:v>41654</c:v>
                </c:pt>
                <c:pt idx="1521">
                  <c:v>41655</c:v>
                </c:pt>
                <c:pt idx="1522">
                  <c:v>41656</c:v>
                </c:pt>
                <c:pt idx="1523">
                  <c:v>41660</c:v>
                </c:pt>
                <c:pt idx="1524">
                  <c:v>41661</c:v>
                </c:pt>
                <c:pt idx="1525">
                  <c:v>41662</c:v>
                </c:pt>
                <c:pt idx="1526">
                  <c:v>41663</c:v>
                </c:pt>
                <c:pt idx="1527">
                  <c:v>41666</c:v>
                </c:pt>
                <c:pt idx="1528">
                  <c:v>41667</c:v>
                </c:pt>
                <c:pt idx="1529">
                  <c:v>41668</c:v>
                </c:pt>
                <c:pt idx="1530">
                  <c:v>41669</c:v>
                </c:pt>
                <c:pt idx="1531">
                  <c:v>41670</c:v>
                </c:pt>
                <c:pt idx="1532">
                  <c:v>41673</c:v>
                </c:pt>
                <c:pt idx="1533">
                  <c:v>41674</c:v>
                </c:pt>
                <c:pt idx="1534">
                  <c:v>41675</c:v>
                </c:pt>
                <c:pt idx="1535">
                  <c:v>41676</c:v>
                </c:pt>
                <c:pt idx="1536">
                  <c:v>41677</c:v>
                </c:pt>
                <c:pt idx="1537">
                  <c:v>41680</c:v>
                </c:pt>
                <c:pt idx="1538">
                  <c:v>41681</c:v>
                </c:pt>
                <c:pt idx="1539">
                  <c:v>41682</c:v>
                </c:pt>
                <c:pt idx="1540">
                  <c:v>41683</c:v>
                </c:pt>
                <c:pt idx="1541">
                  <c:v>41684</c:v>
                </c:pt>
                <c:pt idx="1542">
                  <c:v>41688</c:v>
                </c:pt>
                <c:pt idx="1543">
                  <c:v>41689</c:v>
                </c:pt>
                <c:pt idx="1544">
                  <c:v>41690</c:v>
                </c:pt>
                <c:pt idx="1545">
                  <c:v>41691</c:v>
                </c:pt>
                <c:pt idx="1546">
                  <c:v>41694</c:v>
                </c:pt>
                <c:pt idx="1547">
                  <c:v>41695</c:v>
                </c:pt>
                <c:pt idx="1548">
                  <c:v>41696</c:v>
                </c:pt>
                <c:pt idx="1549">
                  <c:v>41697</c:v>
                </c:pt>
                <c:pt idx="1550">
                  <c:v>41698</c:v>
                </c:pt>
                <c:pt idx="1551">
                  <c:v>41701</c:v>
                </c:pt>
                <c:pt idx="1552">
                  <c:v>41702</c:v>
                </c:pt>
                <c:pt idx="1553">
                  <c:v>41703</c:v>
                </c:pt>
                <c:pt idx="1554">
                  <c:v>41704</c:v>
                </c:pt>
                <c:pt idx="1555">
                  <c:v>41705</c:v>
                </c:pt>
                <c:pt idx="1556">
                  <c:v>41708</c:v>
                </c:pt>
                <c:pt idx="1557">
                  <c:v>41709</c:v>
                </c:pt>
                <c:pt idx="1558">
                  <c:v>41710</c:v>
                </c:pt>
                <c:pt idx="1559">
                  <c:v>41711</c:v>
                </c:pt>
                <c:pt idx="1560">
                  <c:v>41712</c:v>
                </c:pt>
                <c:pt idx="1561">
                  <c:v>41715</c:v>
                </c:pt>
                <c:pt idx="1562">
                  <c:v>41716</c:v>
                </c:pt>
                <c:pt idx="1563">
                  <c:v>41717</c:v>
                </c:pt>
                <c:pt idx="1564">
                  <c:v>41718</c:v>
                </c:pt>
                <c:pt idx="1565">
                  <c:v>41719</c:v>
                </c:pt>
                <c:pt idx="1566">
                  <c:v>41722</c:v>
                </c:pt>
                <c:pt idx="1567">
                  <c:v>41723</c:v>
                </c:pt>
                <c:pt idx="1568">
                  <c:v>41724</c:v>
                </c:pt>
                <c:pt idx="1569">
                  <c:v>41725</c:v>
                </c:pt>
                <c:pt idx="1570">
                  <c:v>41726</c:v>
                </c:pt>
                <c:pt idx="1571">
                  <c:v>41729</c:v>
                </c:pt>
                <c:pt idx="1572">
                  <c:v>41730</c:v>
                </c:pt>
                <c:pt idx="1573">
                  <c:v>41731</c:v>
                </c:pt>
                <c:pt idx="1574">
                  <c:v>41732</c:v>
                </c:pt>
                <c:pt idx="1575">
                  <c:v>41733</c:v>
                </c:pt>
                <c:pt idx="1576">
                  <c:v>41736</c:v>
                </c:pt>
                <c:pt idx="1577">
                  <c:v>41737</c:v>
                </c:pt>
                <c:pt idx="1578">
                  <c:v>41738</c:v>
                </c:pt>
                <c:pt idx="1579">
                  <c:v>41739</c:v>
                </c:pt>
                <c:pt idx="1580">
                  <c:v>41740</c:v>
                </c:pt>
                <c:pt idx="1581">
                  <c:v>41743</c:v>
                </c:pt>
                <c:pt idx="1582">
                  <c:v>41744</c:v>
                </c:pt>
                <c:pt idx="1583">
                  <c:v>41745</c:v>
                </c:pt>
                <c:pt idx="1584">
                  <c:v>41746</c:v>
                </c:pt>
                <c:pt idx="1585">
                  <c:v>41750</c:v>
                </c:pt>
                <c:pt idx="1586">
                  <c:v>41751</c:v>
                </c:pt>
                <c:pt idx="1587">
                  <c:v>41752</c:v>
                </c:pt>
                <c:pt idx="1588">
                  <c:v>41753</c:v>
                </c:pt>
                <c:pt idx="1589">
                  <c:v>41754</c:v>
                </c:pt>
                <c:pt idx="1590">
                  <c:v>41757</c:v>
                </c:pt>
                <c:pt idx="1591">
                  <c:v>41758</c:v>
                </c:pt>
                <c:pt idx="1592">
                  <c:v>41759</c:v>
                </c:pt>
                <c:pt idx="1593">
                  <c:v>41760</c:v>
                </c:pt>
                <c:pt idx="1594">
                  <c:v>41761</c:v>
                </c:pt>
                <c:pt idx="1595">
                  <c:v>41764</c:v>
                </c:pt>
                <c:pt idx="1596">
                  <c:v>41765</c:v>
                </c:pt>
                <c:pt idx="1597">
                  <c:v>41766</c:v>
                </c:pt>
                <c:pt idx="1598">
                  <c:v>41767</c:v>
                </c:pt>
                <c:pt idx="1599">
                  <c:v>41768</c:v>
                </c:pt>
                <c:pt idx="1600">
                  <c:v>41771</c:v>
                </c:pt>
                <c:pt idx="1601">
                  <c:v>41772</c:v>
                </c:pt>
                <c:pt idx="1602">
                  <c:v>41773</c:v>
                </c:pt>
                <c:pt idx="1603">
                  <c:v>41774</c:v>
                </c:pt>
                <c:pt idx="1604">
                  <c:v>41775</c:v>
                </c:pt>
                <c:pt idx="1605">
                  <c:v>41778</c:v>
                </c:pt>
                <c:pt idx="1606">
                  <c:v>41779</c:v>
                </c:pt>
                <c:pt idx="1607">
                  <c:v>41780</c:v>
                </c:pt>
                <c:pt idx="1608">
                  <c:v>41781</c:v>
                </c:pt>
                <c:pt idx="1609">
                  <c:v>41782</c:v>
                </c:pt>
                <c:pt idx="1610">
                  <c:v>41786</c:v>
                </c:pt>
                <c:pt idx="1611">
                  <c:v>41787</c:v>
                </c:pt>
                <c:pt idx="1612">
                  <c:v>41788</c:v>
                </c:pt>
                <c:pt idx="1613">
                  <c:v>41789</c:v>
                </c:pt>
                <c:pt idx="1614">
                  <c:v>41792</c:v>
                </c:pt>
                <c:pt idx="1615">
                  <c:v>41793</c:v>
                </c:pt>
                <c:pt idx="1616">
                  <c:v>41794</c:v>
                </c:pt>
                <c:pt idx="1617">
                  <c:v>41795</c:v>
                </c:pt>
                <c:pt idx="1618">
                  <c:v>41796</c:v>
                </c:pt>
                <c:pt idx="1619">
                  <c:v>41799</c:v>
                </c:pt>
                <c:pt idx="1620">
                  <c:v>41800</c:v>
                </c:pt>
                <c:pt idx="1621">
                  <c:v>41801</c:v>
                </c:pt>
                <c:pt idx="1622">
                  <c:v>41802</c:v>
                </c:pt>
                <c:pt idx="1623">
                  <c:v>41803</c:v>
                </c:pt>
                <c:pt idx="1624">
                  <c:v>41806</c:v>
                </c:pt>
                <c:pt idx="1625">
                  <c:v>41807</c:v>
                </c:pt>
                <c:pt idx="1626">
                  <c:v>41808</c:v>
                </c:pt>
                <c:pt idx="1627">
                  <c:v>41809</c:v>
                </c:pt>
                <c:pt idx="1628">
                  <c:v>41810</c:v>
                </c:pt>
                <c:pt idx="1629">
                  <c:v>41813</c:v>
                </c:pt>
                <c:pt idx="1630">
                  <c:v>41814</c:v>
                </c:pt>
                <c:pt idx="1631">
                  <c:v>41815</c:v>
                </c:pt>
                <c:pt idx="1632">
                  <c:v>41816</c:v>
                </c:pt>
                <c:pt idx="1633">
                  <c:v>41817</c:v>
                </c:pt>
                <c:pt idx="1634">
                  <c:v>41820</c:v>
                </c:pt>
                <c:pt idx="1635">
                  <c:v>41821</c:v>
                </c:pt>
                <c:pt idx="1636">
                  <c:v>41822</c:v>
                </c:pt>
                <c:pt idx="1637">
                  <c:v>41823</c:v>
                </c:pt>
                <c:pt idx="1638">
                  <c:v>41827</c:v>
                </c:pt>
                <c:pt idx="1639">
                  <c:v>41828</c:v>
                </c:pt>
                <c:pt idx="1640">
                  <c:v>41829</c:v>
                </c:pt>
                <c:pt idx="1641">
                  <c:v>41830</c:v>
                </c:pt>
                <c:pt idx="1642">
                  <c:v>41831</c:v>
                </c:pt>
                <c:pt idx="1643">
                  <c:v>41834</c:v>
                </c:pt>
                <c:pt idx="1644">
                  <c:v>41835</c:v>
                </c:pt>
                <c:pt idx="1645">
                  <c:v>41836</c:v>
                </c:pt>
                <c:pt idx="1646">
                  <c:v>41837</c:v>
                </c:pt>
                <c:pt idx="1647">
                  <c:v>41838</c:v>
                </c:pt>
                <c:pt idx="1648">
                  <c:v>41841</c:v>
                </c:pt>
                <c:pt idx="1649">
                  <c:v>41842</c:v>
                </c:pt>
                <c:pt idx="1650">
                  <c:v>41843</c:v>
                </c:pt>
                <c:pt idx="1651">
                  <c:v>41844</c:v>
                </c:pt>
                <c:pt idx="1652">
                  <c:v>41845</c:v>
                </c:pt>
                <c:pt idx="1653">
                  <c:v>41848</c:v>
                </c:pt>
                <c:pt idx="1654">
                  <c:v>41849</c:v>
                </c:pt>
                <c:pt idx="1655">
                  <c:v>41850</c:v>
                </c:pt>
                <c:pt idx="1656">
                  <c:v>41851</c:v>
                </c:pt>
                <c:pt idx="1657">
                  <c:v>41852</c:v>
                </c:pt>
                <c:pt idx="1658">
                  <c:v>41855</c:v>
                </c:pt>
                <c:pt idx="1659">
                  <c:v>41856</c:v>
                </c:pt>
                <c:pt idx="1660">
                  <c:v>41857</c:v>
                </c:pt>
                <c:pt idx="1661">
                  <c:v>41858</c:v>
                </c:pt>
                <c:pt idx="1662">
                  <c:v>41859</c:v>
                </c:pt>
                <c:pt idx="1663">
                  <c:v>41862</c:v>
                </c:pt>
                <c:pt idx="1664">
                  <c:v>41863</c:v>
                </c:pt>
                <c:pt idx="1665">
                  <c:v>41864</c:v>
                </c:pt>
                <c:pt idx="1666">
                  <c:v>41865</c:v>
                </c:pt>
                <c:pt idx="1667">
                  <c:v>41866</c:v>
                </c:pt>
                <c:pt idx="1668">
                  <c:v>41869</c:v>
                </c:pt>
                <c:pt idx="1669">
                  <c:v>41870</c:v>
                </c:pt>
                <c:pt idx="1670">
                  <c:v>41871</c:v>
                </c:pt>
                <c:pt idx="1671">
                  <c:v>41872</c:v>
                </c:pt>
                <c:pt idx="1672">
                  <c:v>41873</c:v>
                </c:pt>
                <c:pt idx="1673">
                  <c:v>41876</c:v>
                </c:pt>
                <c:pt idx="1674">
                  <c:v>41877</c:v>
                </c:pt>
                <c:pt idx="1675">
                  <c:v>41878</c:v>
                </c:pt>
                <c:pt idx="1676">
                  <c:v>41879</c:v>
                </c:pt>
                <c:pt idx="1677">
                  <c:v>41880</c:v>
                </c:pt>
                <c:pt idx="1678">
                  <c:v>41884</c:v>
                </c:pt>
                <c:pt idx="1679">
                  <c:v>41885</c:v>
                </c:pt>
                <c:pt idx="1680">
                  <c:v>41886</c:v>
                </c:pt>
                <c:pt idx="1681">
                  <c:v>41887</c:v>
                </c:pt>
                <c:pt idx="1682">
                  <c:v>41890</c:v>
                </c:pt>
                <c:pt idx="1683">
                  <c:v>41891</c:v>
                </c:pt>
                <c:pt idx="1684">
                  <c:v>41892</c:v>
                </c:pt>
                <c:pt idx="1685">
                  <c:v>41893</c:v>
                </c:pt>
                <c:pt idx="1686">
                  <c:v>41894</c:v>
                </c:pt>
                <c:pt idx="1687">
                  <c:v>41897</c:v>
                </c:pt>
                <c:pt idx="1688">
                  <c:v>41898</c:v>
                </c:pt>
                <c:pt idx="1689">
                  <c:v>41899</c:v>
                </c:pt>
                <c:pt idx="1690">
                  <c:v>41900</c:v>
                </c:pt>
                <c:pt idx="1691">
                  <c:v>41901</c:v>
                </c:pt>
                <c:pt idx="1692">
                  <c:v>41904</c:v>
                </c:pt>
                <c:pt idx="1693">
                  <c:v>41905</c:v>
                </c:pt>
                <c:pt idx="1694">
                  <c:v>41906</c:v>
                </c:pt>
                <c:pt idx="1695">
                  <c:v>41907</c:v>
                </c:pt>
                <c:pt idx="1696">
                  <c:v>41908</c:v>
                </c:pt>
                <c:pt idx="1697">
                  <c:v>41911</c:v>
                </c:pt>
                <c:pt idx="1698">
                  <c:v>41912</c:v>
                </c:pt>
                <c:pt idx="1699">
                  <c:v>41913</c:v>
                </c:pt>
                <c:pt idx="1700">
                  <c:v>41914</c:v>
                </c:pt>
                <c:pt idx="1701">
                  <c:v>41915</c:v>
                </c:pt>
                <c:pt idx="1702">
                  <c:v>41918</c:v>
                </c:pt>
                <c:pt idx="1703">
                  <c:v>41919</c:v>
                </c:pt>
                <c:pt idx="1704">
                  <c:v>41920</c:v>
                </c:pt>
                <c:pt idx="1705">
                  <c:v>41921</c:v>
                </c:pt>
                <c:pt idx="1706">
                  <c:v>41922</c:v>
                </c:pt>
                <c:pt idx="1707">
                  <c:v>41925</c:v>
                </c:pt>
                <c:pt idx="1708">
                  <c:v>41926</c:v>
                </c:pt>
                <c:pt idx="1709">
                  <c:v>41927</c:v>
                </c:pt>
                <c:pt idx="1710">
                  <c:v>41928</c:v>
                </c:pt>
                <c:pt idx="1711">
                  <c:v>41929</c:v>
                </c:pt>
                <c:pt idx="1712">
                  <c:v>41932</c:v>
                </c:pt>
                <c:pt idx="1713">
                  <c:v>41933</c:v>
                </c:pt>
                <c:pt idx="1714">
                  <c:v>41934</c:v>
                </c:pt>
                <c:pt idx="1715">
                  <c:v>41935</c:v>
                </c:pt>
                <c:pt idx="1716">
                  <c:v>41936</c:v>
                </c:pt>
                <c:pt idx="1717">
                  <c:v>41939</c:v>
                </c:pt>
                <c:pt idx="1718">
                  <c:v>41940</c:v>
                </c:pt>
                <c:pt idx="1719">
                  <c:v>41941</c:v>
                </c:pt>
                <c:pt idx="1720">
                  <c:v>41942</c:v>
                </c:pt>
                <c:pt idx="1721">
                  <c:v>41943</c:v>
                </c:pt>
                <c:pt idx="1722">
                  <c:v>41946</c:v>
                </c:pt>
                <c:pt idx="1723">
                  <c:v>41947</c:v>
                </c:pt>
                <c:pt idx="1724">
                  <c:v>41948</c:v>
                </c:pt>
                <c:pt idx="1725">
                  <c:v>41949</c:v>
                </c:pt>
                <c:pt idx="1726">
                  <c:v>41950</c:v>
                </c:pt>
                <c:pt idx="1727">
                  <c:v>41953</c:v>
                </c:pt>
                <c:pt idx="1728">
                  <c:v>41954</c:v>
                </c:pt>
                <c:pt idx="1729">
                  <c:v>41955</c:v>
                </c:pt>
                <c:pt idx="1730">
                  <c:v>41956</c:v>
                </c:pt>
                <c:pt idx="1731">
                  <c:v>41957</c:v>
                </c:pt>
                <c:pt idx="1732">
                  <c:v>41960</c:v>
                </c:pt>
                <c:pt idx="1733">
                  <c:v>41961</c:v>
                </c:pt>
                <c:pt idx="1734">
                  <c:v>41962</c:v>
                </c:pt>
                <c:pt idx="1735">
                  <c:v>41963</c:v>
                </c:pt>
                <c:pt idx="1736">
                  <c:v>41964</c:v>
                </c:pt>
                <c:pt idx="1737">
                  <c:v>41967</c:v>
                </c:pt>
                <c:pt idx="1738">
                  <c:v>41968</c:v>
                </c:pt>
                <c:pt idx="1739">
                  <c:v>41969</c:v>
                </c:pt>
                <c:pt idx="1740">
                  <c:v>41971</c:v>
                </c:pt>
                <c:pt idx="1741">
                  <c:v>41974</c:v>
                </c:pt>
                <c:pt idx="1742">
                  <c:v>41975</c:v>
                </c:pt>
                <c:pt idx="1743">
                  <c:v>41976</c:v>
                </c:pt>
                <c:pt idx="1744">
                  <c:v>41977</c:v>
                </c:pt>
                <c:pt idx="1745">
                  <c:v>41978</c:v>
                </c:pt>
                <c:pt idx="1746">
                  <c:v>41981</c:v>
                </c:pt>
                <c:pt idx="1747">
                  <c:v>41982</c:v>
                </c:pt>
                <c:pt idx="1748">
                  <c:v>41983</c:v>
                </c:pt>
                <c:pt idx="1749">
                  <c:v>41984</c:v>
                </c:pt>
                <c:pt idx="1750">
                  <c:v>41985</c:v>
                </c:pt>
                <c:pt idx="1751">
                  <c:v>41988</c:v>
                </c:pt>
                <c:pt idx="1752">
                  <c:v>41989</c:v>
                </c:pt>
                <c:pt idx="1753">
                  <c:v>41990</c:v>
                </c:pt>
                <c:pt idx="1754">
                  <c:v>41991</c:v>
                </c:pt>
                <c:pt idx="1755">
                  <c:v>41992</c:v>
                </c:pt>
                <c:pt idx="1756">
                  <c:v>41995</c:v>
                </c:pt>
                <c:pt idx="1757">
                  <c:v>41996</c:v>
                </c:pt>
                <c:pt idx="1758">
                  <c:v>41997</c:v>
                </c:pt>
                <c:pt idx="1759">
                  <c:v>41999</c:v>
                </c:pt>
                <c:pt idx="1760">
                  <c:v>42002</c:v>
                </c:pt>
                <c:pt idx="1761">
                  <c:v>42003</c:v>
                </c:pt>
                <c:pt idx="1762">
                  <c:v>42004</c:v>
                </c:pt>
                <c:pt idx="1763">
                  <c:v>42006</c:v>
                </c:pt>
                <c:pt idx="1764">
                  <c:v>42009</c:v>
                </c:pt>
                <c:pt idx="1765">
                  <c:v>42010</c:v>
                </c:pt>
                <c:pt idx="1766">
                  <c:v>42011</c:v>
                </c:pt>
                <c:pt idx="1767">
                  <c:v>42012</c:v>
                </c:pt>
                <c:pt idx="1768">
                  <c:v>42013</c:v>
                </c:pt>
                <c:pt idx="1769">
                  <c:v>42016</c:v>
                </c:pt>
                <c:pt idx="1770">
                  <c:v>42017</c:v>
                </c:pt>
                <c:pt idx="1771">
                  <c:v>42018</c:v>
                </c:pt>
                <c:pt idx="1772">
                  <c:v>42019</c:v>
                </c:pt>
                <c:pt idx="1773">
                  <c:v>42020</c:v>
                </c:pt>
                <c:pt idx="1774">
                  <c:v>42024</c:v>
                </c:pt>
                <c:pt idx="1775">
                  <c:v>42025</c:v>
                </c:pt>
                <c:pt idx="1776">
                  <c:v>42026</c:v>
                </c:pt>
                <c:pt idx="1777">
                  <c:v>42027</c:v>
                </c:pt>
                <c:pt idx="1778">
                  <c:v>42030</c:v>
                </c:pt>
                <c:pt idx="1779">
                  <c:v>42031</c:v>
                </c:pt>
                <c:pt idx="1780">
                  <c:v>42032</c:v>
                </c:pt>
                <c:pt idx="1781">
                  <c:v>42033</c:v>
                </c:pt>
                <c:pt idx="1782">
                  <c:v>42034</c:v>
                </c:pt>
                <c:pt idx="1783">
                  <c:v>42037</c:v>
                </c:pt>
                <c:pt idx="1784">
                  <c:v>42038</c:v>
                </c:pt>
                <c:pt idx="1785">
                  <c:v>42039</c:v>
                </c:pt>
                <c:pt idx="1786">
                  <c:v>42040</c:v>
                </c:pt>
                <c:pt idx="1787">
                  <c:v>42041</c:v>
                </c:pt>
                <c:pt idx="1788">
                  <c:v>42044</c:v>
                </c:pt>
                <c:pt idx="1789">
                  <c:v>42045</c:v>
                </c:pt>
                <c:pt idx="1790">
                  <c:v>42046</c:v>
                </c:pt>
                <c:pt idx="1791">
                  <c:v>42047</c:v>
                </c:pt>
                <c:pt idx="1792">
                  <c:v>42048</c:v>
                </c:pt>
                <c:pt idx="1793">
                  <c:v>42052</c:v>
                </c:pt>
                <c:pt idx="1794">
                  <c:v>42053</c:v>
                </c:pt>
                <c:pt idx="1795">
                  <c:v>42054</c:v>
                </c:pt>
                <c:pt idx="1796">
                  <c:v>42055</c:v>
                </c:pt>
                <c:pt idx="1797">
                  <c:v>42058</c:v>
                </c:pt>
                <c:pt idx="1798">
                  <c:v>42059</c:v>
                </c:pt>
                <c:pt idx="1799">
                  <c:v>42060</c:v>
                </c:pt>
                <c:pt idx="1800">
                  <c:v>42061</c:v>
                </c:pt>
                <c:pt idx="1801">
                  <c:v>42062</c:v>
                </c:pt>
                <c:pt idx="1802">
                  <c:v>42065</c:v>
                </c:pt>
                <c:pt idx="1803">
                  <c:v>42066</c:v>
                </c:pt>
                <c:pt idx="1804">
                  <c:v>42067</c:v>
                </c:pt>
                <c:pt idx="1805">
                  <c:v>42068</c:v>
                </c:pt>
                <c:pt idx="1806">
                  <c:v>42069</c:v>
                </c:pt>
                <c:pt idx="1807">
                  <c:v>42072</c:v>
                </c:pt>
                <c:pt idx="1808">
                  <c:v>42073</c:v>
                </c:pt>
                <c:pt idx="1809">
                  <c:v>42074</c:v>
                </c:pt>
                <c:pt idx="1810">
                  <c:v>42075</c:v>
                </c:pt>
                <c:pt idx="1811">
                  <c:v>42076</c:v>
                </c:pt>
                <c:pt idx="1812">
                  <c:v>42079</c:v>
                </c:pt>
                <c:pt idx="1813">
                  <c:v>42080</c:v>
                </c:pt>
                <c:pt idx="1814">
                  <c:v>42081</c:v>
                </c:pt>
                <c:pt idx="1815">
                  <c:v>42082</c:v>
                </c:pt>
                <c:pt idx="1816">
                  <c:v>42083</c:v>
                </c:pt>
                <c:pt idx="1817">
                  <c:v>42086</c:v>
                </c:pt>
                <c:pt idx="1818">
                  <c:v>42087</c:v>
                </c:pt>
                <c:pt idx="1819">
                  <c:v>42088</c:v>
                </c:pt>
                <c:pt idx="1820">
                  <c:v>42089</c:v>
                </c:pt>
                <c:pt idx="1821">
                  <c:v>42090</c:v>
                </c:pt>
                <c:pt idx="1822">
                  <c:v>42093</c:v>
                </c:pt>
                <c:pt idx="1823">
                  <c:v>42094</c:v>
                </c:pt>
                <c:pt idx="1824">
                  <c:v>42095</c:v>
                </c:pt>
                <c:pt idx="1825">
                  <c:v>42096</c:v>
                </c:pt>
                <c:pt idx="1826">
                  <c:v>42100</c:v>
                </c:pt>
                <c:pt idx="1827">
                  <c:v>42101</c:v>
                </c:pt>
                <c:pt idx="1828">
                  <c:v>42102</c:v>
                </c:pt>
                <c:pt idx="1829">
                  <c:v>42103</c:v>
                </c:pt>
                <c:pt idx="1830">
                  <c:v>42104</c:v>
                </c:pt>
                <c:pt idx="1831">
                  <c:v>42107</c:v>
                </c:pt>
                <c:pt idx="1832">
                  <c:v>42108</c:v>
                </c:pt>
                <c:pt idx="1833">
                  <c:v>42109</c:v>
                </c:pt>
                <c:pt idx="1834">
                  <c:v>42110</c:v>
                </c:pt>
                <c:pt idx="1835">
                  <c:v>42111</c:v>
                </c:pt>
                <c:pt idx="1836">
                  <c:v>42114</c:v>
                </c:pt>
                <c:pt idx="1837">
                  <c:v>42115</c:v>
                </c:pt>
                <c:pt idx="1838">
                  <c:v>42116</c:v>
                </c:pt>
                <c:pt idx="1839">
                  <c:v>42117</c:v>
                </c:pt>
                <c:pt idx="1840">
                  <c:v>42118</c:v>
                </c:pt>
                <c:pt idx="1841">
                  <c:v>42121</c:v>
                </c:pt>
                <c:pt idx="1842">
                  <c:v>42122</c:v>
                </c:pt>
                <c:pt idx="1843">
                  <c:v>42123</c:v>
                </c:pt>
                <c:pt idx="1844">
                  <c:v>42124</c:v>
                </c:pt>
                <c:pt idx="1845">
                  <c:v>42125</c:v>
                </c:pt>
                <c:pt idx="1846">
                  <c:v>42128</c:v>
                </c:pt>
                <c:pt idx="1847">
                  <c:v>42129</c:v>
                </c:pt>
                <c:pt idx="1848">
                  <c:v>42130</c:v>
                </c:pt>
                <c:pt idx="1849">
                  <c:v>42131</c:v>
                </c:pt>
                <c:pt idx="1850">
                  <c:v>42132</c:v>
                </c:pt>
                <c:pt idx="1851">
                  <c:v>42135</c:v>
                </c:pt>
                <c:pt idx="1852">
                  <c:v>42136</c:v>
                </c:pt>
                <c:pt idx="1853">
                  <c:v>42137</c:v>
                </c:pt>
                <c:pt idx="1854">
                  <c:v>42138</c:v>
                </c:pt>
                <c:pt idx="1855">
                  <c:v>42139</c:v>
                </c:pt>
                <c:pt idx="1856">
                  <c:v>42142</c:v>
                </c:pt>
                <c:pt idx="1857">
                  <c:v>42143</c:v>
                </c:pt>
                <c:pt idx="1858">
                  <c:v>42144</c:v>
                </c:pt>
                <c:pt idx="1859">
                  <c:v>42145</c:v>
                </c:pt>
                <c:pt idx="1860">
                  <c:v>42146</c:v>
                </c:pt>
                <c:pt idx="1861">
                  <c:v>42150</c:v>
                </c:pt>
                <c:pt idx="1862">
                  <c:v>42151</c:v>
                </c:pt>
                <c:pt idx="1863">
                  <c:v>42152</c:v>
                </c:pt>
                <c:pt idx="1864">
                  <c:v>42153</c:v>
                </c:pt>
                <c:pt idx="1865">
                  <c:v>42156</c:v>
                </c:pt>
                <c:pt idx="1866">
                  <c:v>42157</c:v>
                </c:pt>
                <c:pt idx="1867">
                  <c:v>42158</c:v>
                </c:pt>
                <c:pt idx="1868">
                  <c:v>42159</c:v>
                </c:pt>
                <c:pt idx="1869">
                  <c:v>42160</c:v>
                </c:pt>
                <c:pt idx="1870">
                  <c:v>42163</c:v>
                </c:pt>
                <c:pt idx="1871">
                  <c:v>42164</c:v>
                </c:pt>
                <c:pt idx="1872">
                  <c:v>42165</c:v>
                </c:pt>
                <c:pt idx="1873">
                  <c:v>42166</c:v>
                </c:pt>
                <c:pt idx="1874">
                  <c:v>42167</c:v>
                </c:pt>
                <c:pt idx="1875">
                  <c:v>42170</c:v>
                </c:pt>
                <c:pt idx="1876">
                  <c:v>42171</c:v>
                </c:pt>
                <c:pt idx="1877">
                  <c:v>42172</c:v>
                </c:pt>
                <c:pt idx="1878">
                  <c:v>42173</c:v>
                </c:pt>
                <c:pt idx="1879">
                  <c:v>42174</c:v>
                </c:pt>
                <c:pt idx="1880">
                  <c:v>42177</c:v>
                </c:pt>
                <c:pt idx="1881">
                  <c:v>42178</c:v>
                </c:pt>
                <c:pt idx="1882">
                  <c:v>42179</c:v>
                </c:pt>
                <c:pt idx="1883">
                  <c:v>42180</c:v>
                </c:pt>
                <c:pt idx="1884">
                  <c:v>42181</c:v>
                </c:pt>
                <c:pt idx="1885">
                  <c:v>42184</c:v>
                </c:pt>
                <c:pt idx="1886">
                  <c:v>42185</c:v>
                </c:pt>
                <c:pt idx="1887">
                  <c:v>42186</c:v>
                </c:pt>
                <c:pt idx="1888">
                  <c:v>42187</c:v>
                </c:pt>
                <c:pt idx="1889">
                  <c:v>42191</c:v>
                </c:pt>
                <c:pt idx="1890">
                  <c:v>42192</c:v>
                </c:pt>
                <c:pt idx="1891">
                  <c:v>42193</c:v>
                </c:pt>
                <c:pt idx="1892">
                  <c:v>42194</c:v>
                </c:pt>
                <c:pt idx="1893">
                  <c:v>42195</c:v>
                </c:pt>
                <c:pt idx="1894">
                  <c:v>42198</c:v>
                </c:pt>
                <c:pt idx="1895">
                  <c:v>42199</c:v>
                </c:pt>
                <c:pt idx="1896">
                  <c:v>42200</c:v>
                </c:pt>
                <c:pt idx="1897">
                  <c:v>42201</c:v>
                </c:pt>
                <c:pt idx="1898">
                  <c:v>42202</c:v>
                </c:pt>
                <c:pt idx="1899">
                  <c:v>42205</c:v>
                </c:pt>
                <c:pt idx="1900">
                  <c:v>42206</c:v>
                </c:pt>
                <c:pt idx="1901">
                  <c:v>42207</c:v>
                </c:pt>
                <c:pt idx="1902">
                  <c:v>42208</c:v>
                </c:pt>
                <c:pt idx="1903">
                  <c:v>42209</c:v>
                </c:pt>
                <c:pt idx="1904">
                  <c:v>42212</c:v>
                </c:pt>
                <c:pt idx="1905">
                  <c:v>42213</c:v>
                </c:pt>
                <c:pt idx="1906">
                  <c:v>42214</c:v>
                </c:pt>
                <c:pt idx="1907">
                  <c:v>42215</c:v>
                </c:pt>
                <c:pt idx="1908">
                  <c:v>42216</c:v>
                </c:pt>
                <c:pt idx="1909">
                  <c:v>42219</c:v>
                </c:pt>
                <c:pt idx="1910">
                  <c:v>42220</c:v>
                </c:pt>
                <c:pt idx="1911">
                  <c:v>42221</c:v>
                </c:pt>
                <c:pt idx="1912">
                  <c:v>42222</c:v>
                </c:pt>
                <c:pt idx="1913">
                  <c:v>42223</c:v>
                </c:pt>
                <c:pt idx="1914">
                  <c:v>42226</c:v>
                </c:pt>
                <c:pt idx="1915">
                  <c:v>42227</c:v>
                </c:pt>
                <c:pt idx="1916">
                  <c:v>42228</c:v>
                </c:pt>
                <c:pt idx="1917">
                  <c:v>42229</c:v>
                </c:pt>
                <c:pt idx="1918">
                  <c:v>42230</c:v>
                </c:pt>
                <c:pt idx="1919">
                  <c:v>42233</c:v>
                </c:pt>
                <c:pt idx="1920">
                  <c:v>42234</c:v>
                </c:pt>
                <c:pt idx="1921">
                  <c:v>42235</c:v>
                </c:pt>
                <c:pt idx="1922">
                  <c:v>42236</c:v>
                </c:pt>
                <c:pt idx="1923">
                  <c:v>42237</c:v>
                </c:pt>
                <c:pt idx="1924">
                  <c:v>42240</c:v>
                </c:pt>
                <c:pt idx="1925">
                  <c:v>42241</c:v>
                </c:pt>
                <c:pt idx="1926">
                  <c:v>42242</c:v>
                </c:pt>
                <c:pt idx="1927">
                  <c:v>42243</c:v>
                </c:pt>
                <c:pt idx="1928">
                  <c:v>42244</c:v>
                </c:pt>
                <c:pt idx="1929">
                  <c:v>42247</c:v>
                </c:pt>
                <c:pt idx="1930">
                  <c:v>42248</c:v>
                </c:pt>
                <c:pt idx="1931">
                  <c:v>42249</c:v>
                </c:pt>
                <c:pt idx="1932">
                  <c:v>42250</c:v>
                </c:pt>
                <c:pt idx="1933">
                  <c:v>42251</c:v>
                </c:pt>
                <c:pt idx="1934">
                  <c:v>42255</c:v>
                </c:pt>
                <c:pt idx="1935">
                  <c:v>42256</c:v>
                </c:pt>
                <c:pt idx="1936">
                  <c:v>42257</c:v>
                </c:pt>
                <c:pt idx="1937">
                  <c:v>42258</c:v>
                </c:pt>
                <c:pt idx="1938">
                  <c:v>42261</c:v>
                </c:pt>
                <c:pt idx="1939">
                  <c:v>42262</c:v>
                </c:pt>
                <c:pt idx="1940">
                  <c:v>42263</c:v>
                </c:pt>
                <c:pt idx="1941">
                  <c:v>42264</c:v>
                </c:pt>
                <c:pt idx="1942">
                  <c:v>42265</c:v>
                </c:pt>
                <c:pt idx="1943">
                  <c:v>42268</c:v>
                </c:pt>
                <c:pt idx="1944">
                  <c:v>42269</c:v>
                </c:pt>
                <c:pt idx="1945">
                  <c:v>42270</c:v>
                </c:pt>
                <c:pt idx="1946">
                  <c:v>42271</c:v>
                </c:pt>
                <c:pt idx="1947">
                  <c:v>42272</c:v>
                </c:pt>
                <c:pt idx="1948">
                  <c:v>42275</c:v>
                </c:pt>
                <c:pt idx="1949">
                  <c:v>42276</c:v>
                </c:pt>
                <c:pt idx="1950">
                  <c:v>42277</c:v>
                </c:pt>
                <c:pt idx="1951">
                  <c:v>42278</c:v>
                </c:pt>
                <c:pt idx="1952">
                  <c:v>42279</c:v>
                </c:pt>
                <c:pt idx="1953">
                  <c:v>42282</c:v>
                </c:pt>
                <c:pt idx="1954">
                  <c:v>42283</c:v>
                </c:pt>
                <c:pt idx="1955">
                  <c:v>42284</c:v>
                </c:pt>
                <c:pt idx="1956">
                  <c:v>42285</c:v>
                </c:pt>
                <c:pt idx="1957">
                  <c:v>42286</c:v>
                </c:pt>
                <c:pt idx="1958">
                  <c:v>42289</c:v>
                </c:pt>
                <c:pt idx="1959">
                  <c:v>42290</c:v>
                </c:pt>
                <c:pt idx="1960">
                  <c:v>42291</c:v>
                </c:pt>
                <c:pt idx="1961">
                  <c:v>42292</c:v>
                </c:pt>
                <c:pt idx="1962">
                  <c:v>42293</c:v>
                </c:pt>
                <c:pt idx="1963">
                  <c:v>42296</c:v>
                </c:pt>
                <c:pt idx="1964">
                  <c:v>42297</c:v>
                </c:pt>
                <c:pt idx="1965">
                  <c:v>42298</c:v>
                </c:pt>
                <c:pt idx="1966">
                  <c:v>42299</c:v>
                </c:pt>
                <c:pt idx="1967">
                  <c:v>42300</c:v>
                </c:pt>
                <c:pt idx="1968">
                  <c:v>42303</c:v>
                </c:pt>
                <c:pt idx="1969">
                  <c:v>42304</c:v>
                </c:pt>
                <c:pt idx="1970">
                  <c:v>42305</c:v>
                </c:pt>
                <c:pt idx="1971">
                  <c:v>42306</c:v>
                </c:pt>
                <c:pt idx="1972">
                  <c:v>42307</c:v>
                </c:pt>
                <c:pt idx="1973">
                  <c:v>42310</c:v>
                </c:pt>
                <c:pt idx="1974">
                  <c:v>42311</c:v>
                </c:pt>
                <c:pt idx="1975">
                  <c:v>42312</c:v>
                </c:pt>
                <c:pt idx="1976">
                  <c:v>42313</c:v>
                </c:pt>
                <c:pt idx="1977">
                  <c:v>42314</c:v>
                </c:pt>
                <c:pt idx="1978">
                  <c:v>42317</c:v>
                </c:pt>
                <c:pt idx="1979">
                  <c:v>42318</c:v>
                </c:pt>
                <c:pt idx="1980">
                  <c:v>42319</c:v>
                </c:pt>
                <c:pt idx="1981">
                  <c:v>42320</c:v>
                </c:pt>
                <c:pt idx="1982">
                  <c:v>42321</c:v>
                </c:pt>
                <c:pt idx="1983">
                  <c:v>42324</c:v>
                </c:pt>
                <c:pt idx="1984">
                  <c:v>42325</c:v>
                </c:pt>
                <c:pt idx="1985">
                  <c:v>42326</c:v>
                </c:pt>
                <c:pt idx="1986">
                  <c:v>42327</c:v>
                </c:pt>
                <c:pt idx="1987">
                  <c:v>42328</c:v>
                </c:pt>
                <c:pt idx="1988">
                  <c:v>42331</c:v>
                </c:pt>
                <c:pt idx="1989">
                  <c:v>42332</c:v>
                </c:pt>
                <c:pt idx="1990">
                  <c:v>42333</c:v>
                </c:pt>
                <c:pt idx="1991">
                  <c:v>42335</c:v>
                </c:pt>
                <c:pt idx="1992">
                  <c:v>42338</c:v>
                </c:pt>
                <c:pt idx="1993">
                  <c:v>42339</c:v>
                </c:pt>
                <c:pt idx="1994">
                  <c:v>42340</c:v>
                </c:pt>
                <c:pt idx="1995">
                  <c:v>42341</c:v>
                </c:pt>
                <c:pt idx="1996">
                  <c:v>42342</c:v>
                </c:pt>
                <c:pt idx="1997">
                  <c:v>42345</c:v>
                </c:pt>
                <c:pt idx="1998">
                  <c:v>42346</c:v>
                </c:pt>
                <c:pt idx="1999">
                  <c:v>42347</c:v>
                </c:pt>
                <c:pt idx="2000">
                  <c:v>42348</c:v>
                </c:pt>
                <c:pt idx="2001">
                  <c:v>42349</c:v>
                </c:pt>
                <c:pt idx="2002">
                  <c:v>42352</c:v>
                </c:pt>
                <c:pt idx="2003">
                  <c:v>42353</c:v>
                </c:pt>
                <c:pt idx="2004">
                  <c:v>42354</c:v>
                </c:pt>
                <c:pt idx="2005">
                  <c:v>42355</c:v>
                </c:pt>
                <c:pt idx="2006">
                  <c:v>42356</c:v>
                </c:pt>
                <c:pt idx="2007">
                  <c:v>42359</c:v>
                </c:pt>
                <c:pt idx="2008">
                  <c:v>42360</c:v>
                </c:pt>
                <c:pt idx="2009">
                  <c:v>42361</c:v>
                </c:pt>
                <c:pt idx="2010">
                  <c:v>42362</c:v>
                </c:pt>
                <c:pt idx="2011">
                  <c:v>42366</c:v>
                </c:pt>
                <c:pt idx="2012">
                  <c:v>42367</c:v>
                </c:pt>
                <c:pt idx="2013">
                  <c:v>42368</c:v>
                </c:pt>
                <c:pt idx="2014">
                  <c:v>42369</c:v>
                </c:pt>
                <c:pt idx="2015">
                  <c:v>42373</c:v>
                </c:pt>
                <c:pt idx="2016">
                  <c:v>42374</c:v>
                </c:pt>
                <c:pt idx="2017">
                  <c:v>42375</c:v>
                </c:pt>
                <c:pt idx="2018">
                  <c:v>42376</c:v>
                </c:pt>
                <c:pt idx="2019">
                  <c:v>42377</c:v>
                </c:pt>
                <c:pt idx="2020">
                  <c:v>42380</c:v>
                </c:pt>
                <c:pt idx="2021">
                  <c:v>42381</c:v>
                </c:pt>
                <c:pt idx="2022">
                  <c:v>42382</c:v>
                </c:pt>
                <c:pt idx="2023">
                  <c:v>42383</c:v>
                </c:pt>
                <c:pt idx="2024">
                  <c:v>42384</c:v>
                </c:pt>
                <c:pt idx="2025">
                  <c:v>42388</c:v>
                </c:pt>
                <c:pt idx="2026">
                  <c:v>42389</c:v>
                </c:pt>
                <c:pt idx="2027">
                  <c:v>42390</c:v>
                </c:pt>
                <c:pt idx="2028">
                  <c:v>42391</c:v>
                </c:pt>
                <c:pt idx="2029">
                  <c:v>42394</c:v>
                </c:pt>
                <c:pt idx="2030">
                  <c:v>42395</c:v>
                </c:pt>
                <c:pt idx="2031">
                  <c:v>42396</c:v>
                </c:pt>
                <c:pt idx="2032">
                  <c:v>42397</c:v>
                </c:pt>
                <c:pt idx="2033">
                  <c:v>42398</c:v>
                </c:pt>
                <c:pt idx="2034">
                  <c:v>42401</c:v>
                </c:pt>
                <c:pt idx="2035">
                  <c:v>42402</c:v>
                </c:pt>
                <c:pt idx="2036">
                  <c:v>42403</c:v>
                </c:pt>
                <c:pt idx="2037">
                  <c:v>42404</c:v>
                </c:pt>
                <c:pt idx="2038">
                  <c:v>42405</c:v>
                </c:pt>
                <c:pt idx="2039">
                  <c:v>42408</c:v>
                </c:pt>
                <c:pt idx="2040">
                  <c:v>42409</c:v>
                </c:pt>
                <c:pt idx="2041">
                  <c:v>42410</c:v>
                </c:pt>
                <c:pt idx="2042">
                  <c:v>42411</c:v>
                </c:pt>
                <c:pt idx="2043">
                  <c:v>42412</c:v>
                </c:pt>
                <c:pt idx="2044">
                  <c:v>42416</c:v>
                </c:pt>
                <c:pt idx="2045">
                  <c:v>42417</c:v>
                </c:pt>
                <c:pt idx="2046">
                  <c:v>42418</c:v>
                </c:pt>
                <c:pt idx="2047">
                  <c:v>42419</c:v>
                </c:pt>
                <c:pt idx="2048">
                  <c:v>42422</c:v>
                </c:pt>
                <c:pt idx="2049">
                  <c:v>42423</c:v>
                </c:pt>
                <c:pt idx="2050">
                  <c:v>42424</c:v>
                </c:pt>
                <c:pt idx="2051">
                  <c:v>42425</c:v>
                </c:pt>
                <c:pt idx="2052">
                  <c:v>42426</c:v>
                </c:pt>
                <c:pt idx="2053">
                  <c:v>42429</c:v>
                </c:pt>
                <c:pt idx="2054">
                  <c:v>42430</c:v>
                </c:pt>
                <c:pt idx="2055">
                  <c:v>42431</c:v>
                </c:pt>
                <c:pt idx="2056">
                  <c:v>42432</c:v>
                </c:pt>
                <c:pt idx="2057">
                  <c:v>42433</c:v>
                </c:pt>
                <c:pt idx="2058">
                  <c:v>42436</c:v>
                </c:pt>
                <c:pt idx="2059">
                  <c:v>42437</c:v>
                </c:pt>
                <c:pt idx="2060">
                  <c:v>42438</c:v>
                </c:pt>
                <c:pt idx="2061">
                  <c:v>42439</c:v>
                </c:pt>
                <c:pt idx="2062">
                  <c:v>42440</c:v>
                </c:pt>
                <c:pt idx="2063">
                  <c:v>42443</c:v>
                </c:pt>
                <c:pt idx="2064">
                  <c:v>42444</c:v>
                </c:pt>
                <c:pt idx="2065">
                  <c:v>42445</c:v>
                </c:pt>
                <c:pt idx="2066">
                  <c:v>42446</c:v>
                </c:pt>
                <c:pt idx="2067">
                  <c:v>42447</c:v>
                </c:pt>
                <c:pt idx="2068">
                  <c:v>42450</c:v>
                </c:pt>
                <c:pt idx="2069">
                  <c:v>42451</c:v>
                </c:pt>
                <c:pt idx="2070">
                  <c:v>42452</c:v>
                </c:pt>
                <c:pt idx="2071">
                  <c:v>42453</c:v>
                </c:pt>
                <c:pt idx="2072">
                  <c:v>42457</c:v>
                </c:pt>
                <c:pt idx="2073">
                  <c:v>42458</c:v>
                </c:pt>
                <c:pt idx="2074">
                  <c:v>42459</c:v>
                </c:pt>
                <c:pt idx="2075">
                  <c:v>42460</c:v>
                </c:pt>
                <c:pt idx="2076">
                  <c:v>42461</c:v>
                </c:pt>
                <c:pt idx="2077">
                  <c:v>42464</c:v>
                </c:pt>
                <c:pt idx="2078">
                  <c:v>42465</c:v>
                </c:pt>
                <c:pt idx="2079">
                  <c:v>42466</c:v>
                </c:pt>
                <c:pt idx="2080">
                  <c:v>42467</c:v>
                </c:pt>
                <c:pt idx="2081">
                  <c:v>42468</c:v>
                </c:pt>
                <c:pt idx="2082">
                  <c:v>42471</c:v>
                </c:pt>
                <c:pt idx="2083">
                  <c:v>42472</c:v>
                </c:pt>
                <c:pt idx="2084">
                  <c:v>42473</c:v>
                </c:pt>
                <c:pt idx="2085">
                  <c:v>42474</c:v>
                </c:pt>
                <c:pt idx="2086">
                  <c:v>42475</c:v>
                </c:pt>
                <c:pt idx="2087">
                  <c:v>42478</c:v>
                </c:pt>
                <c:pt idx="2088">
                  <c:v>42479</c:v>
                </c:pt>
                <c:pt idx="2089">
                  <c:v>42480</c:v>
                </c:pt>
                <c:pt idx="2090">
                  <c:v>42481</c:v>
                </c:pt>
                <c:pt idx="2091">
                  <c:v>42482</c:v>
                </c:pt>
                <c:pt idx="2092">
                  <c:v>42485</c:v>
                </c:pt>
                <c:pt idx="2093">
                  <c:v>42486</c:v>
                </c:pt>
                <c:pt idx="2094">
                  <c:v>42487</c:v>
                </c:pt>
                <c:pt idx="2095">
                  <c:v>42488</c:v>
                </c:pt>
                <c:pt idx="2096">
                  <c:v>42489</c:v>
                </c:pt>
                <c:pt idx="2097">
                  <c:v>42492</c:v>
                </c:pt>
                <c:pt idx="2098">
                  <c:v>42493</c:v>
                </c:pt>
                <c:pt idx="2099">
                  <c:v>42494</c:v>
                </c:pt>
                <c:pt idx="2100">
                  <c:v>42495</c:v>
                </c:pt>
                <c:pt idx="2101">
                  <c:v>42496</c:v>
                </c:pt>
                <c:pt idx="2102">
                  <c:v>42499</c:v>
                </c:pt>
                <c:pt idx="2103">
                  <c:v>42500</c:v>
                </c:pt>
                <c:pt idx="2104">
                  <c:v>42501</c:v>
                </c:pt>
                <c:pt idx="2105">
                  <c:v>42502</c:v>
                </c:pt>
                <c:pt idx="2106">
                  <c:v>42503</c:v>
                </c:pt>
                <c:pt idx="2107">
                  <c:v>42506</c:v>
                </c:pt>
                <c:pt idx="2108">
                  <c:v>42507</c:v>
                </c:pt>
                <c:pt idx="2109">
                  <c:v>42508</c:v>
                </c:pt>
                <c:pt idx="2110">
                  <c:v>42509</c:v>
                </c:pt>
                <c:pt idx="2111">
                  <c:v>42510</c:v>
                </c:pt>
                <c:pt idx="2112">
                  <c:v>42513</c:v>
                </c:pt>
                <c:pt idx="2113">
                  <c:v>42514</c:v>
                </c:pt>
                <c:pt idx="2114">
                  <c:v>42515</c:v>
                </c:pt>
                <c:pt idx="2115">
                  <c:v>42516</c:v>
                </c:pt>
                <c:pt idx="2116">
                  <c:v>42517</c:v>
                </c:pt>
                <c:pt idx="2117">
                  <c:v>42521</c:v>
                </c:pt>
                <c:pt idx="2118">
                  <c:v>42522</c:v>
                </c:pt>
                <c:pt idx="2119">
                  <c:v>42523</c:v>
                </c:pt>
                <c:pt idx="2120">
                  <c:v>42524</c:v>
                </c:pt>
                <c:pt idx="2121">
                  <c:v>42527</c:v>
                </c:pt>
                <c:pt idx="2122">
                  <c:v>42528</c:v>
                </c:pt>
                <c:pt idx="2123">
                  <c:v>42529</c:v>
                </c:pt>
                <c:pt idx="2124">
                  <c:v>42530</c:v>
                </c:pt>
                <c:pt idx="2125">
                  <c:v>42531</c:v>
                </c:pt>
                <c:pt idx="2126">
                  <c:v>42534</c:v>
                </c:pt>
                <c:pt idx="2127">
                  <c:v>42535</c:v>
                </c:pt>
                <c:pt idx="2128">
                  <c:v>42536</c:v>
                </c:pt>
                <c:pt idx="2129">
                  <c:v>42537</c:v>
                </c:pt>
                <c:pt idx="2130">
                  <c:v>42538</c:v>
                </c:pt>
                <c:pt idx="2131">
                  <c:v>42541</c:v>
                </c:pt>
                <c:pt idx="2132">
                  <c:v>42542</c:v>
                </c:pt>
                <c:pt idx="2133">
                  <c:v>42543</c:v>
                </c:pt>
                <c:pt idx="2134">
                  <c:v>42544</c:v>
                </c:pt>
                <c:pt idx="2135">
                  <c:v>42545</c:v>
                </c:pt>
                <c:pt idx="2136">
                  <c:v>42548</c:v>
                </c:pt>
                <c:pt idx="2137">
                  <c:v>42549</c:v>
                </c:pt>
                <c:pt idx="2138">
                  <c:v>42550</c:v>
                </c:pt>
                <c:pt idx="2139">
                  <c:v>42551</c:v>
                </c:pt>
                <c:pt idx="2140">
                  <c:v>42552</c:v>
                </c:pt>
                <c:pt idx="2141">
                  <c:v>42556</c:v>
                </c:pt>
                <c:pt idx="2142">
                  <c:v>42557</c:v>
                </c:pt>
                <c:pt idx="2143">
                  <c:v>42558</c:v>
                </c:pt>
                <c:pt idx="2144">
                  <c:v>42559</c:v>
                </c:pt>
                <c:pt idx="2145">
                  <c:v>42562</c:v>
                </c:pt>
                <c:pt idx="2146">
                  <c:v>42563</c:v>
                </c:pt>
                <c:pt idx="2147">
                  <c:v>42564</c:v>
                </c:pt>
                <c:pt idx="2148">
                  <c:v>42565</c:v>
                </c:pt>
                <c:pt idx="2149">
                  <c:v>42566</c:v>
                </c:pt>
                <c:pt idx="2150">
                  <c:v>42569</c:v>
                </c:pt>
                <c:pt idx="2151">
                  <c:v>42570</c:v>
                </c:pt>
                <c:pt idx="2152">
                  <c:v>42571</c:v>
                </c:pt>
                <c:pt idx="2153">
                  <c:v>42572</c:v>
                </c:pt>
                <c:pt idx="2154">
                  <c:v>42573</c:v>
                </c:pt>
                <c:pt idx="2155">
                  <c:v>42576</c:v>
                </c:pt>
                <c:pt idx="2156">
                  <c:v>42577</c:v>
                </c:pt>
                <c:pt idx="2157">
                  <c:v>42578</c:v>
                </c:pt>
                <c:pt idx="2158">
                  <c:v>42579</c:v>
                </c:pt>
                <c:pt idx="2159">
                  <c:v>42580</c:v>
                </c:pt>
                <c:pt idx="2160">
                  <c:v>42583</c:v>
                </c:pt>
                <c:pt idx="2161">
                  <c:v>42584</c:v>
                </c:pt>
                <c:pt idx="2162">
                  <c:v>42585</c:v>
                </c:pt>
                <c:pt idx="2163">
                  <c:v>42586</c:v>
                </c:pt>
                <c:pt idx="2164">
                  <c:v>42587</c:v>
                </c:pt>
                <c:pt idx="2165">
                  <c:v>42590</c:v>
                </c:pt>
                <c:pt idx="2166">
                  <c:v>42591</c:v>
                </c:pt>
                <c:pt idx="2167">
                  <c:v>42592</c:v>
                </c:pt>
                <c:pt idx="2168">
                  <c:v>42593</c:v>
                </c:pt>
                <c:pt idx="2169">
                  <c:v>42594</c:v>
                </c:pt>
                <c:pt idx="2170">
                  <c:v>42597</c:v>
                </c:pt>
                <c:pt idx="2171">
                  <c:v>42598</c:v>
                </c:pt>
                <c:pt idx="2172">
                  <c:v>42599</c:v>
                </c:pt>
                <c:pt idx="2173">
                  <c:v>42600</c:v>
                </c:pt>
                <c:pt idx="2174">
                  <c:v>42601</c:v>
                </c:pt>
                <c:pt idx="2175">
                  <c:v>42604</c:v>
                </c:pt>
                <c:pt idx="2176">
                  <c:v>42605</c:v>
                </c:pt>
                <c:pt idx="2177">
                  <c:v>42606</c:v>
                </c:pt>
                <c:pt idx="2178">
                  <c:v>42607</c:v>
                </c:pt>
                <c:pt idx="2179">
                  <c:v>42608</c:v>
                </c:pt>
                <c:pt idx="2180">
                  <c:v>42611</c:v>
                </c:pt>
                <c:pt idx="2181">
                  <c:v>42612</c:v>
                </c:pt>
                <c:pt idx="2182">
                  <c:v>42613</c:v>
                </c:pt>
                <c:pt idx="2183">
                  <c:v>42614</c:v>
                </c:pt>
                <c:pt idx="2184">
                  <c:v>42615</c:v>
                </c:pt>
                <c:pt idx="2185">
                  <c:v>42619</c:v>
                </c:pt>
                <c:pt idx="2186">
                  <c:v>42620</c:v>
                </c:pt>
                <c:pt idx="2187">
                  <c:v>42621</c:v>
                </c:pt>
                <c:pt idx="2188">
                  <c:v>42622</c:v>
                </c:pt>
                <c:pt idx="2189">
                  <c:v>42625</c:v>
                </c:pt>
                <c:pt idx="2190">
                  <c:v>42626</c:v>
                </c:pt>
                <c:pt idx="2191">
                  <c:v>42627</c:v>
                </c:pt>
                <c:pt idx="2192">
                  <c:v>42628</c:v>
                </c:pt>
                <c:pt idx="2193">
                  <c:v>42629</c:v>
                </c:pt>
                <c:pt idx="2194">
                  <c:v>42632</c:v>
                </c:pt>
                <c:pt idx="2195">
                  <c:v>42633</c:v>
                </c:pt>
                <c:pt idx="2196">
                  <c:v>42634</c:v>
                </c:pt>
                <c:pt idx="2197">
                  <c:v>42635</c:v>
                </c:pt>
                <c:pt idx="2198">
                  <c:v>42636</c:v>
                </c:pt>
                <c:pt idx="2199">
                  <c:v>42639</c:v>
                </c:pt>
                <c:pt idx="2200">
                  <c:v>42640</c:v>
                </c:pt>
                <c:pt idx="2201">
                  <c:v>42641</c:v>
                </c:pt>
                <c:pt idx="2202">
                  <c:v>42642</c:v>
                </c:pt>
                <c:pt idx="2203">
                  <c:v>42643</c:v>
                </c:pt>
                <c:pt idx="2204">
                  <c:v>42646</c:v>
                </c:pt>
                <c:pt idx="2205">
                  <c:v>42647</c:v>
                </c:pt>
                <c:pt idx="2206">
                  <c:v>42648</c:v>
                </c:pt>
                <c:pt idx="2207">
                  <c:v>42649</c:v>
                </c:pt>
                <c:pt idx="2208">
                  <c:v>42650</c:v>
                </c:pt>
                <c:pt idx="2209">
                  <c:v>42653</c:v>
                </c:pt>
                <c:pt idx="2210">
                  <c:v>42654</c:v>
                </c:pt>
                <c:pt idx="2211">
                  <c:v>42655</c:v>
                </c:pt>
                <c:pt idx="2212">
                  <c:v>42656</c:v>
                </c:pt>
                <c:pt idx="2213">
                  <c:v>42657</c:v>
                </c:pt>
                <c:pt idx="2214">
                  <c:v>42660</c:v>
                </c:pt>
                <c:pt idx="2215">
                  <c:v>42661</c:v>
                </c:pt>
                <c:pt idx="2216">
                  <c:v>42662</c:v>
                </c:pt>
                <c:pt idx="2217">
                  <c:v>42663</c:v>
                </c:pt>
                <c:pt idx="2218">
                  <c:v>42664</c:v>
                </c:pt>
                <c:pt idx="2219">
                  <c:v>42667</c:v>
                </c:pt>
                <c:pt idx="2220">
                  <c:v>42668</c:v>
                </c:pt>
                <c:pt idx="2221">
                  <c:v>42669</c:v>
                </c:pt>
                <c:pt idx="2222">
                  <c:v>42670</c:v>
                </c:pt>
                <c:pt idx="2223">
                  <c:v>42671</c:v>
                </c:pt>
                <c:pt idx="2224">
                  <c:v>42674</c:v>
                </c:pt>
                <c:pt idx="2225">
                  <c:v>42675</c:v>
                </c:pt>
                <c:pt idx="2226">
                  <c:v>42676</c:v>
                </c:pt>
                <c:pt idx="2227">
                  <c:v>42677</c:v>
                </c:pt>
                <c:pt idx="2228">
                  <c:v>42678</c:v>
                </c:pt>
                <c:pt idx="2229">
                  <c:v>42681</c:v>
                </c:pt>
                <c:pt idx="2230">
                  <c:v>42682</c:v>
                </c:pt>
                <c:pt idx="2231">
                  <c:v>42683</c:v>
                </c:pt>
                <c:pt idx="2232">
                  <c:v>42684</c:v>
                </c:pt>
                <c:pt idx="2233">
                  <c:v>42685</c:v>
                </c:pt>
                <c:pt idx="2234">
                  <c:v>42688</c:v>
                </c:pt>
                <c:pt idx="2235">
                  <c:v>42689</c:v>
                </c:pt>
                <c:pt idx="2236">
                  <c:v>42690</c:v>
                </c:pt>
                <c:pt idx="2237">
                  <c:v>42691</c:v>
                </c:pt>
                <c:pt idx="2238">
                  <c:v>42692</c:v>
                </c:pt>
                <c:pt idx="2239">
                  <c:v>42695</c:v>
                </c:pt>
                <c:pt idx="2240">
                  <c:v>42696</c:v>
                </c:pt>
                <c:pt idx="2241">
                  <c:v>42697</c:v>
                </c:pt>
                <c:pt idx="2242">
                  <c:v>42699</c:v>
                </c:pt>
                <c:pt idx="2243">
                  <c:v>42702</c:v>
                </c:pt>
                <c:pt idx="2244">
                  <c:v>42703</c:v>
                </c:pt>
                <c:pt idx="2245">
                  <c:v>42704</c:v>
                </c:pt>
                <c:pt idx="2246">
                  <c:v>42705</c:v>
                </c:pt>
                <c:pt idx="2247">
                  <c:v>42706</c:v>
                </c:pt>
                <c:pt idx="2248">
                  <c:v>42709</c:v>
                </c:pt>
                <c:pt idx="2249">
                  <c:v>42710</c:v>
                </c:pt>
                <c:pt idx="2250">
                  <c:v>42711</c:v>
                </c:pt>
                <c:pt idx="2251">
                  <c:v>42712</c:v>
                </c:pt>
                <c:pt idx="2252">
                  <c:v>42713</c:v>
                </c:pt>
                <c:pt idx="2253">
                  <c:v>42716</c:v>
                </c:pt>
                <c:pt idx="2254">
                  <c:v>42717</c:v>
                </c:pt>
                <c:pt idx="2255">
                  <c:v>42718</c:v>
                </c:pt>
                <c:pt idx="2256">
                  <c:v>42719</c:v>
                </c:pt>
                <c:pt idx="2257">
                  <c:v>42720</c:v>
                </c:pt>
                <c:pt idx="2258">
                  <c:v>42723</c:v>
                </c:pt>
                <c:pt idx="2259">
                  <c:v>42724</c:v>
                </c:pt>
                <c:pt idx="2260">
                  <c:v>42725</c:v>
                </c:pt>
                <c:pt idx="2261">
                  <c:v>42726</c:v>
                </c:pt>
                <c:pt idx="2262">
                  <c:v>42727</c:v>
                </c:pt>
                <c:pt idx="2263">
                  <c:v>42731</c:v>
                </c:pt>
                <c:pt idx="2264">
                  <c:v>42732</c:v>
                </c:pt>
                <c:pt idx="2265">
                  <c:v>42733</c:v>
                </c:pt>
                <c:pt idx="2266">
                  <c:v>42734</c:v>
                </c:pt>
                <c:pt idx="2267">
                  <c:v>42738</c:v>
                </c:pt>
                <c:pt idx="2268">
                  <c:v>42739</c:v>
                </c:pt>
                <c:pt idx="2269">
                  <c:v>42740</c:v>
                </c:pt>
                <c:pt idx="2270">
                  <c:v>42741</c:v>
                </c:pt>
                <c:pt idx="2271">
                  <c:v>42744</c:v>
                </c:pt>
                <c:pt idx="2272">
                  <c:v>42745</c:v>
                </c:pt>
                <c:pt idx="2273">
                  <c:v>42746</c:v>
                </c:pt>
                <c:pt idx="2274">
                  <c:v>42747</c:v>
                </c:pt>
                <c:pt idx="2275">
                  <c:v>42748</c:v>
                </c:pt>
                <c:pt idx="2276">
                  <c:v>42752</c:v>
                </c:pt>
                <c:pt idx="2277">
                  <c:v>42753</c:v>
                </c:pt>
                <c:pt idx="2278">
                  <c:v>42754</c:v>
                </c:pt>
                <c:pt idx="2279">
                  <c:v>42755</c:v>
                </c:pt>
                <c:pt idx="2280">
                  <c:v>42758</c:v>
                </c:pt>
                <c:pt idx="2281">
                  <c:v>42759</c:v>
                </c:pt>
                <c:pt idx="2282">
                  <c:v>42760</c:v>
                </c:pt>
                <c:pt idx="2283">
                  <c:v>42761</c:v>
                </c:pt>
                <c:pt idx="2284">
                  <c:v>42762</c:v>
                </c:pt>
                <c:pt idx="2285">
                  <c:v>42765</c:v>
                </c:pt>
                <c:pt idx="2286">
                  <c:v>42766</c:v>
                </c:pt>
                <c:pt idx="2287">
                  <c:v>42767</c:v>
                </c:pt>
                <c:pt idx="2288">
                  <c:v>42768</c:v>
                </c:pt>
                <c:pt idx="2289">
                  <c:v>42769</c:v>
                </c:pt>
                <c:pt idx="2290">
                  <c:v>42772</c:v>
                </c:pt>
                <c:pt idx="2291">
                  <c:v>42773</c:v>
                </c:pt>
                <c:pt idx="2292">
                  <c:v>42774</c:v>
                </c:pt>
                <c:pt idx="2293">
                  <c:v>42775</c:v>
                </c:pt>
                <c:pt idx="2294">
                  <c:v>42776</c:v>
                </c:pt>
                <c:pt idx="2295">
                  <c:v>42779</c:v>
                </c:pt>
                <c:pt idx="2296">
                  <c:v>42780</c:v>
                </c:pt>
                <c:pt idx="2297">
                  <c:v>42781</c:v>
                </c:pt>
                <c:pt idx="2298">
                  <c:v>42782</c:v>
                </c:pt>
                <c:pt idx="2299">
                  <c:v>42783</c:v>
                </c:pt>
                <c:pt idx="2300">
                  <c:v>42787</c:v>
                </c:pt>
                <c:pt idx="2301">
                  <c:v>42788</c:v>
                </c:pt>
                <c:pt idx="2302">
                  <c:v>42789</c:v>
                </c:pt>
                <c:pt idx="2303">
                  <c:v>42790</c:v>
                </c:pt>
                <c:pt idx="2304">
                  <c:v>42793</c:v>
                </c:pt>
                <c:pt idx="2305">
                  <c:v>42794</c:v>
                </c:pt>
                <c:pt idx="2306">
                  <c:v>42795</c:v>
                </c:pt>
                <c:pt idx="2307">
                  <c:v>42796</c:v>
                </c:pt>
                <c:pt idx="2308">
                  <c:v>42797</c:v>
                </c:pt>
                <c:pt idx="2309">
                  <c:v>42800</c:v>
                </c:pt>
                <c:pt idx="2310">
                  <c:v>42801</c:v>
                </c:pt>
                <c:pt idx="2311">
                  <c:v>42802</c:v>
                </c:pt>
                <c:pt idx="2312">
                  <c:v>42803</c:v>
                </c:pt>
                <c:pt idx="2313">
                  <c:v>42804</c:v>
                </c:pt>
                <c:pt idx="2314">
                  <c:v>42807</c:v>
                </c:pt>
                <c:pt idx="2315">
                  <c:v>42808</c:v>
                </c:pt>
                <c:pt idx="2316">
                  <c:v>42809</c:v>
                </c:pt>
                <c:pt idx="2317">
                  <c:v>42810</c:v>
                </c:pt>
                <c:pt idx="2318">
                  <c:v>42811</c:v>
                </c:pt>
                <c:pt idx="2319">
                  <c:v>42814</c:v>
                </c:pt>
                <c:pt idx="2320">
                  <c:v>42815</c:v>
                </c:pt>
                <c:pt idx="2321">
                  <c:v>42816</c:v>
                </c:pt>
                <c:pt idx="2322">
                  <c:v>42817</c:v>
                </c:pt>
                <c:pt idx="2323">
                  <c:v>42818</c:v>
                </c:pt>
                <c:pt idx="2324">
                  <c:v>42821</c:v>
                </c:pt>
                <c:pt idx="2325">
                  <c:v>42822</c:v>
                </c:pt>
                <c:pt idx="2326">
                  <c:v>42823</c:v>
                </c:pt>
                <c:pt idx="2327">
                  <c:v>42824</c:v>
                </c:pt>
                <c:pt idx="2328">
                  <c:v>42825</c:v>
                </c:pt>
                <c:pt idx="2329">
                  <c:v>42828</c:v>
                </c:pt>
                <c:pt idx="2330">
                  <c:v>42829</c:v>
                </c:pt>
                <c:pt idx="2331">
                  <c:v>42830</c:v>
                </c:pt>
                <c:pt idx="2332">
                  <c:v>42831</c:v>
                </c:pt>
                <c:pt idx="2333">
                  <c:v>42832</c:v>
                </c:pt>
                <c:pt idx="2334">
                  <c:v>42835</c:v>
                </c:pt>
                <c:pt idx="2335">
                  <c:v>42836</c:v>
                </c:pt>
                <c:pt idx="2336">
                  <c:v>42837</c:v>
                </c:pt>
                <c:pt idx="2337">
                  <c:v>42838</c:v>
                </c:pt>
                <c:pt idx="2338">
                  <c:v>42842</c:v>
                </c:pt>
                <c:pt idx="2339">
                  <c:v>42843</c:v>
                </c:pt>
                <c:pt idx="2340">
                  <c:v>42844</c:v>
                </c:pt>
                <c:pt idx="2341">
                  <c:v>42845</c:v>
                </c:pt>
                <c:pt idx="2342">
                  <c:v>42846</c:v>
                </c:pt>
                <c:pt idx="2343">
                  <c:v>42849</c:v>
                </c:pt>
                <c:pt idx="2344">
                  <c:v>42850</c:v>
                </c:pt>
                <c:pt idx="2345">
                  <c:v>42851</c:v>
                </c:pt>
                <c:pt idx="2346">
                  <c:v>42852</c:v>
                </c:pt>
                <c:pt idx="2347">
                  <c:v>42853</c:v>
                </c:pt>
                <c:pt idx="2348">
                  <c:v>42856</c:v>
                </c:pt>
                <c:pt idx="2349">
                  <c:v>42857</c:v>
                </c:pt>
                <c:pt idx="2350">
                  <c:v>42858</c:v>
                </c:pt>
                <c:pt idx="2351">
                  <c:v>42859</c:v>
                </c:pt>
                <c:pt idx="2352">
                  <c:v>42860</c:v>
                </c:pt>
                <c:pt idx="2353">
                  <c:v>42863</c:v>
                </c:pt>
                <c:pt idx="2354">
                  <c:v>42864</c:v>
                </c:pt>
                <c:pt idx="2355">
                  <c:v>42865</c:v>
                </c:pt>
                <c:pt idx="2356">
                  <c:v>42866</c:v>
                </c:pt>
                <c:pt idx="2357">
                  <c:v>42867</c:v>
                </c:pt>
                <c:pt idx="2358">
                  <c:v>42870</c:v>
                </c:pt>
                <c:pt idx="2359">
                  <c:v>42871</c:v>
                </c:pt>
                <c:pt idx="2360">
                  <c:v>42872</c:v>
                </c:pt>
                <c:pt idx="2361">
                  <c:v>42873</c:v>
                </c:pt>
                <c:pt idx="2362">
                  <c:v>42874</c:v>
                </c:pt>
                <c:pt idx="2363">
                  <c:v>42877</c:v>
                </c:pt>
                <c:pt idx="2364">
                  <c:v>42878</c:v>
                </c:pt>
                <c:pt idx="2365">
                  <c:v>42879</c:v>
                </c:pt>
                <c:pt idx="2366">
                  <c:v>42880</c:v>
                </c:pt>
                <c:pt idx="2367">
                  <c:v>42881</c:v>
                </c:pt>
                <c:pt idx="2368">
                  <c:v>42885</c:v>
                </c:pt>
                <c:pt idx="2369">
                  <c:v>42886</c:v>
                </c:pt>
                <c:pt idx="2370">
                  <c:v>42887</c:v>
                </c:pt>
                <c:pt idx="2371">
                  <c:v>42888</c:v>
                </c:pt>
                <c:pt idx="2372">
                  <c:v>42891</c:v>
                </c:pt>
                <c:pt idx="2373">
                  <c:v>42892</c:v>
                </c:pt>
                <c:pt idx="2374">
                  <c:v>42893</c:v>
                </c:pt>
                <c:pt idx="2375">
                  <c:v>42894</c:v>
                </c:pt>
                <c:pt idx="2376">
                  <c:v>42895</c:v>
                </c:pt>
                <c:pt idx="2377">
                  <c:v>42898</c:v>
                </c:pt>
                <c:pt idx="2378">
                  <c:v>42899</c:v>
                </c:pt>
                <c:pt idx="2379">
                  <c:v>42900</c:v>
                </c:pt>
                <c:pt idx="2380">
                  <c:v>42901</c:v>
                </c:pt>
                <c:pt idx="2381">
                  <c:v>42902</c:v>
                </c:pt>
                <c:pt idx="2382">
                  <c:v>42905</c:v>
                </c:pt>
                <c:pt idx="2383">
                  <c:v>42906</c:v>
                </c:pt>
                <c:pt idx="2384">
                  <c:v>42907</c:v>
                </c:pt>
                <c:pt idx="2385">
                  <c:v>42908</c:v>
                </c:pt>
                <c:pt idx="2386">
                  <c:v>42909</c:v>
                </c:pt>
                <c:pt idx="2387">
                  <c:v>42912</c:v>
                </c:pt>
                <c:pt idx="2388">
                  <c:v>42913</c:v>
                </c:pt>
                <c:pt idx="2389">
                  <c:v>42914</c:v>
                </c:pt>
                <c:pt idx="2390">
                  <c:v>42915</c:v>
                </c:pt>
                <c:pt idx="2391">
                  <c:v>42916</c:v>
                </c:pt>
                <c:pt idx="2392">
                  <c:v>42919</c:v>
                </c:pt>
                <c:pt idx="2393">
                  <c:v>42921</c:v>
                </c:pt>
                <c:pt idx="2394">
                  <c:v>42922</c:v>
                </c:pt>
                <c:pt idx="2395">
                  <c:v>42923</c:v>
                </c:pt>
                <c:pt idx="2396">
                  <c:v>42926</c:v>
                </c:pt>
                <c:pt idx="2397">
                  <c:v>42927</c:v>
                </c:pt>
                <c:pt idx="2398">
                  <c:v>42928</c:v>
                </c:pt>
                <c:pt idx="2399">
                  <c:v>42929</c:v>
                </c:pt>
                <c:pt idx="2400">
                  <c:v>42930</c:v>
                </c:pt>
                <c:pt idx="2401">
                  <c:v>42933</c:v>
                </c:pt>
                <c:pt idx="2402">
                  <c:v>42934</c:v>
                </c:pt>
                <c:pt idx="2403">
                  <c:v>42935</c:v>
                </c:pt>
                <c:pt idx="2404">
                  <c:v>42936</c:v>
                </c:pt>
                <c:pt idx="2405">
                  <c:v>42937</c:v>
                </c:pt>
                <c:pt idx="2406">
                  <c:v>42940</c:v>
                </c:pt>
                <c:pt idx="2407">
                  <c:v>42941</c:v>
                </c:pt>
                <c:pt idx="2408">
                  <c:v>42942</c:v>
                </c:pt>
                <c:pt idx="2409">
                  <c:v>42943</c:v>
                </c:pt>
                <c:pt idx="2410">
                  <c:v>42944</c:v>
                </c:pt>
                <c:pt idx="2411">
                  <c:v>42947</c:v>
                </c:pt>
                <c:pt idx="2412">
                  <c:v>42948</c:v>
                </c:pt>
                <c:pt idx="2413">
                  <c:v>42949</c:v>
                </c:pt>
                <c:pt idx="2414">
                  <c:v>42950</c:v>
                </c:pt>
                <c:pt idx="2415">
                  <c:v>42951</c:v>
                </c:pt>
                <c:pt idx="2416">
                  <c:v>42954</c:v>
                </c:pt>
                <c:pt idx="2417">
                  <c:v>42955</c:v>
                </c:pt>
                <c:pt idx="2418">
                  <c:v>42956</c:v>
                </c:pt>
                <c:pt idx="2419">
                  <c:v>42957</c:v>
                </c:pt>
                <c:pt idx="2420">
                  <c:v>42958</c:v>
                </c:pt>
                <c:pt idx="2421">
                  <c:v>42961</c:v>
                </c:pt>
                <c:pt idx="2422">
                  <c:v>42962</c:v>
                </c:pt>
                <c:pt idx="2423">
                  <c:v>42963</c:v>
                </c:pt>
                <c:pt idx="2424">
                  <c:v>42964</c:v>
                </c:pt>
                <c:pt idx="2425">
                  <c:v>42965</c:v>
                </c:pt>
                <c:pt idx="2426">
                  <c:v>42968</c:v>
                </c:pt>
                <c:pt idx="2427">
                  <c:v>42969</c:v>
                </c:pt>
                <c:pt idx="2428">
                  <c:v>42970</c:v>
                </c:pt>
                <c:pt idx="2429">
                  <c:v>42971</c:v>
                </c:pt>
                <c:pt idx="2430">
                  <c:v>42972</c:v>
                </c:pt>
                <c:pt idx="2431">
                  <c:v>42975</c:v>
                </c:pt>
                <c:pt idx="2432">
                  <c:v>42976</c:v>
                </c:pt>
                <c:pt idx="2433">
                  <c:v>42977</c:v>
                </c:pt>
                <c:pt idx="2434">
                  <c:v>42978</c:v>
                </c:pt>
                <c:pt idx="2435">
                  <c:v>42979</c:v>
                </c:pt>
                <c:pt idx="2436">
                  <c:v>42983</c:v>
                </c:pt>
                <c:pt idx="2437">
                  <c:v>42984</c:v>
                </c:pt>
                <c:pt idx="2438">
                  <c:v>42985</c:v>
                </c:pt>
                <c:pt idx="2439">
                  <c:v>42986</c:v>
                </c:pt>
                <c:pt idx="2440">
                  <c:v>42989</c:v>
                </c:pt>
                <c:pt idx="2441">
                  <c:v>42990</c:v>
                </c:pt>
                <c:pt idx="2442">
                  <c:v>42991</c:v>
                </c:pt>
                <c:pt idx="2443">
                  <c:v>42992</c:v>
                </c:pt>
                <c:pt idx="2444">
                  <c:v>42993</c:v>
                </c:pt>
                <c:pt idx="2445">
                  <c:v>42996</c:v>
                </c:pt>
                <c:pt idx="2446">
                  <c:v>42997</c:v>
                </c:pt>
                <c:pt idx="2447">
                  <c:v>42998</c:v>
                </c:pt>
                <c:pt idx="2448">
                  <c:v>42999</c:v>
                </c:pt>
                <c:pt idx="2449">
                  <c:v>43000</c:v>
                </c:pt>
                <c:pt idx="2450">
                  <c:v>43003</c:v>
                </c:pt>
                <c:pt idx="2451">
                  <c:v>43004</c:v>
                </c:pt>
                <c:pt idx="2452">
                  <c:v>43005</c:v>
                </c:pt>
                <c:pt idx="2453">
                  <c:v>43006</c:v>
                </c:pt>
                <c:pt idx="2454">
                  <c:v>43007</c:v>
                </c:pt>
                <c:pt idx="2455">
                  <c:v>43010</c:v>
                </c:pt>
                <c:pt idx="2456">
                  <c:v>43011</c:v>
                </c:pt>
                <c:pt idx="2457">
                  <c:v>43012</c:v>
                </c:pt>
                <c:pt idx="2458">
                  <c:v>43013</c:v>
                </c:pt>
                <c:pt idx="2459">
                  <c:v>43014</c:v>
                </c:pt>
                <c:pt idx="2460">
                  <c:v>43017</c:v>
                </c:pt>
                <c:pt idx="2461">
                  <c:v>43018</c:v>
                </c:pt>
                <c:pt idx="2462">
                  <c:v>43019</c:v>
                </c:pt>
                <c:pt idx="2463">
                  <c:v>43020</c:v>
                </c:pt>
                <c:pt idx="2464">
                  <c:v>43021</c:v>
                </c:pt>
                <c:pt idx="2465">
                  <c:v>43024</c:v>
                </c:pt>
                <c:pt idx="2466">
                  <c:v>43025</c:v>
                </c:pt>
                <c:pt idx="2467">
                  <c:v>43026</c:v>
                </c:pt>
                <c:pt idx="2468">
                  <c:v>43027</c:v>
                </c:pt>
                <c:pt idx="2469">
                  <c:v>43028</c:v>
                </c:pt>
                <c:pt idx="2470">
                  <c:v>43031</c:v>
                </c:pt>
                <c:pt idx="2471">
                  <c:v>43032</c:v>
                </c:pt>
                <c:pt idx="2472">
                  <c:v>43033</c:v>
                </c:pt>
                <c:pt idx="2473">
                  <c:v>43034</c:v>
                </c:pt>
                <c:pt idx="2474">
                  <c:v>43035</c:v>
                </c:pt>
                <c:pt idx="2475">
                  <c:v>43038</c:v>
                </c:pt>
                <c:pt idx="2476">
                  <c:v>43039</c:v>
                </c:pt>
                <c:pt idx="2477">
                  <c:v>43040</c:v>
                </c:pt>
                <c:pt idx="2478">
                  <c:v>43041</c:v>
                </c:pt>
                <c:pt idx="2479">
                  <c:v>43042</c:v>
                </c:pt>
                <c:pt idx="2480">
                  <c:v>43045</c:v>
                </c:pt>
                <c:pt idx="2481">
                  <c:v>43046</c:v>
                </c:pt>
                <c:pt idx="2482">
                  <c:v>43047</c:v>
                </c:pt>
                <c:pt idx="2483">
                  <c:v>43048</c:v>
                </c:pt>
                <c:pt idx="2484">
                  <c:v>43049</c:v>
                </c:pt>
                <c:pt idx="2485">
                  <c:v>43052</c:v>
                </c:pt>
                <c:pt idx="2486">
                  <c:v>43053</c:v>
                </c:pt>
                <c:pt idx="2487">
                  <c:v>43054</c:v>
                </c:pt>
                <c:pt idx="2488">
                  <c:v>43055</c:v>
                </c:pt>
                <c:pt idx="2489">
                  <c:v>43056</c:v>
                </c:pt>
                <c:pt idx="2490">
                  <c:v>43059</c:v>
                </c:pt>
                <c:pt idx="2491">
                  <c:v>43060</c:v>
                </c:pt>
                <c:pt idx="2492">
                  <c:v>43061</c:v>
                </c:pt>
                <c:pt idx="2493">
                  <c:v>43063</c:v>
                </c:pt>
                <c:pt idx="2494">
                  <c:v>43066</c:v>
                </c:pt>
                <c:pt idx="2495">
                  <c:v>43067</c:v>
                </c:pt>
                <c:pt idx="2496">
                  <c:v>43068</c:v>
                </c:pt>
                <c:pt idx="2497">
                  <c:v>43069</c:v>
                </c:pt>
                <c:pt idx="2498">
                  <c:v>43070</c:v>
                </c:pt>
                <c:pt idx="2499">
                  <c:v>43073</c:v>
                </c:pt>
                <c:pt idx="2500">
                  <c:v>43074</c:v>
                </c:pt>
                <c:pt idx="2501">
                  <c:v>43075</c:v>
                </c:pt>
                <c:pt idx="2502">
                  <c:v>43076</c:v>
                </c:pt>
                <c:pt idx="2503">
                  <c:v>43077</c:v>
                </c:pt>
                <c:pt idx="2504">
                  <c:v>43080</c:v>
                </c:pt>
                <c:pt idx="2505">
                  <c:v>43081</c:v>
                </c:pt>
                <c:pt idx="2506">
                  <c:v>43082</c:v>
                </c:pt>
                <c:pt idx="2507">
                  <c:v>43083</c:v>
                </c:pt>
                <c:pt idx="2508">
                  <c:v>43084</c:v>
                </c:pt>
                <c:pt idx="2509">
                  <c:v>43087</c:v>
                </c:pt>
                <c:pt idx="2510">
                  <c:v>43088</c:v>
                </c:pt>
                <c:pt idx="2511">
                  <c:v>43089</c:v>
                </c:pt>
                <c:pt idx="2512">
                  <c:v>43090</c:v>
                </c:pt>
                <c:pt idx="2513">
                  <c:v>43091</c:v>
                </c:pt>
                <c:pt idx="2514">
                  <c:v>43095</c:v>
                </c:pt>
                <c:pt idx="2515">
                  <c:v>43096</c:v>
                </c:pt>
                <c:pt idx="2516">
                  <c:v>43097</c:v>
                </c:pt>
                <c:pt idx="2517">
                  <c:v>43098</c:v>
                </c:pt>
                <c:pt idx="2518">
                  <c:v>43102</c:v>
                </c:pt>
                <c:pt idx="2519">
                  <c:v>43103</c:v>
                </c:pt>
                <c:pt idx="2520">
                  <c:v>43104</c:v>
                </c:pt>
                <c:pt idx="2521">
                  <c:v>43105</c:v>
                </c:pt>
                <c:pt idx="2522">
                  <c:v>43108</c:v>
                </c:pt>
                <c:pt idx="2523">
                  <c:v>43109</c:v>
                </c:pt>
                <c:pt idx="2524">
                  <c:v>43110</c:v>
                </c:pt>
                <c:pt idx="2525">
                  <c:v>43111</c:v>
                </c:pt>
                <c:pt idx="2526">
                  <c:v>43112</c:v>
                </c:pt>
                <c:pt idx="2527">
                  <c:v>43116</c:v>
                </c:pt>
                <c:pt idx="2528">
                  <c:v>43117</c:v>
                </c:pt>
                <c:pt idx="2529">
                  <c:v>43118</c:v>
                </c:pt>
                <c:pt idx="2530">
                  <c:v>43119</c:v>
                </c:pt>
                <c:pt idx="2531">
                  <c:v>43122</c:v>
                </c:pt>
                <c:pt idx="2532">
                  <c:v>43123</c:v>
                </c:pt>
                <c:pt idx="2533">
                  <c:v>43124</c:v>
                </c:pt>
                <c:pt idx="2534">
                  <c:v>43125</c:v>
                </c:pt>
                <c:pt idx="2535">
                  <c:v>43126</c:v>
                </c:pt>
                <c:pt idx="2536">
                  <c:v>43129</c:v>
                </c:pt>
                <c:pt idx="2537">
                  <c:v>43130</c:v>
                </c:pt>
                <c:pt idx="2538">
                  <c:v>43131</c:v>
                </c:pt>
                <c:pt idx="2539">
                  <c:v>43132</c:v>
                </c:pt>
                <c:pt idx="2540">
                  <c:v>43133</c:v>
                </c:pt>
                <c:pt idx="2541">
                  <c:v>43136</c:v>
                </c:pt>
                <c:pt idx="2542">
                  <c:v>43137</c:v>
                </c:pt>
                <c:pt idx="2543">
                  <c:v>43138</c:v>
                </c:pt>
                <c:pt idx="2544">
                  <c:v>43139</c:v>
                </c:pt>
                <c:pt idx="2545">
                  <c:v>43140</c:v>
                </c:pt>
                <c:pt idx="2546">
                  <c:v>43143</c:v>
                </c:pt>
                <c:pt idx="2547">
                  <c:v>43144</c:v>
                </c:pt>
                <c:pt idx="2548">
                  <c:v>43145</c:v>
                </c:pt>
                <c:pt idx="2549">
                  <c:v>43146</c:v>
                </c:pt>
                <c:pt idx="2550">
                  <c:v>43147</c:v>
                </c:pt>
                <c:pt idx="2551">
                  <c:v>43151</c:v>
                </c:pt>
                <c:pt idx="2552">
                  <c:v>43152</c:v>
                </c:pt>
                <c:pt idx="2553">
                  <c:v>43153</c:v>
                </c:pt>
                <c:pt idx="2554">
                  <c:v>43154</c:v>
                </c:pt>
                <c:pt idx="2555">
                  <c:v>43157</c:v>
                </c:pt>
                <c:pt idx="2556">
                  <c:v>43158</c:v>
                </c:pt>
                <c:pt idx="2557">
                  <c:v>43159</c:v>
                </c:pt>
                <c:pt idx="2558">
                  <c:v>43160</c:v>
                </c:pt>
                <c:pt idx="2559">
                  <c:v>43161</c:v>
                </c:pt>
                <c:pt idx="2560">
                  <c:v>43164</c:v>
                </c:pt>
                <c:pt idx="2561">
                  <c:v>43165</c:v>
                </c:pt>
                <c:pt idx="2562">
                  <c:v>43166</c:v>
                </c:pt>
                <c:pt idx="2563">
                  <c:v>43167</c:v>
                </c:pt>
                <c:pt idx="2564">
                  <c:v>43168</c:v>
                </c:pt>
                <c:pt idx="2565">
                  <c:v>43171</c:v>
                </c:pt>
                <c:pt idx="2566">
                  <c:v>43172</c:v>
                </c:pt>
                <c:pt idx="2567">
                  <c:v>43173</c:v>
                </c:pt>
                <c:pt idx="2568">
                  <c:v>43174</c:v>
                </c:pt>
                <c:pt idx="2569">
                  <c:v>43175</c:v>
                </c:pt>
                <c:pt idx="2570">
                  <c:v>43178</c:v>
                </c:pt>
                <c:pt idx="2571">
                  <c:v>43179</c:v>
                </c:pt>
                <c:pt idx="2572">
                  <c:v>43180</c:v>
                </c:pt>
                <c:pt idx="2573">
                  <c:v>43181</c:v>
                </c:pt>
                <c:pt idx="2574">
                  <c:v>43182</c:v>
                </c:pt>
                <c:pt idx="2575">
                  <c:v>43185</c:v>
                </c:pt>
                <c:pt idx="2576">
                  <c:v>43186</c:v>
                </c:pt>
                <c:pt idx="2577">
                  <c:v>43187</c:v>
                </c:pt>
                <c:pt idx="2578">
                  <c:v>43188</c:v>
                </c:pt>
                <c:pt idx="2579">
                  <c:v>43192</c:v>
                </c:pt>
                <c:pt idx="2580">
                  <c:v>43193</c:v>
                </c:pt>
                <c:pt idx="2581">
                  <c:v>43194</c:v>
                </c:pt>
                <c:pt idx="2582">
                  <c:v>43195</c:v>
                </c:pt>
                <c:pt idx="2583">
                  <c:v>43196</c:v>
                </c:pt>
                <c:pt idx="2584">
                  <c:v>43199</c:v>
                </c:pt>
                <c:pt idx="2585">
                  <c:v>43200</c:v>
                </c:pt>
                <c:pt idx="2586">
                  <c:v>43201</c:v>
                </c:pt>
                <c:pt idx="2587">
                  <c:v>43202</c:v>
                </c:pt>
                <c:pt idx="2588">
                  <c:v>43203</c:v>
                </c:pt>
                <c:pt idx="2589">
                  <c:v>43206</c:v>
                </c:pt>
                <c:pt idx="2590">
                  <c:v>43207</c:v>
                </c:pt>
                <c:pt idx="2591">
                  <c:v>43208</c:v>
                </c:pt>
                <c:pt idx="2592">
                  <c:v>43209</c:v>
                </c:pt>
                <c:pt idx="2593">
                  <c:v>43210</c:v>
                </c:pt>
                <c:pt idx="2594">
                  <c:v>43213</c:v>
                </c:pt>
                <c:pt idx="2595">
                  <c:v>43214</c:v>
                </c:pt>
                <c:pt idx="2596">
                  <c:v>43215</c:v>
                </c:pt>
                <c:pt idx="2597">
                  <c:v>43216</c:v>
                </c:pt>
                <c:pt idx="2598">
                  <c:v>43217</c:v>
                </c:pt>
                <c:pt idx="2599">
                  <c:v>43220</c:v>
                </c:pt>
                <c:pt idx="2600">
                  <c:v>43221</c:v>
                </c:pt>
                <c:pt idx="2601">
                  <c:v>43222</c:v>
                </c:pt>
                <c:pt idx="2602">
                  <c:v>43223</c:v>
                </c:pt>
                <c:pt idx="2603">
                  <c:v>43224</c:v>
                </c:pt>
                <c:pt idx="2604">
                  <c:v>43227</c:v>
                </c:pt>
                <c:pt idx="2605">
                  <c:v>43228</c:v>
                </c:pt>
                <c:pt idx="2606">
                  <c:v>43229</c:v>
                </c:pt>
                <c:pt idx="2607">
                  <c:v>43230</c:v>
                </c:pt>
                <c:pt idx="2608">
                  <c:v>43231</c:v>
                </c:pt>
                <c:pt idx="2609">
                  <c:v>43234</c:v>
                </c:pt>
                <c:pt idx="2610">
                  <c:v>43235</c:v>
                </c:pt>
                <c:pt idx="2611">
                  <c:v>43236</c:v>
                </c:pt>
                <c:pt idx="2612">
                  <c:v>43237</c:v>
                </c:pt>
                <c:pt idx="2613">
                  <c:v>43238</c:v>
                </c:pt>
                <c:pt idx="2614">
                  <c:v>43241</c:v>
                </c:pt>
                <c:pt idx="2615">
                  <c:v>43242</c:v>
                </c:pt>
                <c:pt idx="2616">
                  <c:v>43243</c:v>
                </c:pt>
                <c:pt idx="2617">
                  <c:v>43244</c:v>
                </c:pt>
                <c:pt idx="2618">
                  <c:v>43245</c:v>
                </c:pt>
                <c:pt idx="2619">
                  <c:v>43249</c:v>
                </c:pt>
                <c:pt idx="2620">
                  <c:v>43250</c:v>
                </c:pt>
                <c:pt idx="2621">
                  <c:v>43251</c:v>
                </c:pt>
                <c:pt idx="2622">
                  <c:v>43252</c:v>
                </c:pt>
                <c:pt idx="2623">
                  <c:v>43255</c:v>
                </c:pt>
                <c:pt idx="2624">
                  <c:v>43256</c:v>
                </c:pt>
                <c:pt idx="2625">
                  <c:v>43257</c:v>
                </c:pt>
                <c:pt idx="2626">
                  <c:v>43258</c:v>
                </c:pt>
                <c:pt idx="2627">
                  <c:v>43259</c:v>
                </c:pt>
                <c:pt idx="2628">
                  <c:v>43262</c:v>
                </c:pt>
                <c:pt idx="2629">
                  <c:v>43263</c:v>
                </c:pt>
                <c:pt idx="2630">
                  <c:v>43264</c:v>
                </c:pt>
                <c:pt idx="2631">
                  <c:v>43265</c:v>
                </c:pt>
                <c:pt idx="2632">
                  <c:v>43266</c:v>
                </c:pt>
                <c:pt idx="2633">
                  <c:v>43269</c:v>
                </c:pt>
                <c:pt idx="2634">
                  <c:v>43270</c:v>
                </c:pt>
                <c:pt idx="2635">
                  <c:v>43271</c:v>
                </c:pt>
                <c:pt idx="2636">
                  <c:v>43272</c:v>
                </c:pt>
                <c:pt idx="2637">
                  <c:v>43273</c:v>
                </c:pt>
                <c:pt idx="2638">
                  <c:v>43276</c:v>
                </c:pt>
                <c:pt idx="2639">
                  <c:v>43277</c:v>
                </c:pt>
                <c:pt idx="2640">
                  <c:v>43278</c:v>
                </c:pt>
                <c:pt idx="2641">
                  <c:v>43279</c:v>
                </c:pt>
                <c:pt idx="2642">
                  <c:v>43280</c:v>
                </c:pt>
                <c:pt idx="2643">
                  <c:v>43283</c:v>
                </c:pt>
                <c:pt idx="2644">
                  <c:v>43284</c:v>
                </c:pt>
                <c:pt idx="2645">
                  <c:v>43286</c:v>
                </c:pt>
                <c:pt idx="2646">
                  <c:v>43287</c:v>
                </c:pt>
                <c:pt idx="2647">
                  <c:v>43290</c:v>
                </c:pt>
                <c:pt idx="2648">
                  <c:v>43291</c:v>
                </c:pt>
                <c:pt idx="2649">
                  <c:v>43292</c:v>
                </c:pt>
                <c:pt idx="2650">
                  <c:v>43293</c:v>
                </c:pt>
                <c:pt idx="2651">
                  <c:v>43294</c:v>
                </c:pt>
                <c:pt idx="2652">
                  <c:v>43297</c:v>
                </c:pt>
                <c:pt idx="2653">
                  <c:v>43298</c:v>
                </c:pt>
                <c:pt idx="2654">
                  <c:v>43299</c:v>
                </c:pt>
                <c:pt idx="2655">
                  <c:v>43300</c:v>
                </c:pt>
                <c:pt idx="2656">
                  <c:v>43301</c:v>
                </c:pt>
                <c:pt idx="2657">
                  <c:v>43304</c:v>
                </c:pt>
                <c:pt idx="2658">
                  <c:v>43305</c:v>
                </c:pt>
                <c:pt idx="2659">
                  <c:v>43306</c:v>
                </c:pt>
                <c:pt idx="2660">
                  <c:v>43307</c:v>
                </c:pt>
                <c:pt idx="2661">
                  <c:v>43308</c:v>
                </c:pt>
                <c:pt idx="2662">
                  <c:v>43311</c:v>
                </c:pt>
                <c:pt idx="2663">
                  <c:v>43312</c:v>
                </c:pt>
                <c:pt idx="2664">
                  <c:v>43313</c:v>
                </c:pt>
                <c:pt idx="2665">
                  <c:v>43314</c:v>
                </c:pt>
                <c:pt idx="2666">
                  <c:v>43315</c:v>
                </c:pt>
                <c:pt idx="2667">
                  <c:v>43318</c:v>
                </c:pt>
                <c:pt idx="2668">
                  <c:v>43319</c:v>
                </c:pt>
                <c:pt idx="2669">
                  <c:v>43320</c:v>
                </c:pt>
                <c:pt idx="2670">
                  <c:v>43321</c:v>
                </c:pt>
                <c:pt idx="2671">
                  <c:v>43322</c:v>
                </c:pt>
                <c:pt idx="2672">
                  <c:v>43325</c:v>
                </c:pt>
                <c:pt idx="2673">
                  <c:v>43326</c:v>
                </c:pt>
                <c:pt idx="2674">
                  <c:v>43327</c:v>
                </c:pt>
                <c:pt idx="2675">
                  <c:v>43328</c:v>
                </c:pt>
                <c:pt idx="2676">
                  <c:v>43329</c:v>
                </c:pt>
                <c:pt idx="2677">
                  <c:v>43332</c:v>
                </c:pt>
                <c:pt idx="2678">
                  <c:v>43333</c:v>
                </c:pt>
                <c:pt idx="2679">
                  <c:v>43334</c:v>
                </c:pt>
                <c:pt idx="2680">
                  <c:v>43335</c:v>
                </c:pt>
                <c:pt idx="2681">
                  <c:v>43336</c:v>
                </c:pt>
                <c:pt idx="2682">
                  <c:v>43339</c:v>
                </c:pt>
                <c:pt idx="2683">
                  <c:v>43340</c:v>
                </c:pt>
                <c:pt idx="2684">
                  <c:v>43341</c:v>
                </c:pt>
                <c:pt idx="2685">
                  <c:v>43342</c:v>
                </c:pt>
                <c:pt idx="2686">
                  <c:v>43343</c:v>
                </c:pt>
                <c:pt idx="2687">
                  <c:v>43347</c:v>
                </c:pt>
                <c:pt idx="2688">
                  <c:v>43348</c:v>
                </c:pt>
                <c:pt idx="2689">
                  <c:v>43349</c:v>
                </c:pt>
                <c:pt idx="2690">
                  <c:v>43350</c:v>
                </c:pt>
                <c:pt idx="2691">
                  <c:v>43353</c:v>
                </c:pt>
                <c:pt idx="2692">
                  <c:v>43354</c:v>
                </c:pt>
                <c:pt idx="2693">
                  <c:v>43355</c:v>
                </c:pt>
                <c:pt idx="2694">
                  <c:v>43356</c:v>
                </c:pt>
                <c:pt idx="2695">
                  <c:v>43357</c:v>
                </c:pt>
                <c:pt idx="2696">
                  <c:v>43360</c:v>
                </c:pt>
                <c:pt idx="2697">
                  <c:v>43361</c:v>
                </c:pt>
                <c:pt idx="2698">
                  <c:v>43362</c:v>
                </c:pt>
                <c:pt idx="2699">
                  <c:v>43363</c:v>
                </c:pt>
                <c:pt idx="2700">
                  <c:v>43364</c:v>
                </c:pt>
                <c:pt idx="2701">
                  <c:v>43367</c:v>
                </c:pt>
                <c:pt idx="2702">
                  <c:v>43368</c:v>
                </c:pt>
                <c:pt idx="2703">
                  <c:v>43369</c:v>
                </c:pt>
                <c:pt idx="2704">
                  <c:v>43370</c:v>
                </c:pt>
                <c:pt idx="2705">
                  <c:v>43371</c:v>
                </c:pt>
                <c:pt idx="2706">
                  <c:v>43374</c:v>
                </c:pt>
                <c:pt idx="2707">
                  <c:v>43375</c:v>
                </c:pt>
                <c:pt idx="2708">
                  <c:v>43376</c:v>
                </c:pt>
                <c:pt idx="2709">
                  <c:v>43377</c:v>
                </c:pt>
                <c:pt idx="2710">
                  <c:v>43378</c:v>
                </c:pt>
                <c:pt idx="2711">
                  <c:v>43381</c:v>
                </c:pt>
                <c:pt idx="2712">
                  <c:v>43382</c:v>
                </c:pt>
                <c:pt idx="2713">
                  <c:v>43383</c:v>
                </c:pt>
                <c:pt idx="2714">
                  <c:v>43384</c:v>
                </c:pt>
                <c:pt idx="2715">
                  <c:v>43385</c:v>
                </c:pt>
                <c:pt idx="2716">
                  <c:v>43388</c:v>
                </c:pt>
                <c:pt idx="2717">
                  <c:v>43389</c:v>
                </c:pt>
                <c:pt idx="2718">
                  <c:v>43390</c:v>
                </c:pt>
                <c:pt idx="2719">
                  <c:v>43391</c:v>
                </c:pt>
                <c:pt idx="2720">
                  <c:v>43392</c:v>
                </c:pt>
                <c:pt idx="2721">
                  <c:v>43395</c:v>
                </c:pt>
                <c:pt idx="2722">
                  <c:v>43396</c:v>
                </c:pt>
              </c:numCache>
            </c:numRef>
          </c:cat>
          <c:val>
            <c:numRef>
              <c:f>Sheet1!$H$2:$H$2724</c:f>
              <c:numCache>
                <c:formatCode>General</c:formatCode>
                <c:ptCount val="27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22.525616057963958</c:v>
                </c:pt>
                <c:pt idx="91">
                  <c:v>22.525543755260781</c:v>
                </c:pt>
                <c:pt idx="92">
                  <c:v>22.150772166129602</c:v>
                </c:pt>
                <c:pt idx="93">
                  <c:v>22.214753112674785</c:v>
                </c:pt>
                <c:pt idx="94">
                  <c:v>21.991754764989899</c:v>
                </c:pt>
                <c:pt idx="95">
                  <c:v>21.877466783715068</c:v>
                </c:pt>
                <c:pt idx="96">
                  <c:v>21.893998310582116</c:v>
                </c:pt>
                <c:pt idx="97">
                  <c:v>21.941921055644393</c:v>
                </c:pt>
                <c:pt idx="98">
                  <c:v>21.869434568376541</c:v>
                </c:pt>
                <c:pt idx="99">
                  <c:v>21.571104868342871</c:v>
                </c:pt>
                <c:pt idx="100">
                  <c:v>21.580399276153774</c:v>
                </c:pt>
                <c:pt idx="101">
                  <c:v>20.998502234556959</c:v>
                </c:pt>
                <c:pt idx="102">
                  <c:v>20.984610941093052</c:v>
                </c:pt>
                <c:pt idx="103">
                  <c:v>20.890727909565481</c:v>
                </c:pt>
                <c:pt idx="104">
                  <c:v>20.684393006229744</c:v>
                </c:pt>
                <c:pt idx="105">
                  <c:v>20.64521387707201</c:v>
                </c:pt>
                <c:pt idx="106">
                  <c:v>20.462427174891275</c:v>
                </c:pt>
                <c:pt idx="107">
                  <c:v>20.509545031180913</c:v>
                </c:pt>
                <c:pt idx="108">
                  <c:v>21.162841342918735</c:v>
                </c:pt>
                <c:pt idx="109">
                  <c:v>21.147869757403591</c:v>
                </c:pt>
                <c:pt idx="110">
                  <c:v>20.964389421805283</c:v>
                </c:pt>
                <c:pt idx="111">
                  <c:v>21.047531639599381</c:v>
                </c:pt>
                <c:pt idx="112">
                  <c:v>20.987875331983105</c:v>
                </c:pt>
                <c:pt idx="113">
                  <c:v>20.421923107051239</c:v>
                </c:pt>
                <c:pt idx="114">
                  <c:v>20.378754623851368</c:v>
                </c:pt>
                <c:pt idx="115">
                  <c:v>20.371977789679583</c:v>
                </c:pt>
                <c:pt idx="116">
                  <c:v>20.42641755499475</c:v>
                </c:pt>
                <c:pt idx="117">
                  <c:v>20.412364523064845</c:v>
                </c:pt>
                <c:pt idx="118">
                  <c:v>20.613903940473207</c:v>
                </c:pt>
                <c:pt idx="119">
                  <c:v>20.481940040177573</c:v>
                </c:pt>
                <c:pt idx="120">
                  <c:v>20.366043276008671</c:v>
                </c:pt>
                <c:pt idx="121">
                  <c:v>20.390947688109151</c:v>
                </c:pt>
                <c:pt idx="122">
                  <c:v>20.98276894553414</c:v>
                </c:pt>
                <c:pt idx="123">
                  <c:v>20.935440155876798</c:v>
                </c:pt>
                <c:pt idx="124">
                  <c:v>20.834569034322278</c:v>
                </c:pt>
                <c:pt idx="125">
                  <c:v>20.799611407596892</c:v>
                </c:pt>
                <c:pt idx="126">
                  <c:v>20.868243309455817</c:v>
                </c:pt>
                <c:pt idx="127">
                  <c:v>20.829190993915823</c:v>
                </c:pt>
                <c:pt idx="128">
                  <c:v>20.866202633853451</c:v>
                </c:pt>
                <c:pt idx="129">
                  <c:v>21.038250163893725</c:v>
                </c:pt>
                <c:pt idx="130">
                  <c:v>20.891961460081486</c:v>
                </c:pt>
                <c:pt idx="131">
                  <c:v>20.930764741283088</c:v>
                </c:pt>
                <c:pt idx="132">
                  <c:v>20.999276783445794</c:v>
                </c:pt>
                <c:pt idx="133">
                  <c:v>21.020211837376042</c:v>
                </c:pt>
                <c:pt idx="134">
                  <c:v>20.778988569159623</c:v>
                </c:pt>
                <c:pt idx="135">
                  <c:v>21.171550200949831</c:v>
                </c:pt>
                <c:pt idx="136">
                  <c:v>21.114257201499541</c:v>
                </c:pt>
                <c:pt idx="137">
                  <c:v>20.187485083023784</c:v>
                </c:pt>
                <c:pt idx="138">
                  <c:v>20.135951202120921</c:v>
                </c:pt>
                <c:pt idx="139">
                  <c:v>20.247915259972363</c:v>
                </c:pt>
                <c:pt idx="140">
                  <c:v>19.955574190532097</c:v>
                </c:pt>
                <c:pt idx="141">
                  <c:v>20.281016647545052</c:v>
                </c:pt>
                <c:pt idx="142">
                  <c:v>19.027796640940757</c:v>
                </c:pt>
                <c:pt idx="143">
                  <c:v>18.844450715712767</c:v>
                </c:pt>
                <c:pt idx="144">
                  <c:v>18.82376145217669</c:v>
                </c:pt>
                <c:pt idx="145">
                  <c:v>18.856585642709696</c:v>
                </c:pt>
                <c:pt idx="146">
                  <c:v>18.968813422269669</c:v>
                </c:pt>
                <c:pt idx="147">
                  <c:v>18.937772704145399</c:v>
                </c:pt>
                <c:pt idx="148">
                  <c:v>18.901502995528155</c:v>
                </c:pt>
                <c:pt idx="149">
                  <c:v>19.470404873241083</c:v>
                </c:pt>
                <c:pt idx="150">
                  <c:v>19.454247423224743</c:v>
                </c:pt>
                <c:pt idx="151">
                  <c:v>18.728751834939725</c:v>
                </c:pt>
                <c:pt idx="152">
                  <c:v>19.170575724076421</c:v>
                </c:pt>
                <c:pt idx="153">
                  <c:v>19.209309245148976</c:v>
                </c:pt>
                <c:pt idx="154">
                  <c:v>19.305439441146753</c:v>
                </c:pt>
                <c:pt idx="155">
                  <c:v>19.305305173385445</c:v>
                </c:pt>
                <c:pt idx="156">
                  <c:v>19.318739447451627</c:v>
                </c:pt>
                <c:pt idx="157">
                  <c:v>19.292107789560021</c:v>
                </c:pt>
                <c:pt idx="158">
                  <c:v>19.430049136105058</c:v>
                </c:pt>
                <c:pt idx="159">
                  <c:v>19.193964683826135</c:v>
                </c:pt>
                <c:pt idx="160">
                  <c:v>19.220856769056219</c:v>
                </c:pt>
                <c:pt idx="161">
                  <c:v>19.208458881949742</c:v>
                </c:pt>
                <c:pt idx="162">
                  <c:v>18.919859761785048</c:v>
                </c:pt>
                <c:pt idx="163">
                  <c:v>19.189578094905414</c:v>
                </c:pt>
                <c:pt idx="164">
                  <c:v>18.940271776332345</c:v>
                </c:pt>
                <c:pt idx="165">
                  <c:v>18.99898230924461</c:v>
                </c:pt>
                <c:pt idx="166">
                  <c:v>19.128460097144135</c:v>
                </c:pt>
                <c:pt idx="167">
                  <c:v>19.245464801162601</c:v>
                </c:pt>
                <c:pt idx="168">
                  <c:v>19.214018991159733</c:v>
                </c:pt>
                <c:pt idx="169">
                  <c:v>19.173928121132473</c:v>
                </c:pt>
                <c:pt idx="170">
                  <c:v>19.793200696972981</c:v>
                </c:pt>
                <c:pt idx="171">
                  <c:v>19.811802222628362</c:v>
                </c:pt>
                <c:pt idx="172">
                  <c:v>20.1318731930841</c:v>
                </c:pt>
                <c:pt idx="173">
                  <c:v>20.677063273383311</c:v>
                </c:pt>
                <c:pt idx="174">
                  <c:v>20.701776451991975</c:v>
                </c:pt>
                <c:pt idx="175">
                  <c:v>20.85136038446803</c:v>
                </c:pt>
                <c:pt idx="176">
                  <c:v>20.804760487529165</c:v>
                </c:pt>
                <c:pt idx="177">
                  <c:v>22.062261232651593</c:v>
                </c:pt>
                <c:pt idx="178">
                  <c:v>22.275017802266881</c:v>
                </c:pt>
                <c:pt idx="179">
                  <c:v>23.593503156206154</c:v>
                </c:pt>
                <c:pt idx="180">
                  <c:v>24.648566594763242</c:v>
                </c:pt>
                <c:pt idx="181">
                  <c:v>25.591192225469232</c:v>
                </c:pt>
                <c:pt idx="182">
                  <c:v>26.341632622113288</c:v>
                </c:pt>
                <c:pt idx="183">
                  <c:v>26.362863242848334</c:v>
                </c:pt>
                <c:pt idx="184">
                  <c:v>26.357102360991679</c:v>
                </c:pt>
                <c:pt idx="185">
                  <c:v>26.597809215472019</c:v>
                </c:pt>
                <c:pt idx="186">
                  <c:v>26.580412710527511</c:v>
                </c:pt>
                <c:pt idx="187">
                  <c:v>30.490446062839418</c:v>
                </c:pt>
                <c:pt idx="188">
                  <c:v>31.855842997234777</c:v>
                </c:pt>
                <c:pt idx="189">
                  <c:v>31.801460268301685</c:v>
                </c:pt>
                <c:pt idx="190">
                  <c:v>32.435415122695474</c:v>
                </c:pt>
                <c:pt idx="191">
                  <c:v>32.470713838135708</c:v>
                </c:pt>
                <c:pt idx="192">
                  <c:v>33.015182648729258</c:v>
                </c:pt>
                <c:pt idx="193">
                  <c:v>34.307841201169325</c:v>
                </c:pt>
                <c:pt idx="194">
                  <c:v>34.312811303107274</c:v>
                </c:pt>
                <c:pt idx="195">
                  <c:v>36.560426167732942</c:v>
                </c:pt>
                <c:pt idx="196">
                  <c:v>36.572942389433692</c:v>
                </c:pt>
                <c:pt idx="197">
                  <c:v>41.092783364142932</c:v>
                </c:pt>
                <c:pt idx="198">
                  <c:v>40.826956040067991</c:v>
                </c:pt>
                <c:pt idx="199">
                  <c:v>43.580174302729304</c:v>
                </c:pt>
                <c:pt idx="200">
                  <c:v>44.257917775216931</c:v>
                </c:pt>
                <c:pt idx="201">
                  <c:v>44.204789368829402</c:v>
                </c:pt>
                <c:pt idx="202">
                  <c:v>44.990721148072922</c:v>
                </c:pt>
                <c:pt idx="203">
                  <c:v>45.121536284833248</c:v>
                </c:pt>
                <c:pt idx="204">
                  <c:v>46.183286334313358</c:v>
                </c:pt>
                <c:pt idx="205">
                  <c:v>46.270999586193888</c:v>
                </c:pt>
                <c:pt idx="206">
                  <c:v>46.547753430123265</c:v>
                </c:pt>
                <c:pt idx="207">
                  <c:v>46.752680594743275</c:v>
                </c:pt>
                <c:pt idx="208">
                  <c:v>50.03469274156366</c:v>
                </c:pt>
                <c:pt idx="209">
                  <c:v>50.04566881765853</c:v>
                </c:pt>
                <c:pt idx="210">
                  <c:v>50.28594457187647</c:v>
                </c:pt>
                <c:pt idx="211">
                  <c:v>50.360397488800615</c:v>
                </c:pt>
                <c:pt idx="212">
                  <c:v>50.162723643912997</c:v>
                </c:pt>
                <c:pt idx="213">
                  <c:v>50.679831434741963</c:v>
                </c:pt>
                <c:pt idx="214">
                  <c:v>51.400339175991817</c:v>
                </c:pt>
                <c:pt idx="215">
                  <c:v>52.015649724003474</c:v>
                </c:pt>
                <c:pt idx="216">
                  <c:v>52.23622263784776</c:v>
                </c:pt>
                <c:pt idx="217">
                  <c:v>52.253965386447796</c:v>
                </c:pt>
                <c:pt idx="218">
                  <c:v>52.342158278285098</c:v>
                </c:pt>
                <c:pt idx="219">
                  <c:v>52.875181186506801</c:v>
                </c:pt>
                <c:pt idx="220">
                  <c:v>54.108781306787066</c:v>
                </c:pt>
                <c:pt idx="221">
                  <c:v>54.472562016861467</c:v>
                </c:pt>
                <c:pt idx="222">
                  <c:v>54.585889531792944</c:v>
                </c:pt>
                <c:pt idx="223">
                  <c:v>54.629281939287011</c:v>
                </c:pt>
                <c:pt idx="224">
                  <c:v>55.507925190212504</c:v>
                </c:pt>
                <c:pt idx="225">
                  <c:v>56.332863757721874</c:v>
                </c:pt>
                <c:pt idx="226">
                  <c:v>57.364962077826895</c:v>
                </c:pt>
                <c:pt idx="227">
                  <c:v>58.46987365980327</c:v>
                </c:pt>
                <c:pt idx="228">
                  <c:v>58.494897672990795</c:v>
                </c:pt>
                <c:pt idx="229">
                  <c:v>58.785351951618502</c:v>
                </c:pt>
                <c:pt idx="230">
                  <c:v>58.814265354905949</c:v>
                </c:pt>
                <c:pt idx="231">
                  <c:v>60.613475502232774</c:v>
                </c:pt>
                <c:pt idx="232">
                  <c:v>61.040802390823337</c:v>
                </c:pt>
                <c:pt idx="233">
                  <c:v>61.194486052760432</c:v>
                </c:pt>
                <c:pt idx="234">
                  <c:v>61.173911378037218</c:v>
                </c:pt>
                <c:pt idx="235">
                  <c:v>61.44640702484412</c:v>
                </c:pt>
                <c:pt idx="236">
                  <c:v>61.824882140897088</c:v>
                </c:pt>
                <c:pt idx="237">
                  <c:v>61.912089809350611</c:v>
                </c:pt>
                <c:pt idx="238">
                  <c:v>61.961390585826607</c:v>
                </c:pt>
                <c:pt idx="239">
                  <c:v>61.865772980116041</c:v>
                </c:pt>
                <c:pt idx="240">
                  <c:v>61.881567432760612</c:v>
                </c:pt>
                <c:pt idx="241">
                  <c:v>61.854211765460867</c:v>
                </c:pt>
                <c:pt idx="242">
                  <c:v>62.347741009776755</c:v>
                </c:pt>
                <c:pt idx="243">
                  <c:v>62.328002107993754</c:v>
                </c:pt>
                <c:pt idx="244">
                  <c:v>62.381138287055428</c:v>
                </c:pt>
                <c:pt idx="245">
                  <c:v>62.392171044770471</c:v>
                </c:pt>
                <c:pt idx="246">
                  <c:v>62.416482561110612</c:v>
                </c:pt>
                <c:pt idx="247">
                  <c:v>62.406382902612542</c:v>
                </c:pt>
                <c:pt idx="248">
                  <c:v>62.403470585966033</c:v>
                </c:pt>
                <c:pt idx="249">
                  <c:v>62.418221551855844</c:v>
                </c:pt>
                <c:pt idx="250">
                  <c:v>62.393837003449747</c:v>
                </c:pt>
                <c:pt idx="251">
                  <c:v>62.564658985017296</c:v>
                </c:pt>
                <c:pt idx="252">
                  <c:v>62.585690180442697</c:v>
                </c:pt>
                <c:pt idx="253">
                  <c:v>62.800683638769847</c:v>
                </c:pt>
                <c:pt idx="254">
                  <c:v>62.789529196156835</c:v>
                </c:pt>
                <c:pt idx="255">
                  <c:v>62.788686862990417</c:v>
                </c:pt>
                <c:pt idx="256">
                  <c:v>62.872411379829465</c:v>
                </c:pt>
                <c:pt idx="257">
                  <c:v>62.862339544558232</c:v>
                </c:pt>
                <c:pt idx="258">
                  <c:v>62.932195113482791</c:v>
                </c:pt>
                <c:pt idx="259">
                  <c:v>63.00978730213621</c:v>
                </c:pt>
                <c:pt idx="260">
                  <c:v>62.86164858073586</c:v>
                </c:pt>
                <c:pt idx="261">
                  <c:v>63.046807984427055</c:v>
                </c:pt>
                <c:pt idx="262">
                  <c:v>62.916854743064711</c:v>
                </c:pt>
                <c:pt idx="263">
                  <c:v>62.739489233963631</c:v>
                </c:pt>
                <c:pt idx="264">
                  <c:v>63.273482028891102</c:v>
                </c:pt>
                <c:pt idx="265">
                  <c:v>63.694488987951814</c:v>
                </c:pt>
                <c:pt idx="266">
                  <c:v>63.710557272235377</c:v>
                </c:pt>
                <c:pt idx="267">
                  <c:v>63.300120495137065</c:v>
                </c:pt>
                <c:pt idx="268">
                  <c:v>63.21798063216113</c:v>
                </c:pt>
                <c:pt idx="269">
                  <c:v>62.82198123106064</c:v>
                </c:pt>
                <c:pt idx="270">
                  <c:v>62.646406209552211</c:v>
                </c:pt>
                <c:pt idx="271">
                  <c:v>62.418826633732614</c:v>
                </c:pt>
                <c:pt idx="272">
                  <c:v>62.225559897418592</c:v>
                </c:pt>
                <c:pt idx="273">
                  <c:v>62.197760902940345</c:v>
                </c:pt>
                <c:pt idx="274">
                  <c:v>62.284789057626199</c:v>
                </c:pt>
                <c:pt idx="275">
                  <c:v>62.162307317880227</c:v>
                </c:pt>
                <c:pt idx="276">
                  <c:v>62.244272063179295</c:v>
                </c:pt>
                <c:pt idx="277">
                  <c:v>60.639069045026304</c:v>
                </c:pt>
                <c:pt idx="278">
                  <c:v>59.913500337357597</c:v>
                </c:pt>
                <c:pt idx="279">
                  <c:v>60.429791554334834</c:v>
                </c:pt>
                <c:pt idx="280">
                  <c:v>60.127785045043566</c:v>
                </c:pt>
                <c:pt idx="281">
                  <c:v>60.107639282043557</c:v>
                </c:pt>
                <c:pt idx="282">
                  <c:v>59.807066646218722</c:v>
                </c:pt>
                <c:pt idx="283">
                  <c:v>59.509702353172031</c:v>
                </c:pt>
                <c:pt idx="284">
                  <c:v>59.491590597229482</c:v>
                </c:pt>
                <c:pt idx="285">
                  <c:v>58.083215040752059</c:v>
                </c:pt>
                <c:pt idx="286">
                  <c:v>58.081519087900304</c:v>
                </c:pt>
                <c:pt idx="287">
                  <c:v>55.209501333498615</c:v>
                </c:pt>
                <c:pt idx="288">
                  <c:v>55.667405152087888</c:v>
                </c:pt>
                <c:pt idx="289">
                  <c:v>53.474112579410971</c:v>
                </c:pt>
                <c:pt idx="290">
                  <c:v>53.012567664599885</c:v>
                </c:pt>
                <c:pt idx="291">
                  <c:v>53.129085849635857</c:v>
                </c:pt>
                <c:pt idx="292">
                  <c:v>52.99403686002794</c:v>
                </c:pt>
                <c:pt idx="293">
                  <c:v>52.791687423849829</c:v>
                </c:pt>
                <c:pt idx="294">
                  <c:v>52.011384650488104</c:v>
                </c:pt>
                <c:pt idx="295">
                  <c:v>52.394007109451422</c:v>
                </c:pt>
                <c:pt idx="296">
                  <c:v>52.118722808911642</c:v>
                </c:pt>
                <c:pt idx="297">
                  <c:v>51.89468409753453</c:v>
                </c:pt>
                <c:pt idx="298">
                  <c:v>49.973402206190194</c:v>
                </c:pt>
                <c:pt idx="299">
                  <c:v>49.962242804221908</c:v>
                </c:pt>
                <c:pt idx="300">
                  <c:v>50.251534867589839</c:v>
                </c:pt>
                <c:pt idx="301">
                  <c:v>50.191243244445573</c:v>
                </c:pt>
                <c:pt idx="302">
                  <c:v>50.1913965985161</c:v>
                </c:pt>
                <c:pt idx="303">
                  <c:v>50.008443162671313</c:v>
                </c:pt>
                <c:pt idx="304">
                  <c:v>49.399440505630295</c:v>
                </c:pt>
                <c:pt idx="305">
                  <c:v>48.721366898943259</c:v>
                </c:pt>
                <c:pt idx="306">
                  <c:v>48.549405979781326</c:v>
                </c:pt>
                <c:pt idx="307">
                  <c:v>49.925052385042669</c:v>
                </c:pt>
                <c:pt idx="308">
                  <c:v>49.905987621452155</c:v>
                </c:pt>
                <c:pt idx="309">
                  <c:v>49.151495678558447</c:v>
                </c:pt>
                <c:pt idx="310">
                  <c:v>47.981528589240817</c:v>
                </c:pt>
                <c:pt idx="311">
                  <c:v>47.580279276548154</c:v>
                </c:pt>
                <c:pt idx="312">
                  <c:v>47.745776793323166</c:v>
                </c:pt>
                <c:pt idx="313">
                  <c:v>47.7694231109515</c:v>
                </c:pt>
                <c:pt idx="314">
                  <c:v>46.6744756496199</c:v>
                </c:pt>
                <c:pt idx="315">
                  <c:v>45.400135552740977</c:v>
                </c:pt>
                <c:pt idx="316">
                  <c:v>44.27022988337896</c:v>
                </c:pt>
                <c:pt idx="317">
                  <c:v>43.025525011134455</c:v>
                </c:pt>
                <c:pt idx="318">
                  <c:v>43.195186689276412</c:v>
                </c:pt>
                <c:pt idx="319">
                  <c:v>42.83327693140582</c:v>
                </c:pt>
                <c:pt idx="320">
                  <c:v>43.273641771262227</c:v>
                </c:pt>
                <c:pt idx="321">
                  <c:v>40.310000681489996</c:v>
                </c:pt>
                <c:pt idx="322">
                  <c:v>39.923516721055037</c:v>
                </c:pt>
                <c:pt idx="323">
                  <c:v>39.745982946068366</c:v>
                </c:pt>
                <c:pt idx="324">
                  <c:v>39.51449577775503</c:v>
                </c:pt>
                <c:pt idx="325">
                  <c:v>39.062240721482141</c:v>
                </c:pt>
                <c:pt idx="326">
                  <c:v>39.209303394519708</c:v>
                </c:pt>
                <c:pt idx="327">
                  <c:v>39.195196509224829</c:v>
                </c:pt>
                <c:pt idx="328">
                  <c:v>39.15766568766054</c:v>
                </c:pt>
                <c:pt idx="329">
                  <c:v>38.903189907517678</c:v>
                </c:pt>
                <c:pt idx="330">
                  <c:v>38.987809950682816</c:v>
                </c:pt>
                <c:pt idx="331">
                  <c:v>38.966091416899147</c:v>
                </c:pt>
                <c:pt idx="332">
                  <c:v>38.029443386478775</c:v>
                </c:pt>
                <c:pt idx="333">
                  <c:v>38.177595071761786</c:v>
                </c:pt>
                <c:pt idx="334">
                  <c:v>38.012018259592473</c:v>
                </c:pt>
                <c:pt idx="335">
                  <c:v>38.019864659311224</c:v>
                </c:pt>
                <c:pt idx="336">
                  <c:v>38.298819908900938</c:v>
                </c:pt>
                <c:pt idx="337">
                  <c:v>38.266784679081347</c:v>
                </c:pt>
                <c:pt idx="338">
                  <c:v>38.3596353234772</c:v>
                </c:pt>
                <c:pt idx="339">
                  <c:v>38.421605736769855</c:v>
                </c:pt>
                <c:pt idx="340">
                  <c:v>38.612084883348743</c:v>
                </c:pt>
                <c:pt idx="341">
                  <c:v>38.588571605080816</c:v>
                </c:pt>
                <c:pt idx="342">
                  <c:v>38.517954923456713</c:v>
                </c:pt>
                <c:pt idx="343">
                  <c:v>38.423869718775819</c:v>
                </c:pt>
                <c:pt idx="344">
                  <c:v>38.460412357194691</c:v>
                </c:pt>
                <c:pt idx="345">
                  <c:v>38.479094775192891</c:v>
                </c:pt>
                <c:pt idx="346">
                  <c:v>38.480511383154166</c:v>
                </c:pt>
                <c:pt idx="347">
                  <c:v>38.477425296185828</c:v>
                </c:pt>
                <c:pt idx="348">
                  <c:v>38.315355027113824</c:v>
                </c:pt>
                <c:pt idx="349">
                  <c:v>38.227465837792209</c:v>
                </c:pt>
                <c:pt idx="350">
                  <c:v>38.22766146656955</c:v>
                </c:pt>
                <c:pt idx="351">
                  <c:v>38.024460170867663</c:v>
                </c:pt>
                <c:pt idx="352">
                  <c:v>38.171468513460816</c:v>
                </c:pt>
                <c:pt idx="353">
                  <c:v>38.233320409677454</c:v>
                </c:pt>
                <c:pt idx="354">
                  <c:v>37.139863106202966</c:v>
                </c:pt>
                <c:pt idx="355">
                  <c:v>36.712125875986231</c:v>
                </c:pt>
                <c:pt idx="356">
                  <c:v>36.605144145764157</c:v>
                </c:pt>
                <c:pt idx="357">
                  <c:v>36.68822609761127</c:v>
                </c:pt>
                <c:pt idx="358">
                  <c:v>36.720825383636914</c:v>
                </c:pt>
                <c:pt idx="359">
                  <c:v>36.690633266127122</c:v>
                </c:pt>
                <c:pt idx="360">
                  <c:v>36.294416161159681</c:v>
                </c:pt>
                <c:pt idx="361">
                  <c:v>35.824522694293229</c:v>
                </c:pt>
                <c:pt idx="362">
                  <c:v>35.59819402492402</c:v>
                </c:pt>
                <c:pt idx="363">
                  <c:v>35.605125707743149</c:v>
                </c:pt>
                <c:pt idx="364">
                  <c:v>35.523863065949513</c:v>
                </c:pt>
                <c:pt idx="365">
                  <c:v>35.747738359678813</c:v>
                </c:pt>
                <c:pt idx="366">
                  <c:v>35.73122073375967</c:v>
                </c:pt>
                <c:pt idx="367">
                  <c:v>35.466974961660448</c:v>
                </c:pt>
                <c:pt idx="368">
                  <c:v>35.490986480398448</c:v>
                </c:pt>
                <c:pt idx="369">
                  <c:v>34.428550975270412</c:v>
                </c:pt>
                <c:pt idx="370">
                  <c:v>34.829085013833478</c:v>
                </c:pt>
                <c:pt idx="371">
                  <c:v>34.829653022827117</c:v>
                </c:pt>
                <c:pt idx="372">
                  <c:v>34.794192495747623</c:v>
                </c:pt>
                <c:pt idx="373">
                  <c:v>34.010378724251233</c:v>
                </c:pt>
                <c:pt idx="374">
                  <c:v>34.01166230046335</c:v>
                </c:pt>
                <c:pt idx="375">
                  <c:v>33.952614280425848</c:v>
                </c:pt>
                <c:pt idx="376">
                  <c:v>33.923528118214932</c:v>
                </c:pt>
                <c:pt idx="377">
                  <c:v>33.333339915366942</c:v>
                </c:pt>
                <c:pt idx="378">
                  <c:v>33.166446078873172</c:v>
                </c:pt>
                <c:pt idx="379">
                  <c:v>33.100705784129069</c:v>
                </c:pt>
                <c:pt idx="380">
                  <c:v>33.167480637961269</c:v>
                </c:pt>
                <c:pt idx="381">
                  <c:v>32.889367270552768</c:v>
                </c:pt>
                <c:pt idx="382">
                  <c:v>31.794830598166079</c:v>
                </c:pt>
                <c:pt idx="383">
                  <c:v>31.778161433788053</c:v>
                </c:pt>
                <c:pt idx="384">
                  <c:v>31.800187337125447</c:v>
                </c:pt>
                <c:pt idx="385">
                  <c:v>30.832186991964715</c:v>
                </c:pt>
                <c:pt idx="386">
                  <c:v>31.136687554949265</c:v>
                </c:pt>
                <c:pt idx="387">
                  <c:v>31.06365961410927</c:v>
                </c:pt>
                <c:pt idx="388">
                  <c:v>29.474878699917294</c:v>
                </c:pt>
                <c:pt idx="389">
                  <c:v>29.508138561915182</c:v>
                </c:pt>
                <c:pt idx="390">
                  <c:v>28.842292707353273</c:v>
                </c:pt>
                <c:pt idx="391">
                  <c:v>28.834488633946869</c:v>
                </c:pt>
                <c:pt idx="392">
                  <c:v>29.017034591955237</c:v>
                </c:pt>
                <c:pt idx="393">
                  <c:v>28.606093654858007</c:v>
                </c:pt>
                <c:pt idx="394">
                  <c:v>28.442060567010902</c:v>
                </c:pt>
                <c:pt idx="395">
                  <c:v>28.335147968439088</c:v>
                </c:pt>
                <c:pt idx="396">
                  <c:v>28.106087764552477</c:v>
                </c:pt>
                <c:pt idx="397">
                  <c:v>25.865715160934403</c:v>
                </c:pt>
                <c:pt idx="398">
                  <c:v>25.581632121200432</c:v>
                </c:pt>
                <c:pt idx="399">
                  <c:v>25.644768193300926</c:v>
                </c:pt>
                <c:pt idx="400">
                  <c:v>25.404082241095466</c:v>
                </c:pt>
                <c:pt idx="401">
                  <c:v>25.12955244314254</c:v>
                </c:pt>
                <c:pt idx="402">
                  <c:v>24.345211477541028</c:v>
                </c:pt>
                <c:pt idx="403">
                  <c:v>24.348845128214318</c:v>
                </c:pt>
                <c:pt idx="404">
                  <c:v>24.256234079420871</c:v>
                </c:pt>
                <c:pt idx="405">
                  <c:v>23.985465950536533</c:v>
                </c:pt>
                <c:pt idx="406">
                  <c:v>24.003501765969315</c:v>
                </c:pt>
                <c:pt idx="407">
                  <c:v>23.95301237748831</c:v>
                </c:pt>
                <c:pt idx="408">
                  <c:v>23.608439384616645</c:v>
                </c:pt>
                <c:pt idx="409">
                  <c:v>23.976754273210073</c:v>
                </c:pt>
                <c:pt idx="410">
                  <c:v>23.259133337398527</c:v>
                </c:pt>
                <c:pt idx="411">
                  <c:v>23.275146159317277</c:v>
                </c:pt>
                <c:pt idx="412">
                  <c:v>23.026855836298243</c:v>
                </c:pt>
                <c:pt idx="413">
                  <c:v>23.125399766456077</c:v>
                </c:pt>
                <c:pt idx="414">
                  <c:v>23.018423076642961</c:v>
                </c:pt>
                <c:pt idx="415">
                  <c:v>23.012724474555814</c:v>
                </c:pt>
                <c:pt idx="416">
                  <c:v>21.68437466068195</c:v>
                </c:pt>
                <c:pt idx="417">
                  <c:v>21.452957157831136</c:v>
                </c:pt>
                <c:pt idx="418">
                  <c:v>21.399837534671711</c:v>
                </c:pt>
                <c:pt idx="419">
                  <c:v>21.428838825866421</c:v>
                </c:pt>
                <c:pt idx="420">
                  <c:v>21.667521459332974</c:v>
                </c:pt>
                <c:pt idx="421">
                  <c:v>21.593278403212992</c:v>
                </c:pt>
                <c:pt idx="422">
                  <c:v>21.610448956122752</c:v>
                </c:pt>
                <c:pt idx="423">
                  <c:v>21.440494745785159</c:v>
                </c:pt>
                <c:pt idx="424">
                  <c:v>21.468717562713501</c:v>
                </c:pt>
                <c:pt idx="425">
                  <c:v>21.483605397955863</c:v>
                </c:pt>
                <c:pt idx="426">
                  <c:v>20.865562655518556</c:v>
                </c:pt>
                <c:pt idx="427">
                  <c:v>20.85177321885083</c:v>
                </c:pt>
                <c:pt idx="428">
                  <c:v>20.698876847754637</c:v>
                </c:pt>
                <c:pt idx="429">
                  <c:v>20.54922024342752</c:v>
                </c:pt>
                <c:pt idx="430">
                  <c:v>20.336660671154583</c:v>
                </c:pt>
                <c:pt idx="431">
                  <c:v>19.967540885128297</c:v>
                </c:pt>
                <c:pt idx="432">
                  <c:v>19.962659813755373</c:v>
                </c:pt>
                <c:pt idx="433">
                  <c:v>19.369535592094053</c:v>
                </c:pt>
                <c:pt idx="434">
                  <c:v>19.334578927995711</c:v>
                </c:pt>
                <c:pt idx="435">
                  <c:v>19.30924823922923</c:v>
                </c:pt>
                <c:pt idx="436">
                  <c:v>18.818192325517192</c:v>
                </c:pt>
                <c:pt idx="437">
                  <c:v>18.854338879835492</c:v>
                </c:pt>
                <c:pt idx="438">
                  <c:v>19.010298603621266</c:v>
                </c:pt>
                <c:pt idx="439">
                  <c:v>18.758404584566918</c:v>
                </c:pt>
                <c:pt idx="440">
                  <c:v>18.770523050585254</c:v>
                </c:pt>
                <c:pt idx="441">
                  <c:v>18.905690009670813</c:v>
                </c:pt>
                <c:pt idx="442">
                  <c:v>18.612135841334407</c:v>
                </c:pt>
                <c:pt idx="443">
                  <c:v>18.60093293678834</c:v>
                </c:pt>
                <c:pt idx="444">
                  <c:v>18.60346913981407</c:v>
                </c:pt>
                <c:pt idx="445">
                  <c:v>18.157881817082945</c:v>
                </c:pt>
                <c:pt idx="446">
                  <c:v>18.186859485220147</c:v>
                </c:pt>
                <c:pt idx="447">
                  <c:v>18.017955918508669</c:v>
                </c:pt>
                <c:pt idx="448">
                  <c:v>17.947175197077673</c:v>
                </c:pt>
                <c:pt idx="449">
                  <c:v>17.9489570037337</c:v>
                </c:pt>
                <c:pt idx="450">
                  <c:v>18.140077352634968</c:v>
                </c:pt>
                <c:pt idx="451">
                  <c:v>18.14225781209413</c:v>
                </c:pt>
                <c:pt idx="452">
                  <c:v>18.196296445623894</c:v>
                </c:pt>
                <c:pt idx="453">
                  <c:v>18.227177801049091</c:v>
                </c:pt>
                <c:pt idx="454">
                  <c:v>18.275350310710664</c:v>
                </c:pt>
                <c:pt idx="455">
                  <c:v>17.844096118752169</c:v>
                </c:pt>
                <c:pt idx="456">
                  <c:v>17.732840996951403</c:v>
                </c:pt>
                <c:pt idx="457">
                  <c:v>17.884394131679777</c:v>
                </c:pt>
                <c:pt idx="458">
                  <c:v>17.995249067973283</c:v>
                </c:pt>
                <c:pt idx="459">
                  <c:v>18.012753956466032</c:v>
                </c:pt>
                <c:pt idx="460">
                  <c:v>17.523830177884665</c:v>
                </c:pt>
                <c:pt idx="461">
                  <c:v>17.857943926831226</c:v>
                </c:pt>
                <c:pt idx="462">
                  <c:v>18.55032570732341</c:v>
                </c:pt>
                <c:pt idx="463">
                  <c:v>18.269445062823969</c:v>
                </c:pt>
                <c:pt idx="464">
                  <c:v>18.263762863280263</c:v>
                </c:pt>
                <c:pt idx="465">
                  <c:v>18.218607854669813</c:v>
                </c:pt>
                <c:pt idx="466">
                  <c:v>18.378655425469653</c:v>
                </c:pt>
                <c:pt idx="467">
                  <c:v>18.373560273773879</c:v>
                </c:pt>
                <c:pt idx="468">
                  <c:v>17.91412009443998</c:v>
                </c:pt>
                <c:pt idx="469">
                  <c:v>17.918022121645002</c:v>
                </c:pt>
                <c:pt idx="470">
                  <c:v>17.530468865498378</c:v>
                </c:pt>
                <c:pt idx="471">
                  <c:v>17.647257369658259</c:v>
                </c:pt>
                <c:pt idx="472">
                  <c:v>17.655183379549037</c:v>
                </c:pt>
                <c:pt idx="473">
                  <c:v>17.734219748809142</c:v>
                </c:pt>
                <c:pt idx="474">
                  <c:v>17.339116694543133</c:v>
                </c:pt>
                <c:pt idx="475">
                  <c:v>17.337907395167548</c:v>
                </c:pt>
                <c:pt idx="476">
                  <c:v>16.926871156608737</c:v>
                </c:pt>
                <c:pt idx="477">
                  <c:v>16.907550282874144</c:v>
                </c:pt>
                <c:pt idx="478">
                  <c:v>17.01996534849231</c:v>
                </c:pt>
                <c:pt idx="479">
                  <c:v>16.946997407333793</c:v>
                </c:pt>
                <c:pt idx="480">
                  <c:v>16.950469576792575</c:v>
                </c:pt>
                <c:pt idx="481">
                  <c:v>17.244787916927311</c:v>
                </c:pt>
                <c:pt idx="482">
                  <c:v>16.860988528080227</c:v>
                </c:pt>
                <c:pt idx="483">
                  <c:v>16.953911744590151</c:v>
                </c:pt>
                <c:pt idx="484">
                  <c:v>16.952634794055825</c:v>
                </c:pt>
                <c:pt idx="485">
                  <c:v>17.018966357892833</c:v>
                </c:pt>
                <c:pt idx="486">
                  <c:v>17.004179103061624</c:v>
                </c:pt>
                <c:pt idx="487">
                  <c:v>16.924058500072402</c:v>
                </c:pt>
                <c:pt idx="488">
                  <c:v>17.033845335540963</c:v>
                </c:pt>
                <c:pt idx="489">
                  <c:v>16.871806756979595</c:v>
                </c:pt>
                <c:pt idx="490">
                  <c:v>16.887912471954682</c:v>
                </c:pt>
                <c:pt idx="491">
                  <c:v>16.880420493274386</c:v>
                </c:pt>
                <c:pt idx="492">
                  <c:v>16.8695351047777</c:v>
                </c:pt>
                <c:pt idx="493">
                  <c:v>16.781722819277984</c:v>
                </c:pt>
                <c:pt idx="494">
                  <c:v>16.765398609555135</c:v>
                </c:pt>
                <c:pt idx="495">
                  <c:v>16.74617096092927</c:v>
                </c:pt>
                <c:pt idx="496">
                  <c:v>16.673599991496911</c:v>
                </c:pt>
                <c:pt idx="497">
                  <c:v>16.719980204196311</c:v>
                </c:pt>
                <c:pt idx="498">
                  <c:v>16.645230762880693</c:v>
                </c:pt>
                <c:pt idx="499">
                  <c:v>16.065205542846201</c:v>
                </c:pt>
                <c:pt idx="500">
                  <c:v>16.01207240769946</c:v>
                </c:pt>
                <c:pt idx="501">
                  <c:v>15.986035404070348</c:v>
                </c:pt>
                <c:pt idx="502">
                  <c:v>15.911047943197214</c:v>
                </c:pt>
                <c:pt idx="503">
                  <c:v>15.64284648528773</c:v>
                </c:pt>
                <c:pt idx="504">
                  <c:v>15.751529376675069</c:v>
                </c:pt>
                <c:pt idx="505">
                  <c:v>15.948230813781347</c:v>
                </c:pt>
                <c:pt idx="506">
                  <c:v>15.95100872393764</c:v>
                </c:pt>
                <c:pt idx="507">
                  <c:v>15.948788190484029</c:v>
                </c:pt>
                <c:pt idx="508">
                  <c:v>15.9475053804782</c:v>
                </c:pt>
                <c:pt idx="509">
                  <c:v>15.872738031645595</c:v>
                </c:pt>
                <c:pt idx="510">
                  <c:v>15.359598154742905</c:v>
                </c:pt>
                <c:pt idx="511">
                  <c:v>15.448240206447803</c:v>
                </c:pt>
                <c:pt idx="512">
                  <c:v>15.445612361882175</c:v>
                </c:pt>
                <c:pt idx="513">
                  <c:v>15.322374011685886</c:v>
                </c:pt>
                <c:pt idx="514">
                  <c:v>15.405318353574932</c:v>
                </c:pt>
                <c:pt idx="515">
                  <c:v>15.481714816142905</c:v>
                </c:pt>
                <c:pt idx="516">
                  <c:v>15.528424573544353</c:v>
                </c:pt>
                <c:pt idx="517">
                  <c:v>15.884024959733859</c:v>
                </c:pt>
                <c:pt idx="518">
                  <c:v>16.319956833438372</c:v>
                </c:pt>
                <c:pt idx="519">
                  <c:v>16.328642123766528</c:v>
                </c:pt>
                <c:pt idx="520">
                  <c:v>16.154399138231991</c:v>
                </c:pt>
                <c:pt idx="521">
                  <c:v>16.162922303681675</c:v>
                </c:pt>
                <c:pt idx="522">
                  <c:v>16.286441770174946</c:v>
                </c:pt>
                <c:pt idx="523">
                  <c:v>16.362432288585058</c:v>
                </c:pt>
                <c:pt idx="524">
                  <c:v>16.496521708838319</c:v>
                </c:pt>
                <c:pt idx="525">
                  <c:v>16.538825719203086</c:v>
                </c:pt>
                <c:pt idx="526">
                  <c:v>16.483318287478184</c:v>
                </c:pt>
                <c:pt idx="527">
                  <c:v>17.30524268489069</c:v>
                </c:pt>
                <c:pt idx="528">
                  <c:v>17.058177704758538</c:v>
                </c:pt>
                <c:pt idx="529">
                  <c:v>17.119674403829055</c:v>
                </c:pt>
                <c:pt idx="530">
                  <c:v>17.247470354256556</c:v>
                </c:pt>
                <c:pt idx="531">
                  <c:v>16.67220293502243</c:v>
                </c:pt>
                <c:pt idx="532">
                  <c:v>16.721845271438365</c:v>
                </c:pt>
                <c:pt idx="533">
                  <c:v>16.556881543299625</c:v>
                </c:pt>
                <c:pt idx="534">
                  <c:v>16.667181958440629</c:v>
                </c:pt>
                <c:pt idx="535">
                  <c:v>16.675048080518533</c:v>
                </c:pt>
                <c:pt idx="536">
                  <c:v>16.665231322764551</c:v>
                </c:pt>
                <c:pt idx="537">
                  <c:v>16.644750927191165</c:v>
                </c:pt>
                <c:pt idx="538">
                  <c:v>16.632627875441198</c:v>
                </c:pt>
                <c:pt idx="539">
                  <c:v>16.756271180785994</c:v>
                </c:pt>
                <c:pt idx="540">
                  <c:v>16.581107365514711</c:v>
                </c:pt>
                <c:pt idx="541">
                  <c:v>16.571167490051366</c:v>
                </c:pt>
                <c:pt idx="542">
                  <c:v>16.514358751773329</c:v>
                </c:pt>
                <c:pt idx="543">
                  <c:v>16.526580011178744</c:v>
                </c:pt>
                <c:pt idx="544">
                  <c:v>16.494303865543952</c:v>
                </c:pt>
                <c:pt idx="545">
                  <c:v>16.42120142154371</c:v>
                </c:pt>
                <c:pt idx="546">
                  <c:v>16.340369103346578</c:v>
                </c:pt>
                <c:pt idx="547">
                  <c:v>16.357664208917146</c:v>
                </c:pt>
                <c:pt idx="548">
                  <c:v>16.223696315900884</c:v>
                </c:pt>
                <c:pt idx="549">
                  <c:v>16.210077364894346</c:v>
                </c:pt>
                <c:pt idx="550">
                  <c:v>15.844670777823499</c:v>
                </c:pt>
                <c:pt idx="551">
                  <c:v>15.441745906010992</c:v>
                </c:pt>
                <c:pt idx="552">
                  <c:v>14.625460311445233</c:v>
                </c:pt>
                <c:pt idx="553">
                  <c:v>14.598569261444116</c:v>
                </c:pt>
                <c:pt idx="554">
                  <c:v>14.639472048455055</c:v>
                </c:pt>
                <c:pt idx="555">
                  <c:v>14.660151308094061</c:v>
                </c:pt>
                <c:pt idx="556">
                  <c:v>14.347368607615637</c:v>
                </c:pt>
                <c:pt idx="557">
                  <c:v>14.381007943906008</c:v>
                </c:pt>
                <c:pt idx="558">
                  <c:v>13.950699072400521</c:v>
                </c:pt>
                <c:pt idx="559">
                  <c:v>13.991389226700427</c:v>
                </c:pt>
                <c:pt idx="560">
                  <c:v>14.012292570847794</c:v>
                </c:pt>
                <c:pt idx="561">
                  <c:v>13.894654915358712</c:v>
                </c:pt>
                <c:pt idx="562">
                  <c:v>13.869402507151365</c:v>
                </c:pt>
                <c:pt idx="563">
                  <c:v>13.702486043912959</c:v>
                </c:pt>
                <c:pt idx="564">
                  <c:v>13.70273373001055</c:v>
                </c:pt>
                <c:pt idx="565">
                  <c:v>13.7170700712587</c:v>
                </c:pt>
                <c:pt idx="566">
                  <c:v>13.553739987250331</c:v>
                </c:pt>
                <c:pt idx="567">
                  <c:v>13.587669248253972</c:v>
                </c:pt>
                <c:pt idx="568">
                  <c:v>13.420532491729704</c:v>
                </c:pt>
                <c:pt idx="569">
                  <c:v>13.465579444820952</c:v>
                </c:pt>
                <c:pt idx="570">
                  <c:v>13.458025352555214</c:v>
                </c:pt>
                <c:pt idx="571">
                  <c:v>13.139162886740992</c:v>
                </c:pt>
                <c:pt idx="572">
                  <c:v>13.131383929869711</c:v>
                </c:pt>
                <c:pt idx="573">
                  <c:v>12.998231050069867</c:v>
                </c:pt>
                <c:pt idx="574">
                  <c:v>13.110169149861372</c:v>
                </c:pt>
                <c:pt idx="575">
                  <c:v>13.013365900584317</c:v>
                </c:pt>
                <c:pt idx="576">
                  <c:v>13.309867771174272</c:v>
                </c:pt>
                <c:pt idx="577">
                  <c:v>13.312060156039845</c:v>
                </c:pt>
                <c:pt idx="578">
                  <c:v>13.228010308031319</c:v>
                </c:pt>
                <c:pt idx="579">
                  <c:v>13.225697039400988</c:v>
                </c:pt>
                <c:pt idx="580">
                  <c:v>13.20281004936043</c:v>
                </c:pt>
                <c:pt idx="581">
                  <c:v>13.234660139023054</c:v>
                </c:pt>
                <c:pt idx="582">
                  <c:v>13.227054295908076</c:v>
                </c:pt>
                <c:pt idx="583">
                  <c:v>13.8124975930939</c:v>
                </c:pt>
                <c:pt idx="584">
                  <c:v>13.845359827656226</c:v>
                </c:pt>
                <c:pt idx="585">
                  <c:v>13.822980403094171</c:v>
                </c:pt>
                <c:pt idx="586">
                  <c:v>14.117557494471287</c:v>
                </c:pt>
                <c:pt idx="587">
                  <c:v>14.174034987716574</c:v>
                </c:pt>
                <c:pt idx="588">
                  <c:v>14.768674296757361</c:v>
                </c:pt>
                <c:pt idx="589">
                  <c:v>14.813426666866633</c:v>
                </c:pt>
                <c:pt idx="590">
                  <c:v>15.805933367824784</c:v>
                </c:pt>
                <c:pt idx="591">
                  <c:v>16.014037363504663</c:v>
                </c:pt>
                <c:pt idx="592">
                  <c:v>17.567326218147077</c:v>
                </c:pt>
                <c:pt idx="593">
                  <c:v>17.57839988905404</c:v>
                </c:pt>
                <c:pt idx="594">
                  <c:v>17.63014776416092</c:v>
                </c:pt>
                <c:pt idx="595">
                  <c:v>17.564510758994501</c:v>
                </c:pt>
                <c:pt idx="596">
                  <c:v>17.848778991403243</c:v>
                </c:pt>
                <c:pt idx="597">
                  <c:v>17.849522859370236</c:v>
                </c:pt>
                <c:pt idx="598">
                  <c:v>17.995412935735004</c:v>
                </c:pt>
                <c:pt idx="599">
                  <c:v>18.00655609345354</c:v>
                </c:pt>
                <c:pt idx="600">
                  <c:v>19.174671100286144</c:v>
                </c:pt>
                <c:pt idx="601">
                  <c:v>19.295185896035832</c:v>
                </c:pt>
                <c:pt idx="602">
                  <c:v>19.349675606857929</c:v>
                </c:pt>
                <c:pt idx="603">
                  <c:v>19.343248705690254</c:v>
                </c:pt>
                <c:pt idx="604">
                  <c:v>19.285529773582724</c:v>
                </c:pt>
                <c:pt idx="605">
                  <c:v>19.94590308580764</c:v>
                </c:pt>
                <c:pt idx="606">
                  <c:v>19.974149262443145</c:v>
                </c:pt>
                <c:pt idx="607">
                  <c:v>19.928508131055043</c:v>
                </c:pt>
                <c:pt idx="608">
                  <c:v>20.048025540838886</c:v>
                </c:pt>
                <c:pt idx="609">
                  <c:v>20.044647855080257</c:v>
                </c:pt>
                <c:pt idx="610">
                  <c:v>20.875667119516315</c:v>
                </c:pt>
                <c:pt idx="611">
                  <c:v>20.975611559510686</c:v>
                </c:pt>
                <c:pt idx="612">
                  <c:v>20.971732139368548</c:v>
                </c:pt>
                <c:pt idx="613">
                  <c:v>20.930918998428748</c:v>
                </c:pt>
                <c:pt idx="614">
                  <c:v>21.364474683392995</c:v>
                </c:pt>
                <c:pt idx="615">
                  <c:v>21.266058121445482</c:v>
                </c:pt>
                <c:pt idx="616">
                  <c:v>21.24864389434526</c:v>
                </c:pt>
                <c:pt idx="617">
                  <c:v>20.922026742254282</c:v>
                </c:pt>
                <c:pt idx="618">
                  <c:v>20.918965406299559</c:v>
                </c:pt>
                <c:pt idx="619">
                  <c:v>20.858767119604135</c:v>
                </c:pt>
                <c:pt idx="620">
                  <c:v>20.754319272819348</c:v>
                </c:pt>
                <c:pt idx="621">
                  <c:v>20.762171282136393</c:v>
                </c:pt>
                <c:pt idx="622">
                  <c:v>20.888720154074907</c:v>
                </c:pt>
                <c:pt idx="623">
                  <c:v>20.889715353635314</c:v>
                </c:pt>
                <c:pt idx="624">
                  <c:v>20.867494125945949</c:v>
                </c:pt>
                <c:pt idx="625">
                  <c:v>20.86051048527613</c:v>
                </c:pt>
                <c:pt idx="626">
                  <c:v>20.830822566916378</c:v>
                </c:pt>
                <c:pt idx="627">
                  <c:v>21.468938744478326</c:v>
                </c:pt>
                <c:pt idx="628">
                  <c:v>21.527216371352367</c:v>
                </c:pt>
                <c:pt idx="629">
                  <c:v>21.445200082437118</c:v>
                </c:pt>
                <c:pt idx="630">
                  <c:v>21.382900611540361</c:v>
                </c:pt>
                <c:pt idx="631">
                  <c:v>21.407016071380337</c:v>
                </c:pt>
                <c:pt idx="632">
                  <c:v>22.049536775885844</c:v>
                </c:pt>
                <c:pt idx="633">
                  <c:v>22.039745960838541</c:v>
                </c:pt>
                <c:pt idx="634">
                  <c:v>22.07214331831414</c:v>
                </c:pt>
                <c:pt idx="635">
                  <c:v>22.07252774303053</c:v>
                </c:pt>
                <c:pt idx="636">
                  <c:v>22.217571485708632</c:v>
                </c:pt>
                <c:pt idx="637">
                  <c:v>22.087545592104739</c:v>
                </c:pt>
                <c:pt idx="638">
                  <c:v>22.089186796767798</c:v>
                </c:pt>
                <c:pt idx="639">
                  <c:v>22.605964172038561</c:v>
                </c:pt>
                <c:pt idx="640">
                  <c:v>22.616843830625779</c:v>
                </c:pt>
                <c:pt idx="641">
                  <c:v>22.693654739864641</c:v>
                </c:pt>
                <c:pt idx="642">
                  <c:v>22.785665393298853</c:v>
                </c:pt>
                <c:pt idx="643">
                  <c:v>23.109747813522194</c:v>
                </c:pt>
                <c:pt idx="644">
                  <c:v>23.114317481412424</c:v>
                </c:pt>
                <c:pt idx="645">
                  <c:v>23.173038730874165</c:v>
                </c:pt>
                <c:pt idx="646">
                  <c:v>23.173202398184952</c:v>
                </c:pt>
                <c:pt idx="647">
                  <c:v>23.185621322229444</c:v>
                </c:pt>
                <c:pt idx="648">
                  <c:v>23.173912548208119</c:v>
                </c:pt>
                <c:pt idx="649">
                  <c:v>23.136900937601261</c:v>
                </c:pt>
                <c:pt idx="650">
                  <c:v>23.425502783564724</c:v>
                </c:pt>
                <c:pt idx="651">
                  <c:v>23.43612665339478</c:v>
                </c:pt>
                <c:pt idx="652">
                  <c:v>23.460398589503932</c:v>
                </c:pt>
                <c:pt idx="653">
                  <c:v>23.438465458766768</c:v>
                </c:pt>
                <c:pt idx="654">
                  <c:v>23.444608504951091</c:v>
                </c:pt>
                <c:pt idx="655">
                  <c:v>23.460937026251081</c:v>
                </c:pt>
                <c:pt idx="656">
                  <c:v>23.441922554608414</c:v>
                </c:pt>
                <c:pt idx="657">
                  <c:v>23.860709429541473</c:v>
                </c:pt>
                <c:pt idx="658">
                  <c:v>23.867922451966777</c:v>
                </c:pt>
                <c:pt idx="659">
                  <c:v>23.859220960508782</c:v>
                </c:pt>
                <c:pt idx="660">
                  <c:v>23.848512684562028</c:v>
                </c:pt>
                <c:pt idx="661">
                  <c:v>23.915864477424801</c:v>
                </c:pt>
                <c:pt idx="662">
                  <c:v>23.914987099138589</c:v>
                </c:pt>
                <c:pt idx="663">
                  <c:v>24.06398203208186</c:v>
                </c:pt>
                <c:pt idx="664">
                  <c:v>23.977313426876712</c:v>
                </c:pt>
                <c:pt idx="665">
                  <c:v>23.97859170772179</c:v>
                </c:pt>
                <c:pt idx="666">
                  <c:v>23.951403709245035</c:v>
                </c:pt>
                <c:pt idx="667">
                  <c:v>23.943720795501903</c:v>
                </c:pt>
                <c:pt idx="668">
                  <c:v>23.912937555159139</c:v>
                </c:pt>
                <c:pt idx="669">
                  <c:v>24.102459022393738</c:v>
                </c:pt>
                <c:pt idx="670">
                  <c:v>24.198705858598373</c:v>
                </c:pt>
                <c:pt idx="671">
                  <c:v>24.15662643253431</c:v>
                </c:pt>
                <c:pt idx="672">
                  <c:v>24.692629163715583</c:v>
                </c:pt>
                <c:pt idx="673">
                  <c:v>24.45856573054402</c:v>
                </c:pt>
                <c:pt idx="674">
                  <c:v>24.541032170845344</c:v>
                </c:pt>
                <c:pt idx="675">
                  <c:v>24.494882509385501</c:v>
                </c:pt>
                <c:pt idx="676">
                  <c:v>24.381915056072508</c:v>
                </c:pt>
                <c:pt idx="677">
                  <c:v>24.287980848734627</c:v>
                </c:pt>
                <c:pt idx="678">
                  <c:v>23.987026973303585</c:v>
                </c:pt>
                <c:pt idx="679">
                  <c:v>24.044648874679282</c:v>
                </c:pt>
                <c:pt idx="680">
                  <c:v>23.408082004261573</c:v>
                </c:pt>
                <c:pt idx="681">
                  <c:v>23.270618413097427</c:v>
                </c:pt>
                <c:pt idx="682">
                  <c:v>22.110241989323733</c:v>
                </c:pt>
                <c:pt idx="683">
                  <c:v>22.104984059014988</c:v>
                </c:pt>
                <c:pt idx="684">
                  <c:v>22.132176668801147</c:v>
                </c:pt>
                <c:pt idx="685">
                  <c:v>22.043475143933648</c:v>
                </c:pt>
                <c:pt idx="686">
                  <c:v>21.827783398486442</c:v>
                </c:pt>
                <c:pt idx="687">
                  <c:v>21.871523421756152</c:v>
                </c:pt>
                <c:pt idx="688">
                  <c:v>22.019901483217101</c:v>
                </c:pt>
                <c:pt idx="689">
                  <c:v>22.023848059823937</c:v>
                </c:pt>
                <c:pt idx="690">
                  <c:v>20.968104527076424</c:v>
                </c:pt>
                <c:pt idx="691">
                  <c:v>20.837802880270573</c:v>
                </c:pt>
                <c:pt idx="692">
                  <c:v>20.720892171027874</c:v>
                </c:pt>
                <c:pt idx="693">
                  <c:v>20.73019293568133</c:v>
                </c:pt>
                <c:pt idx="694">
                  <c:v>20.754932999542007</c:v>
                </c:pt>
                <c:pt idx="695">
                  <c:v>20.337871954225605</c:v>
                </c:pt>
                <c:pt idx="696">
                  <c:v>20.219549313737282</c:v>
                </c:pt>
                <c:pt idx="697">
                  <c:v>19.993072324535525</c:v>
                </c:pt>
                <c:pt idx="698">
                  <c:v>19.575104834727941</c:v>
                </c:pt>
                <c:pt idx="699">
                  <c:v>19.566914644120491</c:v>
                </c:pt>
                <c:pt idx="700">
                  <c:v>18.621299608530698</c:v>
                </c:pt>
                <c:pt idx="701">
                  <c:v>18.481414455531532</c:v>
                </c:pt>
                <c:pt idx="702">
                  <c:v>18.42686861949241</c:v>
                </c:pt>
                <c:pt idx="703">
                  <c:v>18.388504915262029</c:v>
                </c:pt>
                <c:pt idx="704">
                  <c:v>17.805038412079945</c:v>
                </c:pt>
                <c:pt idx="705">
                  <c:v>18.019557531356924</c:v>
                </c:pt>
                <c:pt idx="706">
                  <c:v>18.08754753345444</c:v>
                </c:pt>
                <c:pt idx="707">
                  <c:v>17.688667086201622</c:v>
                </c:pt>
                <c:pt idx="708">
                  <c:v>17.68991088581862</c:v>
                </c:pt>
                <c:pt idx="709">
                  <c:v>17.691355114557396</c:v>
                </c:pt>
                <c:pt idx="710">
                  <c:v>17.691351354235827</c:v>
                </c:pt>
                <c:pt idx="711">
                  <c:v>17.683965275603111</c:v>
                </c:pt>
                <c:pt idx="712">
                  <c:v>17.452047903070667</c:v>
                </c:pt>
                <c:pt idx="713">
                  <c:v>17.441319232735257</c:v>
                </c:pt>
                <c:pt idx="714">
                  <c:v>17.178177620375742</c:v>
                </c:pt>
                <c:pt idx="715">
                  <c:v>17.211568848896366</c:v>
                </c:pt>
                <c:pt idx="716">
                  <c:v>17.208154912488286</c:v>
                </c:pt>
                <c:pt idx="717">
                  <c:v>16.555126938975242</c:v>
                </c:pt>
                <c:pt idx="718">
                  <c:v>16.434939307458855</c:v>
                </c:pt>
                <c:pt idx="719">
                  <c:v>16.42600757071526</c:v>
                </c:pt>
                <c:pt idx="720">
                  <c:v>16.474741194556319</c:v>
                </c:pt>
                <c:pt idx="721">
                  <c:v>16.469764620949022</c:v>
                </c:pt>
                <c:pt idx="722">
                  <c:v>15.753944870719938</c:v>
                </c:pt>
                <c:pt idx="723">
                  <c:v>15.854468497948298</c:v>
                </c:pt>
                <c:pt idx="724">
                  <c:v>15.827919188826586</c:v>
                </c:pt>
                <c:pt idx="725">
                  <c:v>16.096774031379756</c:v>
                </c:pt>
                <c:pt idx="726">
                  <c:v>15.914684591949307</c:v>
                </c:pt>
                <c:pt idx="727">
                  <c:v>16.095623788546838</c:v>
                </c:pt>
                <c:pt idx="728">
                  <c:v>16.097686075332902</c:v>
                </c:pt>
                <c:pt idx="729">
                  <c:v>15.270405520922786</c:v>
                </c:pt>
                <c:pt idx="730">
                  <c:v>15.473048078192479</c:v>
                </c:pt>
                <c:pt idx="731">
                  <c:v>15.548745134705019</c:v>
                </c:pt>
                <c:pt idx="732">
                  <c:v>15.436611823930887</c:v>
                </c:pt>
                <c:pt idx="733">
                  <c:v>15.023710587606223</c:v>
                </c:pt>
                <c:pt idx="734">
                  <c:v>15.018028894310786</c:v>
                </c:pt>
                <c:pt idx="735">
                  <c:v>15.313599208388373</c:v>
                </c:pt>
                <c:pt idx="736">
                  <c:v>15.437870112320127</c:v>
                </c:pt>
                <c:pt idx="737">
                  <c:v>15.380835452835818</c:v>
                </c:pt>
                <c:pt idx="738">
                  <c:v>15.360331555242285</c:v>
                </c:pt>
                <c:pt idx="739">
                  <c:v>15.359602087865481</c:v>
                </c:pt>
                <c:pt idx="740">
                  <c:v>14.965358249581193</c:v>
                </c:pt>
                <c:pt idx="741">
                  <c:v>14.940781016507785</c:v>
                </c:pt>
                <c:pt idx="742">
                  <c:v>14.94032023123232</c:v>
                </c:pt>
                <c:pt idx="743">
                  <c:v>14.936122171655484</c:v>
                </c:pt>
                <c:pt idx="744">
                  <c:v>14.914174119157311</c:v>
                </c:pt>
                <c:pt idx="745">
                  <c:v>14.932356987323232</c:v>
                </c:pt>
                <c:pt idx="746">
                  <c:v>14.909569764959576</c:v>
                </c:pt>
                <c:pt idx="747">
                  <c:v>14.035674070096221</c:v>
                </c:pt>
                <c:pt idx="748">
                  <c:v>13.988493964334591</c:v>
                </c:pt>
                <c:pt idx="749">
                  <c:v>13.975744485996518</c:v>
                </c:pt>
                <c:pt idx="750">
                  <c:v>13.976115567235198</c:v>
                </c:pt>
                <c:pt idx="751">
                  <c:v>13.875255918094865</c:v>
                </c:pt>
                <c:pt idx="752">
                  <c:v>13.876149981812308</c:v>
                </c:pt>
                <c:pt idx="753">
                  <c:v>13.514450970421214</c:v>
                </c:pt>
                <c:pt idx="754">
                  <c:v>13.484019504043152</c:v>
                </c:pt>
                <c:pt idx="755">
                  <c:v>13.459525096100061</c:v>
                </c:pt>
                <c:pt idx="756">
                  <c:v>13.173923864670789</c:v>
                </c:pt>
                <c:pt idx="757">
                  <c:v>13.26331989415405</c:v>
                </c:pt>
                <c:pt idx="758">
                  <c:v>13.172505893341254</c:v>
                </c:pt>
                <c:pt idx="759">
                  <c:v>12.957960988310655</c:v>
                </c:pt>
                <c:pt idx="760">
                  <c:v>12.661293626888146</c:v>
                </c:pt>
                <c:pt idx="761">
                  <c:v>12.675665598892452</c:v>
                </c:pt>
                <c:pt idx="762">
                  <c:v>11.839519438918471</c:v>
                </c:pt>
                <c:pt idx="763">
                  <c:v>11.780661178859765</c:v>
                </c:pt>
                <c:pt idx="764">
                  <c:v>11.686683888170531</c:v>
                </c:pt>
                <c:pt idx="765">
                  <c:v>11.485658970780866</c:v>
                </c:pt>
                <c:pt idx="766">
                  <c:v>11.497424872768514</c:v>
                </c:pt>
                <c:pt idx="767">
                  <c:v>11.486326114458707</c:v>
                </c:pt>
                <c:pt idx="768">
                  <c:v>11.646104202822309</c:v>
                </c:pt>
                <c:pt idx="769">
                  <c:v>11.544929535201359</c:v>
                </c:pt>
                <c:pt idx="770">
                  <c:v>11.540057193341868</c:v>
                </c:pt>
                <c:pt idx="771">
                  <c:v>11.557732319173207</c:v>
                </c:pt>
                <c:pt idx="772">
                  <c:v>11.555317083048964</c:v>
                </c:pt>
                <c:pt idx="773">
                  <c:v>11.563330670749826</c:v>
                </c:pt>
                <c:pt idx="774">
                  <c:v>11.33547661356687</c:v>
                </c:pt>
                <c:pt idx="775">
                  <c:v>11.775790174782783</c:v>
                </c:pt>
                <c:pt idx="776">
                  <c:v>11.777932354841457</c:v>
                </c:pt>
                <c:pt idx="777">
                  <c:v>11.930351733743016</c:v>
                </c:pt>
                <c:pt idx="778">
                  <c:v>11.495982481470067</c:v>
                </c:pt>
                <c:pt idx="779">
                  <c:v>11.434066767344127</c:v>
                </c:pt>
                <c:pt idx="780">
                  <c:v>11.422558514500954</c:v>
                </c:pt>
                <c:pt idx="781">
                  <c:v>11.428865835280746</c:v>
                </c:pt>
                <c:pt idx="782">
                  <c:v>11.409565700216321</c:v>
                </c:pt>
                <c:pt idx="783">
                  <c:v>11.423971760484024</c:v>
                </c:pt>
                <c:pt idx="784">
                  <c:v>11.307920120437394</c:v>
                </c:pt>
                <c:pt idx="785">
                  <c:v>10.863564009240214</c:v>
                </c:pt>
                <c:pt idx="786">
                  <c:v>10.858250798656377</c:v>
                </c:pt>
                <c:pt idx="787">
                  <c:v>10.874740282804048</c:v>
                </c:pt>
                <c:pt idx="788">
                  <c:v>10.876366184981537</c:v>
                </c:pt>
                <c:pt idx="789">
                  <c:v>10.876892689512028</c:v>
                </c:pt>
                <c:pt idx="790">
                  <c:v>10.870390803174988</c:v>
                </c:pt>
                <c:pt idx="791">
                  <c:v>11.449759477328428</c:v>
                </c:pt>
                <c:pt idx="792">
                  <c:v>11.487154677976791</c:v>
                </c:pt>
                <c:pt idx="793">
                  <c:v>11.492108093633243</c:v>
                </c:pt>
                <c:pt idx="794">
                  <c:v>11.553914305452185</c:v>
                </c:pt>
                <c:pt idx="795">
                  <c:v>11.202669403836287</c:v>
                </c:pt>
                <c:pt idx="796">
                  <c:v>11.465261760020924</c:v>
                </c:pt>
                <c:pt idx="797">
                  <c:v>11.465034618376189</c:v>
                </c:pt>
                <c:pt idx="798">
                  <c:v>11.769391185923412</c:v>
                </c:pt>
                <c:pt idx="799">
                  <c:v>11.858339353474634</c:v>
                </c:pt>
                <c:pt idx="800">
                  <c:v>11.964790737262753</c:v>
                </c:pt>
                <c:pt idx="801">
                  <c:v>12.017302006408933</c:v>
                </c:pt>
                <c:pt idx="802">
                  <c:v>12.02512545051319</c:v>
                </c:pt>
                <c:pt idx="803">
                  <c:v>12.492013297404991</c:v>
                </c:pt>
                <c:pt idx="804">
                  <c:v>12.532983333935338</c:v>
                </c:pt>
                <c:pt idx="805">
                  <c:v>12.53821997818212</c:v>
                </c:pt>
                <c:pt idx="806">
                  <c:v>12.693458061043392</c:v>
                </c:pt>
                <c:pt idx="807">
                  <c:v>12.765142172820578</c:v>
                </c:pt>
                <c:pt idx="808">
                  <c:v>12.935455795413949</c:v>
                </c:pt>
                <c:pt idx="809">
                  <c:v>12.944278638887525</c:v>
                </c:pt>
                <c:pt idx="810">
                  <c:v>13.082912343398833</c:v>
                </c:pt>
                <c:pt idx="811">
                  <c:v>13.08811168814819</c:v>
                </c:pt>
                <c:pt idx="812">
                  <c:v>13.066799065905293</c:v>
                </c:pt>
                <c:pt idx="813">
                  <c:v>12.967677280705828</c:v>
                </c:pt>
                <c:pt idx="814">
                  <c:v>12.967349892718127</c:v>
                </c:pt>
                <c:pt idx="815">
                  <c:v>12.647518464588112</c:v>
                </c:pt>
                <c:pt idx="816">
                  <c:v>12.684236818084976</c:v>
                </c:pt>
                <c:pt idx="817">
                  <c:v>12.496241369278357</c:v>
                </c:pt>
                <c:pt idx="818">
                  <c:v>12.503976540941597</c:v>
                </c:pt>
                <c:pt idx="819">
                  <c:v>12.511959931688446</c:v>
                </c:pt>
                <c:pt idx="820">
                  <c:v>12.23260137018379</c:v>
                </c:pt>
                <c:pt idx="821">
                  <c:v>12.020707791774838</c:v>
                </c:pt>
                <c:pt idx="822">
                  <c:v>11.931665713304799</c:v>
                </c:pt>
                <c:pt idx="823">
                  <c:v>11.932583815793835</c:v>
                </c:pt>
                <c:pt idx="824">
                  <c:v>11.901267111462618</c:v>
                </c:pt>
                <c:pt idx="825">
                  <c:v>11.424522939809203</c:v>
                </c:pt>
                <c:pt idx="826">
                  <c:v>11.345908985760886</c:v>
                </c:pt>
                <c:pt idx="827">
                  <c:v>11.342322518389675</c:v>
                </c:pt>
                <c:pt idx="828">
                  <c:v>11.337486078606201</c:v>
                </c:pt>
                <c:pt idx="829">
                  <c:v>11.349349076419443</c:v>
                </c:pt>
                <c:pt idx="830">
                  <c:v>11.512145268436148</c:v>
                </c:pt>
                <c:pt idx="831">
                  <c:v>11.531037119087053</c:v>
                </c:pt>
                <c:pt idx="832">
                  <c:v>11.693732500579641</c:v>
                </c:pt>
                <c:pt idx="833">
                  <c:v>11.717131462598667</c:v>
                </c:pt>
                <c:pt idx="834">
                  <c:v>11.724215973166773</c:v>
                </c:pt>
                <c:pt idx="835">
                  <c:v>11.758690654629108</c:v>
                </c:pt>
                <c:pt idx="836">
                  <c:v>11.759501323202032</c:v>
                </c:pt>
                <c:pt idx="837">
                  <c:v>11.767418727198221</c:v>
                </c:pt>
                <c:pt idx="838">
                  <c:v>11.766569656414962</c:v>
                </c:pt>
                <c:pt idx="839">
                  <c:v>11.744507013950495</c:v>
                </c:pt>
                <c:pt idx="840">
                  <c:v>11.758745246478334</c:v>
                </c:pt>
                <c:pt idx="841">
                  <c:v>11.82239071064514</c:v>
                </c:pt>
                <c:pt idx="842">
                  <c:v>11.937535214528189</c:v>
                </c:pt>
                <c:pt idx="843">
                  <c:v>11.949144530017438</c:v>
                </c:pt>
                <c:pt idx="844">
                  <c:v>11.966346962051436</c:v>
                </c:pt>
                <c:pt idx="845">
                  <c:v>12.022025432029809</c:v>
                </c:pt>
                <c:pt idx="846">
                  <c:v>12.18811574020069</c:v>
                </c:pt>
                <c:pt idx="847">
                  <c:v>12.078436434286383</c:v>
                </c:pt>
                <c:pt idx="848">
                  <c:v>12.162782828426257</c:v>
                </c:pt>
                <c:pt idx="849">
                  <c:v>12.192208661664965</c:v>
                </c:pt>
                <c:pt idx="850">
                  <c:v>12.185239775634567</c:v>
                </c:pt>
                <c:pt idx="851">
                  <c:v>12.257266890966761</c:v>
                </c:pt>
                <c:pt idx="852">
                  <c:v>12.255549611618546</c:v>
                </c:pt>
                <c:pt idx="853">
                  <c:v>12.323121692431792</c:v>
                </c:pt>
                <c:pt idx="854">
                  <c:v>12.414441494006894</c:v>
                </c:pt>
                <c:pt idx="855">
                  <c:v>12.411363306956179</c:v>
                </c:pt>
                <c:pt idx="856">
                  <c:v>12.36347472019153</c:v>
                </c:pt>
                <c:pt idx="857">
                  <c:v>12.377677761770574</c:v>
                </c:pt>
                <c:pt idx="858">
                  <c:v>12.266869557550855</c:v>
                </c:pt>
                <c:pt idx="859">
                  <c:v>12.37933556049853</c:v>
                </c:pt>
                <c:pt idx="860">
                  <c:v>12.988976435523963</c:v>
                </c:pt>
                <c:pt idx="861">
                  <c:v>12.957256791989888</c:v>
                </c:pt>
                <c:pt idx="862">
                  <c:v>13.064194102780402</c:v>
                </c:pt>
                <c:pt idx="863">
                  <c:v>13.171152255172414</c:v>
                </c:pt>
                <c:pt idx="864">
                  <c:v>13.165992429049961</c:v>
                </c:pt>
                <c:pt idx="865">
                  <c:v>12.833239188437428</c:v>
                </c:pt>
                <c:pt idx="866">
                  <c:v>12.828579040074386</c:v>
                </c:pt>
                <c:pt idx="867">
                  <c:v>12.734656068900781</c:v>
                </c:pt>
                <c:pt idx="868">
                  <c:v>12.729128132065973</c:v>
                </c:pt>
                <c:pt idx="869">
                  <c:v>12.901517951993407</c:v>
                </c:pt>
                <c:pt idx="870">
                  <c:v>13.215447866795637</c:v>
                </c:pt>
                <c:pt idx="871">
                  <c:v>13.173225341542535</c:v>
                </c:pt>
                <c:pt idx="872">
                  <c:v>13.163319946485139</c:v>
                </c:pt>
                <c:pt idx="873">
                  <c:v>13.193241167334033</c:v>
                </c:pt>
                <c:pt idx="874">
                  <c:v>13.389896033330501</c:v>
                </c:pt>
                <c:pt idx="875">
                  <c:v>13.395173115024454</c:v>
                </c:pt>
                <c:pt idx="876">
                  <c:v>13.393399591689903</c:v>
                </c:pt>
                <c:pt idx="877">
                  <c:v>13.520582843207121</c:v>
                </c:pt>
                <c:pt idx="878">
                  <c:v>13.570430342432074</c:v>
                </c:pt>
                <c:pt idx="879">
                  <c:v>13.740732987987339</c:v>
                </c:pt>
                <c:pt idx="880">
                  <c:v>13.811194565129121</c:v>
                </c:pt>
                <c:pt idx="881">
                  <c:v>13.478115396217024</c:v>
                </c:pt>
                <c:pt idx="882">
                  <c:v>13.645834708460994</c:v>
                </c:pt>
                <c:pt idx="883">
                  <c:v>13.646853592598966</c:v>
                </c:pt>
                <c:pt idx="884">
                  <c:v>13.537407383180245</c:v>
                </c:pt>
                <c:pt idx="885">
                  <c:v>13.61620395361833</c:v>
                </c:pt>
                <c:pt idx="886">
                  <c:v>13.398615382509483</c:v>
                </c:pt>
                <c:pt idx="887">
                  <c:v>13.751922077969137</c:v>
                </c:pt>
                <c:pt idx="888">
                  <c:v>13.468104011410711</c:v>
                </c:pt>
                <c:pt idx="889">
                  <c:v>13.42241575602381</c:v>
                </c:pt>
                <c:pt idx="890">
                  <c:v>13.396354463447196</c:v>
                </c:pt>
                <c:pt idx="891">
                  <c:v>13.345079458815704</c:v>
                </c:pt>
                <c:pt idx="892">
                  <c:v>13.41241523855591</c:v>
                </c:pt>
                <c:pt idx="893">
                  <c:v>13.299384596770849</c:v>
                </c:pt>
                <c:pt idx="894">
                  <c:v>13.250485066534221</c:v>
                </c:pt>
                <c:pt idx="895">
                  <c:v>13.391704071780946</c:v>
                </c:pt>
                <c:pt idx="896">
                  <c:v>13.24564812015783</c:v>
                </c:pt>
                <c:pt idx="897">
                  <c:v>12.841063110979519</c:v>
                </c:pt>
                <c:pt idx="898">
                  <c:v>12.68651098689722</c:v>
                </c:pt>
                <c:pt idx="899">
                  <c:v>13.147165066169968</c:v>
                </c:pt>
                <c:pt idx="900">
                  <c:v>12.922736735724838</c:v>
                </c:pt>
                <c:pt idx="901">
                  <c:v>12.954738713432365</c:v>
                </c:pt>
                <c:pt idx="902">
                  <c:v>12.963420262642392</c:v>
                </c:pt>
                <c:pt idx="903">
                  <c:v>13.564997922590042</c:v>
                </c:pt>
                <c:pt idx="904">
                  <c:v>13.582534716468997</c:v>
                </c:pt>
                <c:pt idx="905">
                  <c:v>15.823302502880656</c:v>
                </c:pt>
                <c:pt idx="906">
                  <c:v>15.765349001757356</c:v>
                </c:pt>
                <c:pt idx="907">
                  <c:v>19.380247486857819</c:v>
                </c:pt>
                <c:pt idx="908">
                  <c:v>20.992720130221681</c:v>
                </c:pt>
                <c:pt idx="909">
                  <c:v>22.205262996303908</c:v>
                </c:pt>
                <c:pt idx="910">
                  <c:v>23.564825457478147</c:v>
                </c:pt>
                <c:pt idx="911">
                  <c:v>23.590422074386051</c:v>
                </c:pt>
                <c:pt idx="912">
                  <c:v>23.893521834377694</c:v>
                </c:pt>
                <c:pt idx="913">
                  <c:v>23.937167766282148</c:v>
                </c:pt>
                <c:pt idx="914">
                  <c:v>23.935284844975811</c:v>
                </c:pt>
                <c:pt idx="915">
                  <c:v>25.062959560328952</c:v>
                </c:pt>
                <c:pt idx="916">
                  <c:v>25.143528880513333</c:v>
                </c:pt>
                <c:pt idx="917">
                  <c:v>25.143679061626628</c:v>
                </c:pt>
                <c:pt idx="918">
                  <c:v>25.832911537033539</c:v>
                </c:pt>
                <c:pt idx="919">
                  <c:v>25.930581298910642</c:v>
                </c:pt>
                <c:pt idx="920">
                  <c:v>25.991367019140377</c:v>
                </c:pt>
                <c:pt idx="921">
                  <c:v>26.10881523726864</c:v>
                </c:pt>
                <c:pt idx="922">
                  <c:v>26.448373280903965</c:v>
                </c:pt>
                <c:pt idx="923">
                  <c:v>26.433092636803579</c:v>
                </c:pt>
                <c:pt idx="924">
                  <c:v>26.451942510509664</c:v>
                </c:pt>
                <c:pt idx="925">
                  <c:v>26.460264936442062</c:v>
                </c:pt>
                <c:pt idx="926">
                  <c:v>26.740402728146385</c:v>
                </c:pt>
                <c:pt idx="927">
                  <c:v>26.743870947521899</c:v>
                </c:pt>
                <c:pt idx="928">
                  <c:v>27.202743314896328</c:v>
                </c:pt>
                <c:pt idx="929">
                  <c:v>27.246589614180337</c:v>
                </c:pt>
                <c:pt idx="930">
                  <c:v>27.578384983656484</c:v>
                </c:pt>
                <c:pt idx="931">
                  <c:v>27.603200808799418</c:v>
                </c:pt>
                <c:pt idx="932">
                  <c:v>27.631627417093966</c:v>
                </c:pt>
                <c:pt idx="933">
                  <c:v>27.729468739540202</c:v>
                </c:pt>
                <c:pt idx="934">
                  <c:v>27.882907148244296</c:v>
                </c:pt>
                <c:pt idx="935">
                  <c:v>27.863694886945851</c:v>
                </c:pt>
                <c:pt idx="936">
                  <c:v>27.851192519814028</c:v>
                </c:pt>
                <c:pt idx="937">
                  <c:v>27.832203977973169</c:v>
                </c:pt>
                <c:pt idx="938">
                  <c:v>28.217886930260395</c:v>
                </c:pt>
                <c:pt idx="939">
                  <c:v>28.677726170881542</c:v>
                </c:pt>
                <c:pt idx="940">
                  <c:v>28.707066543261327</c:v>
                </c:pt>
                <c:pt idx="941">
                  <c:v>28.95396016009601</c:v>
                </c:pt>
                <c:pt idx="942">
                  <c:v>29.019517754827419</c:v>
                </c:pt>
                <c:pt idx="943">
                  <c:v>29.18319301771567</c:v>
                </c:pt>
                <c:pt idx="944">
                  <c:v>29.174685889250924</c:v>
                </c:pt>
                <c:pt idx="945">
                  <c:v>29.446784471151311</c:v>
                </c:pt>
                <c:pt idx="946">
                  <c:v>29.783251065449061</c:v>
                </c:pt>
                <c:pt idx="947">
                  <c:v>30.043483609298015</c:v>
                </c:pt>
                <c:pt idx="948">
                  <c:v>30.205590177169661</c:v>
                </c:pt>
                <c:pt idx="949">
                  <c:v>30.319225976097524</c:v>
                </c:pt>
                <c:pt idx="950">
                  <c:v>30.122936106807824</c:v>
                </c:pt>
                <c:pt idx="951">
                  <c:v>30.686688265756874</c:v>
                </c:pt>
                <c:pt idx="952">
                  <c:v>30.652090608917071</c:v>
                </c:pt>
                <c:pt idx="953">
                  <c:v>30.657449822043315</c:v>
                </c:pt>
                <c:pt idx="954">
                  <c:v>30.659788237328517</c:v>
                </c:pt>
                <c:pt idx="955">
                  <c:v>30.800446872342572</c:v>
                </c:pt>
                <c:pt idx="956">
                  <c:v>30.935403423914092</c:v>
                </c:pt>
                <c:pt idx="957">
                  <c:v>31.050182680804582</c:v>
                </c:pt>
                <c:pt idx="958">
                  <c:v>31.117921210804379</c:v>
                </c:pt>
                <c:pt idx="959">
                  <c:v>31.051425955092189</c:v>
                </c:pt>
                <c:pt idx="960">
                  <c:v>31.083334546893575</c:v>
                </c:pt>
                <c:pt idx="961">
                  <c:v>31.158169826818167</c:v>
                </c:pt>
                <c:pt idx="962">
                  <c:v>31.334514893224995</c:v>
                </c:pt>
                <c:pt idx="963">
                  <c:v>31.372655814717998</c:v>
                </c:pt>
                <c:pt idx="964">
                  <c:v>31.806240033813122</c:v>
                </c:pt>
                <c:pt idx="965">
                  <c:v>31.787899637435963</c:v>
                </c:pt>
                <c:pt idx="966">
                  <c:v>32.059811726684558</c:v>
                </c:pt>
                <c:pt idx="967">
                  <c:v>32.346473678253865</c:v>
                </c:pt>
                <c:pt idx="968">
                  <c:v>32.423901048360662</c:v>
                </c:pt>
                <c:pt idx="969">
                  <c:v>32.504597299908824</c:v>
                </c:pt>
                <c:pt idx="970">
                  <c:v>32.487349730766788</c:v>
                </c:pt>
                <c:pt idx="971">
                  <c:v>32.458701655573094</c:v>
                </c:pt>
                <c:pt idx="972">
                  <c:v>32.427569458349787</c:v>
                </c:pt>
                <c:pt idx="973">
                  <c:v>33.00842519863609</c:v>
                </c:pt>
                <c:pt idx="974">
                  <c:v>33.045393997346558</c:v>
                </c:pt>
                <c:pt idx="975">
                  <c:v>33.164615418256957</c:v>
                </c:pt>
                <c:pt idx="976">
                  <c:v>33.181365329954517</c:v>
                </c:pt>
                <c:pt idx="977">
                  <c:v>33.061790982917429</c:v>
                </c:pt>
                <c:pt idx="978">
                  <c:v>33.167060699484097</c:v>
                </c:pt>
                <c:pt idx="979">
                  <c:v>33.27197000534062</c:v>
                </c:pt>
                <c:pt idx="980">
                  <c:v>33.257332830045264</c:v>
                </c:pt>
                <c:pt idx="981">
                  <c:v>33.375076343754188</c:v>
                </c:pt>
                <c:pt idx="982">
                  <c:v>33.357750794194374</c:v>
                </c:pt>
                <c:pt idx="983">
                  <c:v>33.417266347446528</c:v>
                </c:pt>
                <c:pt idx="984">
                  <c:v>33.417597754172959</c:v>
                </c:pt>
                <c:pt idx="985">
                  <c:v>33.709911177776895</c:v>
                </c:pt>
                <c:pt idx="986">
                  <c:v>33.713063858183062</c:v>
                </c:pt>
                <c:pt idx="987">
                  <c:v>34.487967333341722</c:v>
                </c:pt>
                <c:pt idx="988">
                  <c:v>34.483905254456751</c:v>
                </c:pt>
                <c:pt idx="989">
                  <c:v>34.321387834328888</c:v>
                </c:pt>
                <c:pt idx="990">
                  <c:v>34.365280472912943</c:v>
                </c:pt>
                <c:pt idx="991">
                  <c:v>34.35062933014062</c:v>
                </c:pt>
                <c:pt idx="992">
                  <c:v>34.346559377645505</c:v>
                </c:pt>
                <c:pt idx="993">
                  <c:v>34.259141883662522</c:v>
                </c:pt>
                <c:pt idx="994">
                  <c:v>34.365541975388759</c:v>
                </c:pt>
                <c:pt idx="995">
                  <c:v>33.45325361552382</c:v>
                </c:pt>
                <c:pt idx="996">
                  <c:v>33.487282407951199</c:v>
                </c:pt>
                <c:pt idx="997">
                  <c:v>31.442243060364277</c:v>
                </c:pt>
                <c:pt idx="998">
                  <c:v>30.491526682758419</c:v>
                </c:pt>
                <c:pt idx="999">
                  <c:v>29.503393176829068</c:v>
                </c:pt>
                <c:pt idx="1000">
                  <c:v>28.608188158273791</c:v>
                </c:pt>
                <c:pt idx="1001">
                  <c:v>29.008905951876411</c:v>
                </c:pt>
                <c:pt idx="1002">
                  <c:v>28.79217434806931</c:v>
                </c:pt>
                <c:pt idx="1003">
                  <c:v>28.770308142449281</c:v>
                </c:pt>
                <c:pt idx="1004">
                  <c:v>28.804895866770163</c:v>
                </c:pt>
                <c:pt idx="1005">
                  <c:v>27.721288772580326</c:v>
                </c:pt>
                <c:pt idx="1006">
                  <c:v>27.681923356648408</c:v>
                </c:pt>
                <c:pt idx="1007">
                  <c:v>27.726684475991288</c:v>
                </c:pt>
                <c:pt idx="1008">
                  <c:v>27.192919089282451</c:v>
                </c:pt>
                <c:pt idx="1009">
                  <c:v>27.225056465149393</c:v>
                </c:pt>
                <c:pt idx="1010">
                  <c:v>27.080377981816401</c:v>
                </c:pt>
                <c:pt idx="1011">
                  <c:v>26.979697224779713</c:v>
                </c:pt>
                <c:pt idx="1012">
                  <c:v>26.596991809964571</c:v>
                </c:pt>
                <c:pt idx="1013">
                  <c:v>26.596838114122317</c:v>
                </c:pt>
                <c:pt idx="1014">
                  <c:v>26.623027049096155</c:v>
                </c:pt>
                <c:pt idx="1015">
                  <c:v>26.537769357686731</c:v>
                </c:pt>
                <c:pt idx="1016">
                  <c:v>26.160177633304421</c:v>
                </c:pt>
                <c:pt idx="1017">
                  <c:v>26.140330487202355</c:v>
                </c:pt>
                <c:pt idx="1018">
                  <c:v>25.738373336494803</c:v>
                </c:pt>
                <c:pt idx="1019">
                  <c:v>25.719740978482257</c:v>
                </c:pt>
                <c:pt idx="1020">
                  <c:v>25.281426172212068</c:v>
                </c:pt>
                <c:pt idx="1021">
                  <c:v>25.264592368882425</c:v>
                </c:pt>
                <c:pt idx="1022">
                  <c:v>25.231310739062362</c:v>
                </c:pt>
                <c:pt idx="1023">
                  <c:v>25.150559356126074</c:v>
                </c:pt>
                <c:pt idx="1024">
                  <c:v>25.038894766257879</c:v>
                </c:pt>
                <c:pt idx="1025">
                  <c:v>25.051822548031915</c:v>
                </c:pt>
                <c:pt idx="1026">
                  <c:v>24.989528278327768</c:v>
                </c:pt>
                <c:pt idx="1027">
                  <c:v>24.992539034829171</c:v>
                </c:pt>
                <c:pt idx="1028">
                  <c:v>24.444494226949448</c:v>
                </c:pt>
                <c:pt idx="1029">
                  <c:v>23.799961942145337</c:v>
                </c:pt>
                <c:pt idx="1030">
                  <c:v>23.789075286682351</c:v>
                </c:pt>
                <c:pt idx="1031">
                  <c:v>23.613821034316278</c:v>
                </c:pt>
                <c:pt idx="1032">
                  <c:v>23.566711830741905</c:v>
                </c:pt>
                <c:pt idx="1033">
                  <c:v>23.259936265305374</c:v>
                </c:pt>
                <c:pt idx="1034">
                  <c:v>23.235366082099198</c:v>
                </c:pt>
                <c:pt idx="1035">
                  <c:v>22.782860978869376</c:v>
                </c:pt>
                <c:pt idx="1036">
                  <c:v>22.230842005379039</c:v>
                </c:pt>
                <c:pt idx="1037">
                  <c:v>21.985849571583366</c:v>
                </c:pt>
                <c:pt idx="1038">
                  <c:v>21.83071765731691</c:v>
                </c:pt>
                <c:pt idx="1039">
                  <c:v>21.688076357262805</c:v>
                </c:pt>
                <c:pt idx="1040">
                  <c:v>21.680464472486889</c:v>
                </c:pt>
                <c:pt idx="1041">
                  <c:v>21.004348074926995</c:v>
                </c:pt>
                <c:pt idx="1042">
                  <c:v>21.004154319788196</c:v>
                </c:pt>
                <c:pt idx="1043">
                  <c:v>20.971949056012079</c:v>
                </c:pt>
                <c:pt idx="1044">
                  <c:v>20.96508050429884</c:v>
                </c:pt>
                <c:pt idx="1045">
                  <c:v>20.793055039981322</c:v>
                </c:pt>
                <c:pt idx="1046">
                  <c:v>20.493824267741672</c:v>
                </c:pt>
                <c:pt idx="1047">
                  <c:v>20.249352815554879</c:v>
                </c:pt>
                <c:pt idx="1048">
                  <c:v>20.136981863779731</c:v>
                </c:pt>
                <c:pt idx="1049">
                  <c:v>20.145923281617801</c:v>
                </c:pt>
                <c:pt idx="1050">
                  <c:v>19.94655755394324</c:v>
                </c:pt>
                <c:pt idx="1051">
                  <c:v>19.86525993815005</c:v>
                </c:pt>
                <c:pt idx="1052">
                  <c:v>19.73711769538734</c:v>
                </c:pt>
                <c:pt idx="1053">
                  <c:v>19.6972029116579</c:v>
                </c:pt>
                <c:pt idx="1054">
                  <c:v>18.963107958557352</c:v>
                </c:pt>
                <c:pt idx="1055">
                  <c:v>18.969420898116478</c:v>
                </c:pt>
                <c:pt idx="1056">
                  <c:v>18.462100644169112</c:v>
                </c:pt>
                <c:pt idx="1057">
                  <c:v>17.998846930661916</c:v>
                </c:pt>
                <c:pt idx="1058">
                  <c:v>17.836764698335447</c:v>
                </c:pt>
                <c:pt idx="1059">
                  <c:v>17.613572405877452</c:v>
                </c:pt>
                <c:pt idx="1060">
                  <c:v>17.567946891741762</c:v>
                </c:pt>
                <c:pt idx="1061">
                  <c:v>17.553531782818055</c:v>
                </c:pt>
                <c:pt idx="1062">
                  <c:v>17.478234064537084</c:v>
                </c:pt>
                <c:pt idx="1063">
                  <c:v>16.231267696877559</c:v>
                </c:pt>
                <c:pt idx="1064">
                  <c:v>16.250796263463201</c:v>
                </c:pt>
                <c:pt idx="1065">
                  <c:v>15.966099474123061</c:v>
                </c:pt>
                <c:pt idx="1066">
                  <c:v>16.001452626672151</c:v>
                </c:pt>
                <c:pt idx="1067">
                  <c:v>16.006025150101262</c:v>
                </c:pt>
                <c:pt idx="1068">
                  <c:v>15.749060902043333</c:v>
                </c:pt>
                <c:pt idx="1069">
                  <c:v>15.448993699581282</c:v>
                </c:pt>
                <c:pt idx="1070">
                  <c:v>15.449258147523503</c:v>
                </c:pt>
                <c:pt idx="1071">
                  <c:v>15.085576908314499</c:v>
                </c:pt>
                <c:pt idx="1072">
                  <c:v>15.083854346756578</c:v>
                </c:pt>
                <c:pt idx="1073">
                  <c:v>14.662825390275398</c:v>
                </c:pt>
                <c:pt idx="1074">
                  <c:v>14.647962181087648</c:v>
                </c:pt>
                <c:pt idx="1075">
                  <c:v>14.106195074834051</c:v>
                </c:pt>
                <c:pt idx="1076">
                  <c:v>14.454671677980583</c:v>
                </c:pt>
                <c:pt idx="1077">
                  <c:v>12.728661484146162</c:v>
                </c:pt>
                <c:pt idx="1078">
                  <c:v>12.892939961441611</c:v>
                </c:pt>
                <c:pt idx="1079">
                  <c:v>13.094946121874838</c:v>
                </c:pt>
                <c:pt idx="1080">
                  <c:v>13.005165370501903</c:v>
                </c:pt>
                <c:pt idx="1081">
                  <c:v>13.227008031099405</c:v>
                </c:pt>
                <c:pt idx="1082">
                  <c:v>13.25431877679585</c:v>
                </c:pt>
                <c:pt idx="1083">
                  <c:v>12.757970020045379</c:v>
                </c:pt>
                <c:pt idx="1084">
                  <c:v>12.484487094678252</c:v>
                </c:pt>
                <c:pt idx="1085">
                  <c:v>12.291691795788232</c:v>
                </c:pt>
                <c:pt idx="1086">
                  <c:v>12.18531450771359</c:v>
                </c:pt>
                <c:pt idx="1087">
                  <c:v>12.166651036052608</c:v>
                </c:pt>
                <c:pt idx="1088">
                  <c:v>12.193676010850519</c:v>
                </c:pt>
                <c:pt idx="1089">
                  <c:v>12.191358947335523</c:v>
                </c:pt>
                <c:pt idx="1090">
                  <c:v>12.016485280663693</c:v>
                </c:pt>
                <c:pt idx="1091">
                  <c:v>11.084475750179703</c:v>
                </c:pt>
                <c:pt idx="1092">
                  <c:v>11.103039094345149</c:v>
                </c:pt>
                <c:pt idx="1093">
                  <c:v>11.142487473877207</c:v>
                </c:pt>
                <c:pt idx="1094">
                  <c:v>11.437757041946542</c:v>
                </c:pt>
                <c:pt idx="1095">
                  <c:v>11.437311742771429</c:v>
                </c:pt>
                <c:pt idx="1096">
                  <c:v>11.24435223448809</c:v>
                </c:pt>
                <c:pt idx="1097">
                  <c:v>11.196625346628402</c:v>
                </c:pt>
                <c:pt idx="1098">
                  <c:v>11.167140719585563</c:v>
                </c:pt>
                <c:pt idx="1099">
                  <c:v>10.91559297397232</c:v>
                </c:pt>
                <c:pt idx="1100">
                  <c:v>11.093222194306113</c:v>
                </c:pt>
                <c:pt idx="1101">
                  <c:v>11.134943469766119</c:v>
                </c:pt>
                <c:pt idx="1102">
                  <c:v>11.153452008432724</c:v>
                </c:pt>
                <c:pt idx="1103">
                  <c:v>11.448483293867556</c:v>
                </c:pt>
                <c:pt idx="1104">
                  <c:v>11.424392952360904</c:v>
                </c:pt>
                <c:pt idx="1105">
                  <c:v>11.729436776568431</c:v>
                </c:pt>
                <c:pt idx="1106">
                  <c:v>11.723994014619025</c:v>
                </c:pt>
                <c:pt idx="1107">
                  <c:v>11.694222720859978</c:v>
                </c:pt>
                <c:pt idx="1108">
                  <c:v>11.682559688102826</c:v>
                </c:pt>
                <c:pt idx="1109">
                  <c:v>11.544562945763142</c:v>
                </c:pt>
                <c:pt idx="1110">
                  <c:v>11.661336589553875</c:v>
                </c:pt>
                <c:pt idx="1111">
                  <c:v>11.913597176525194</c:v>
                </c:pt>
                <c:pt idx="1112">
                  <c:v>11.9192916610188</c:v>
                </c:pt>
                <c:pt idx="1113">
                  <c:v>12.625839713512695</c:v>
                </c:pt>
                <c:pt idx="1114">
                  <c:v>12.535177803525796</c:v>
                </c:pt>
                <c:pt idx="1115">
                  <c:v>12.543431609132355</c:v>
                </c:pt>
                <c:pt idx="1116">
                  <c:v>13.121357645690859</c:v>
                </c:pt>
                <c:pt idx="1117">
                  <c:v>13.114469923353511</c:v>
                </c:pt>
                <c:pt idx="1118">
                  <c:v>13.183382257353266</c:v>
                </c:pt>
                <c:pt idx="1119">
                  <c:v>13.271621753249487</c:v>
                </c:pt>
                <c:pt idx="1120">
                  <c:v>13.414265646596125</c:v>
                </c:pt>
                <c:pt idx="1121">
                  <c:v>13.237677555597127</c:v>
                </c:pt>
                <c:pt idx="1122">
                  <c:v>13.365127570987411</c:v>
                </c:pt>
                <c:pt idx="1123">
                  <c:v>13.473654775101465</c:v>
                </c:pt>
                <c:pt idx="1124">
                  <c:v>13.470916409417516</c:v>
                </c:pt>
                <c:pt idx="1125">
                  <c:v>13.56849673587466</c:v>
                </c:pt>
                <c:pt idx="1126">
                  <c:v>13.520707032901747</c:v>
                </c:pt>
                <c:pt idx="1127">
                  <c:v>13.991733741633405</c:v>
                </c:pt>
                <c:pt idx="1128">
                  <c:v>14.045282484203863</c:v>
                </c:pt>
                <c:pt idx="1129">
                  <c:v>14.270806700750654</c:v>
                </c:pt>
                <c:pt idx="1130">
                  <c:v>14.170197748543872</c:v>
                </c:pt>
                <c:pt idx="1131">
                  <c:v>14.248100355814117</c:v>
                </c:pt>
                <c:pt idx="1132">
                  <c:v>14.250565094091048</c:v>
                </c:pt>
                <c:pt idx="1133">
                  <c:v>14.835932035426763</c:v>
                </c:pt>
                <c:pt idx="1134">
                  <c:v>14.824435684960788</c:v>
                </c:pt>
                <c:pt idx="1135">
                  <c:v>14.858228872364618</c:v>
                </c:pt>
                <c:pt idx="1136">
                  <c:v>14.877886667170873</c:v>
                </c:pt>
                <c:pt idx="1137">
                  <c:v>14.95075565643304</c:v>
                </c:pt>
                <c:pt idx="1138">
                  <c:v>14.932680491896082</c:v>
                </c:pt>
                <c:pt idx="1139">
                  <c:v>14.954961645625566</c:v>
                </c:pt>
                <c:pt idx="1140">
                  <c:v>14.946479263460914</c:v>
                </c:pt>
                <c:pt idx="1141">
                  <c:v>14.955409840520471</c:v>
                </c:pt>
                <c:pt idx="1142">
                  <c:v>14.985719608396158</c:v>
                </c:pt>
                <c:pt idx="1143">
                  <c:v>14.947095289465906</c:v>
                </c:pt>
                <c:pt idx="1144">
                  <c:v>14.908231703471955</c:v>
                </c:pt>
                <c:pt idx="1145">
                  <c:v>14.937833338938997</c:v>
                </c:pt>
                <c:pt idx="1146">
                  <c:v>14.944641871643702</c:v>
                </c:pt>
                <c:pt idx="1147">
                  <c:v>14.728103630828466</c:v>
                </c:pt>
                <c:pt idx="1148">
                  <c:v>14.798897881221068</c:v>
                </c:pt>
                <c:pt idx="1149">
                  <c:v>14.831316739372118</c:v>
                </c:pt>
                <c:pt idx="1150">
                  <c:v>14.828768284606225</c:v>
                </c:pt>
                <c:pt idx="1151">
                  <c:v>15.079706191061359</c:v>
                </c:pt>
                <c:pt idx="1152">
                  <c:v>15.414313366291271</c:v>
                </c:pt>
                <c:pt idx="1153">
                  <c:v>15.411706173570414</c:v>
                </c:pt>
                <c:pt idx="1154">
                  <c:v>15.381478498966509</c:v>
                </c:pt>
                <c:pt idx="1155">
                  <c:v>15.379526119615186</c:v>
                </c:pt>
                <c:pt idx="1156">
                  <c:v>15.242818910036672</c:v>
                </c:pt>
                <c:pt idx="1157">
                  <c:v>15.5739706562346</c:v>
                </c:pt>
                <c:pt idx="1158">
                  <c:v>15.558299249321117</c:v>
                </c:pt>
                <c:pt idx="1159">
                  <c:v>15.580178310611997</c:v>
                </c:pt>
                <c:pt idx="1160">
                  <c:v>15.567959264683861</c:v>
                </c:pt>
                <c:pt idx="1161">
                  <c:v>15.516055379127112</c:v>
                </c:pt>
                <c:pt idx="1162">
                  <c:v>15.506894606209165</c:v>
                </c:pt>
                <c:pt idx="1163">
                  <c:v>15.412178559904621</c:v>
                </c:pt>
                <c:pt idx="1164">
                  <c:v>15.411789808137758</c:v>
                </c:pt>
                <c:pt idx="1165">
                  <c:v>15.28994549316274</c:v>
                </c:pt>
                <c:pt idx="1166">
                  <c:v>15.045039188544118</c:v>
                </c:pt>
                <c:pt idx="1167">
                  <c:v>15.000979113669302</c:v>
                </c:pt>
                <c:pt idx="1168">
                  <c:v>14.831499257794556</c:v>
                </c:pt>
                <c:pt idx="1169">
                  <c:v>14.687213587376052</c:v>
                </c:pt>
                <c:pt idx="1170">
                  <c:v>14.686530508736912</c:v>
                </c:pt>
                <c:pt idx="1171">
                  <c:v>14.53134184935759</c:v>
                </c:pt>
                <c:pt idx="1172">
                  <c:v>14.552537413111521</c:v>
                </c:pt>
                <c:pt idx="1173">
                  <c:v>14.515740239156283</c:v>
                </c:pt>
                <c:pt idx="1174">
                  <c:v>14.516034359336407</c:v>
                </c:pt>
                <c:pt idx="1175">
                  <c:v>14.441637096252489</c:v>
                </c:pt>
                <c:pt idx="1176">
                  <c:v>14.494934531560885</c:v>
                </c:pt>
                <c:pt idx="1177">
                  <c:v>14.342634631178905</c:v>
                </c:pt>
                <c:pt idx="1178">
                  <c:v>14.301442230370531</c:v>
                </c:pt>
                <c:pt idx="1179">
                  <c:v>14.296952389334091</c:v>
                </c:pt>
                <c:pt idx="1180">
                  <c:v>14.675476503630355</c:v>
                </c:pt>
                <c:pt idx="1181">
                  <c:v>14.661368213095907</c:v>
                </c:pt>
                <c:pt idx="1182">
                  <c:v>14.693651571434122</c:v>
                </c:pt>
                <c:pt idx="1183">
                  <c:v>14.640409349396119</c:v>
                </c:pt>
                <c:pt idx="1184">
                  <c:v>14.370525569377374</c:v>
                </c:pt>
                <c:pt idx="1185">
                  <c:v>14.606903310564281</c:v>
                </c:pt>
                <c:pt idx="1186">
                  <c:v>14.592131997422458</c:v>
                </c:pt>
                <c:pt idx="1187">
                  <c:v>14.551970141706219</c:v>
                </c:pt>
                <c:pt idx="1188">
                  <c:v>14.553475477384639</c:v>
                </c:pt>
                <c:pt idx="1189">
                  <c:v>14.536282756092255</c:v>
                </c:pt>
                <c:pt idx="1190">
                  <c:v>14.395418937363569</c:v>
                </c:pt>
                <c:pt idx="1191">
                  <c:v>14.351512311922962</c:v>
                </c:pt>
                <c:pt idx="1192">
                  <c:v>14.332725757219499</c:v>
                </c:pt>
                <c:pt idx="1193">
                  <c:v>14.205220142686038</c:v>
                </c:pt>
                <c:pt idx="1194">
                  <c:v>14.179687230062349</c:v>
                </c:pt>
                <c:pt idx="1195">
                  <c:v>14.032031729730452</c:v>
                </c:pt>
                <c:pt idx="1196">
                  <c:v>14.062398600762544</c:v>
                </c:pt>
                <c:pt idx="1197">
                  <c:v>14.064639357670217</c:v>
                </c:pt>
                <c:pt idx="1198">
                  <c:v>14.064519603840363</c:v>
                </c:pt>
                <c:pt idx="1199">
                  <c:v>14.060879054706868</c:v>
                </c:pt>
                <c:pt idx="1200">
                  <c:v>13.998132942489219</c:v>
                </c:pt>
                <c:pt idx="1201">
                  <c:v>13.753706039561397</c:v>
                </c:pt>
                <c:pt idx="1202">
                  <c:v>13.763564407971376</c:v>
                </c:pt>
                <c:pt idx="1203">
                  <c:v>13.1738916469756</c:v>
                </c:pt>
                <c:pt idx="1204">
                  <c:v>13.23281085965279</c:v>
                </c:pt>
                <c:pt idx="1205">
                  <c:v>13.212537018667875</c:v>
                </c:pt>
                <c:pt idx="1206">
                  <c:v>12.714859485747532</c:v>
                </c:pt>
                <c:pt idx="1207">
                  <c:v>12.7692890914406</c:v>
                </c:pt>
                <c:pt idx="1208">
                  <c:v>12.807728782298147</c:v>
                </c:pt>
                <c:pt idx="1209">
                  <c:v>12.604593491456791</c:v>
                </c:pt>
                <c:pt idx="1210">
                  <c:v>12.496158485023313</c:v>
                </c:pt>
                <c:pt idx="1211">
                  <c:v>12.775244816846703</c:v>
                </c:pt>
                <c:pt idx="1212">
                  <c:v>12.667360895873914</c:v>
                </c:pt>
                <c:pt idx="1213">
                  <c:v>12.824033221414005</c:v>
                </c:pt>
                <c:pt idx="1214">
                  <c:v>12.837673645472611</c:v>
                </c:pt>
                <c:pt idx="1215">
                  <c:v>12.749171052266398</c:v>
                </c:pt>
                <c:pt idx="1216">
                  <c:v>12.745647688236872</c:v>
                </c:pt>
                <c:pt idx="1217">
                  <c:v>12.139172330042411</c:v>
                </c:pt>
                <c:pt idx="1218">
                  <c:v>12.210806026628356</c:v>
                </c:pt>
                <c:pt idx="1219">
                  <c:v>11.999960491232599</c:v>
                </c:pt>
                <c:pt idx="1220">
                  <c:v>11.983649994455311</c:v>
                </c:pt>
                <c:pt idx="1221">
                  <c:v>11.963480408527085</c:v>
                </c:pt>
                <c:pt idx="1222">
                  <c:v>12.653363451280192</c:v>
                </c:pt>
                <c:pt idx="1223">
                  <c:v>12.161835733781331</c:v>
                </c:pt>
                <c:pt idx="1224">
                  <c:v>12.158377818354289</c:v>
                </c:pt>
                <c:pt idx="1225">
                  <c:v>12.114539827357191</c:v>
                </c:pt>
                <c:pt idx="1226">
                  <c:v>12.107294662941289</c:v>
                </c:pt>
                <c:pt idx="1227">
                  <c:v>12.229490430381453</c:v>
                </c:pt>
                <c:pt idx="1228">
                  <c:v>12.229320001380186</c:v>
                </c:pt>
                <c:pt idx="1229">
                  <c:v>12.176743071932899</c:v>
                </c:pt>
                <c:pt idx="1230">
                  <c:v>12.606927817379301</c:v>
                </c:pt>
                <c:pt idx="1231">
                  <c:v>12.574201324636086</c:v>
                </c:pt>
                <c:pt idx="1232">
                  <c:v>12.286743195252962</c:v>
                </c:pt>
                <c:pt idx="1233">
                  <c:v>12.459620921758754</c:v>
                </c:pt>
                <c:pt idx="1234">
                  <c:v>12.410724741059257</c:v>
                </c:pt>
                <c:pt idx="1235">
                  <c:v>12.39895993099524</c:v>
                </c:pt>
                <c:pt idx="1236">
                  <c:v>12.457553149393732</c:v>
                </c:pt>
                <c:pt idx="1237">
                  <c:v>12.350185097749401</c:v>
                </c:pt>
                <c:pt idx="1238">
                  <c:v>12.248029364907651</c:v>
                </c:pt>
                <c:pt idx="1239">
                  <c:v>12.173093484181745</c:v>
                </c:pt>
                <c:pt idx="1240">
                  <c:v>12.178229442509354</c:v>
                </c:pt>
                <c:pt idx="1241">
                  <c:v>11.881097059997245</c:v>
                </c:pt>
                <c:pt idx="1242">
                  <c:v>11.472860973632006</c:v>
                </c:pt>
                <c:pt idx="1243">
                  <c:v>11.481045472495003</c:v>
                </c:pt>
                <c:pt idx="1244">
                  <c:v>11.454792505407994</c:v>
                </c:pt>
                <c:pt idx="1245">
                  <c:v>11.487401890567032</c:v>
                </c:pt>
                <c:pt idx="1246">
                  <c:v>11.410959345085924</c:v>
                </c:pt>
                <c:pt idx="1247">
                  <c:v>11.036157832587662</c:v>
                </c:pt>
                <c:pt idx="1248">
                  <c:v>11.054367357558613</c:v>
                </c:pt>
                <c:pt idx="1249">
                  <c:v>11.195312760960324</c:v>
                </c:pt>
                <c:pt idx="1250">
                  <c:v>11.35084167360608</c:v>
                </c:pt>
                <c:pt idx="1251">
                  <c:v>11.428817879820373</c:v>
                </c:pt>
                <c:pt idx="1252">
                  <c:v>11.457715452105747</c:v>
                </c:pt>
                <c:pt idx="1253">
                  <c:v>11.569979191393537</c:v>
                </c:pt>
                <c:pt idx="1254">
                  <c:v>11.578344554575626</c:v>
                </c:pt>
                <c:pt idx="1255">
                  <c:v>11.60699410591916</c:v>
                </c:pt>
                <c:pt idx="1256">
                  <c:v>11.548943976610495</c:v>
                </c:pt>
                <c:pt idx="1257">
                  <c:v>11.693452981611506</c:v>
                </c:pt>
                <c:pt idx="1258">
                  <c:v>12.031520282239127</c:v>
                </c:pt>
                <c:pt idx="1259">
                  <c:v>12.722792369612582</c:v>
                </c:pt>
                <c:pt idx="1260">
                  <c:v>12.729477911787592</c:v>
                </c:pt>
                <c:pt idx="1261">
                  <c:v>12.670172415395339</c:v>
                </c:pt>
                <c:pt idx="1262">
                  <c:v>12.644350374476154</c:v>
                </c:pt>
                <c:pt idx="1263">
                  <c:v>12.6582150551796</c:v>
                </c:pt>
                <c:pt idx="1264">
                  <c:v>12.662399833955117</c:v>
                </c:pt>
                <c:pt idx="1265">
                  <c:v>12.718941988478507</c:v>
                </c:pt>
                <c:pt idx="1266">
                  <c:v>12.64136403499762</c:v>
                </c:pt>
                <c:pt idx="1267">
                  <c:v>12.620730395252867</c:v>
                </c:pt>
                <c:pt idx="1268">
                  <c:v>12.618016132410556</c:v>
                </c:pt>
                <c:pt idx="1269">
                  <c:v>12.615280934977324</c:v>
                </c:pt>
                <c:pt idx="1270">
                  <c:v>12.199899271666835</c:v>
                </c:pt>
                <c:pt idx="1271">
                  <c:v>12.194828217917653</c:v>
                </c:pt>
                <c:pt idx="1272">
                  <c:v>12.16287730130065</c:v>
                </c:pt>
                <c:pt idx="1273">
                  <c:v>12.155904409382758</c:v>
                </c:pt>
                <c:pt idx="1274">
                  <c:v>12.15301456924839</c:v>
                </c:pt>
                <c:pt idx="1275">
                  <c:v>11.889172067495087</c:v>
                </c:pt>
                <c:pt idx="1276">
                  <c:v>11.878667836601068</c:v>
                </c:pt>
                <c:pt idx="1277">
                  <c:v>11.891954137164445</c:v>
                </c:pt>
                <c:pt idx="1278">
                  <c:v>11.91025501528015</c:v>
                </c:pt>
                <c:pt idx="1279">
                  <c:v>11.919081532222727</c:v>
                </c:pt>
                <c:pt idx="1280">
                  <c:v>12.028629883578091</c:v>
                </c:pt>
                <c:pt idx="1281">
                  <c:v>12.194998342321965</c:v>
                </c:pt>
                <c:pt idx="1282">
                  <c:v>12.30351084381774</c:v>
                </c:pt>
                <c:pt idx="1283">
                  <c:v>12.162813679583213</c:v>
                </c:pt>
                <c:pt idx="1284">
                  <c:v>12.122944628705834</c:v>
                </c:pt>
                <c:pt idx="1285">
                  <c:v>12.057367129910658</c:v>
                </c:pt>
                <c:pt idx="1286">
                  <c:v>12.02908448208114</c:v>
                </c:pt>
                <c:pt idx="1287">
                  <c:v>12.025230319669813</c:v>
                </c:pt>
                <c:pt idx="1288">
                  <c:v>12.025117292528005</c:v>
                </c:pt>
                <c:pt idx="1289">
                  <c:v>12.01400386457674</c:v>
                </c:pt>
                <c:pt idx="1290">
                  <c:v>11.964252861172143</c:v>
                </c:pt>
                <c:pt idx="1291">
                  <c:v>12.018606227497861</c:v>
                </c:pt>
                <c:pt idx="1292">
                  <c:v>12.196666172070625</c:v>
                </c:pt>
                <c:pt idx="1293">
                  <c:v>12.124475915926677</c:v>
                </c:pt>
                <c:pt idx="1294">
                  <c:v>12.149586807785836</c:v>
                </c:pt>
                <c:pt idx="1295">
                  <c:v>12.563150456378528</c:v>
                </c:pt>
                <c:pt idx="1296">
                  <c:v>12.58541660031581</c:v>
                </c:pt>
                <c:pt idx="1297">
                  <c:v>12.686444226770671</c:v>
                </c:pt>
                <c:pt idx="1298">
                  <c:v>12.582939417091179</c:v>
                </c:pt>
                <c:pt idx="1299">
                  <c:v>12.571762860929232</c:v>
                </c:pt>
                <c:pt idx="1300">
                  <c:v>12.581443328535883</c:v>
                </c:pt>
                <c:pt idx="1301">
                  <c:v>12.328230640214207</c:v>
                </c:pt>
                <c:pt idx="1302">
                  <c:v>12.328172912042213</c:v>
                </c:pt>
                <c:pt idx="1303">
                  <c:v>12.052130541804445</c:v>
                </c:pt>
                <c:pt idx="1304">
                  <c:v>12.046130669697618</c:v>
                </c:pt>
                <c:pt idx="1305">
                  <c:v>12.047346255525113</c:v>
                </c:pt>
                <c:pt idx="1306">
                  <c:v>12.057712486527485</c:v>
                </c:pt>
                <c:pt idx="1307">
                  <c:v>12.05682572491383</c:v>
                </c:pt>
                <c:pt idx="1308">
                  <c:v>11.967348342766394</c:v>
                </c:pt>
                <c:pt idx="1309">
                  <c:v>11.845351102333069</c:v>
                </c:pt>
                <c:pt idx="1310">
                  <c:v>11.895492435622252</c:v>
                </c:pt>
                <c:pt idx="1311">
                  <c:v>11.852834518915097</c:v>
                </c:pt>
                <c:pt idx="1312">
                  <c:v>11.117701860633668</c:v>
                </c:pt>
                <c:pt idx="1313">
                  <c:v>11.000439166995184</c:v>
                </c:pt>
                <c:pt idx="1314">
                  <c:v>11.044018871759024</c:v>
                </c:pt>
                <c:pt idx="1315">
                  <c:v>11.070095614407666</c:v>
                </c:pt>
                <c:pt idx="1316">
                  <c:v>11.085495259564453</c:v>
                </c:pt>
                <c:pt idx="1317">
                  <c:v>10.781852310706727</c:v>
                </c:pt>
                <c:pt idx="1318">
                  <c:v>10.776128052771201</c:v>
                </c:pt>
                <c:pt idx="1319">
                  <c:v>10.810824094890311</c:v>
                </c:pt>
                <c:pt idx="1320">
                  <c:v>10.386290472430389</c:v>
                </c:pt>
                <c:pt idx="1321">
                  <c:v>10.577593946089737</c:v>
                </c:pt>
                <c:pt idx="1322">
                  <c:v>10.586420404712074</c:v>
                </c:pt>
                <c:pt idx="1323">
                  <c:v>10.440520522360822</c:v>
                </c:pt>
                <c:pt idx="1324">
                  <c:v>10.462988431680698</c:v>
                </c:pt>
                <c:pt idx="1325">
                  <c:v>10.413596642009109</c:v>
                </c:pt>
                <c:pt idx="1326">
                  <c:v>10.514299072402714</c:v>
                </c:pt>
                <c:pt idx="1327">
                  <c:v>10.509317704827167</c:v>
                </c:pt>
                <c:pt idx="1328">
                  <c:v>10.530610153453383</c:v>
                </c:pt>
                <c:pt idx="1329">
                  <c:v>11.259141398138224</c:v>
                </c:pt>
                <c:pt idx="1330">
                  <c:v>11.460913194716419</c:v>
                </c:pt>
                <c:pt idx="1331">
                  <c:v>11.757178964649279</c:v>
                </c:pt>
                <c:pt idx="1332">
                  <c:v>11.822841308929895</c:v>
                </c:pt>
                <c:pt idx="1333">
                  <c:v>11.891359851417924</c:v>
                </c:pt>
                <c:pt idx="1334">
                  <c:v>11.906184707759415</c:v>
                </c:pt>
                <c:pt idx="1335">
                  <c:v>11.973088370093601</c:v>
                </c:pt>
                <c:pt idx="1336">
                  <c:v>11.974014913847157</c:v>
                </c:pt>
                <c:pt idx="1337">
                  <c:v>11.91683519200499</c:v>
                </c:pt>
                <c:pt idx="1338">
                  <c:v>11.893675307874048</c:v>
                </c:pt>
                <c:pt idx="1339">
                  <c:v>11.802142418758917</c:v>
                </c:pt>
                <c:pt idx="1340">
                  <c:v>11.677084190006282</c:v>
                </c:pt>
                <c:pt idx="1341">
                  <c:v>11.717265432048158</c:v>
                </c:pt>
                <c:pt idx="1342">
                  <c:v>11.776487275837557</c:v>
                </c:pt>
                <c:pt idx="1343">
                  <c:v>11.742568536335117</c:v>
                </c:pt>
                <c:pt idx="1344">
                  <c:v>11.725362628211142</c:v>
                </c:pt>
                <c:pt idx="1345">
                  <c:v>11.695292284910003</c:v>
                </c:pt>
                <c:pt idx="1346">
                  <c:v>11.694252447812646</c:v>
                </c:pt>
                <c:pt idx="1347">
                  <c:v>11.53130787379761</c:v>
                </c:pt>
                <c:pt idx="1348">
                  <c:v>11.25266311289958</c:v>
                </c:pt>
                <c:pt idx="1349">
                  <c:v>10.523641430885812</c:v>
                </c:pt>
                <c:pt idx="1350">
                  <c:v>10.61184148178868</c:v>
                </c:pt>
                <c:pt idx="1351">
                  <c:v>10.614227194310647</c:v>
                </c:pt>
                <c:pt idx="1352">
                  <c:v>10.64164959424434</c:v>
                </c:pt>
                <c:pt idx="1353">
                  <c:v>10.715961292659074</c:v>
                </c:pt>
                <c:pt idx="1354">
                  <c:v>10.720463368584275</c:v>
                </c:pt>
                <c:pt idx="1355">
                  <c:v>10.670667377864318</c:v>
                </c:pt>
                <c:pt idx="1356">
                  <c:v>10.791148803558601</c:v>
                </c:pt>
                <c:pt idx="1357">
                  <c:v>10.808021281274346</c:v>
                </c:pt>
                <c:pt idx="1358">
                  <c:v>10.812350789715493</c:v>
                </c:pt>
                <c:pt idx="1359">
                  <c:v>10.843766498212121</c:v>
                </c:pt>
                <c:pt idx="1360">
                  <c:v>10.909343760847579</c:v>
                </c:pt>
                <c:pt idx="1361">
                  <c:v>10.910959253438783</c:v>
                </c:pt>
                <c:pt idx="1362">
                  <c:v>11.204317663522477</c:v>
                </c:pt>
                <c:pt idx="1363">
                  <c:v>11.234427073549464</c:v>
                </c:pt>
                <c:pt idx="1364">
                  <c:v>11.286760192208513</c:v>
                </c:pt>
                <c:pt idx="1365">
                  <c:v>11.530482915006383</c:v>
                </c:pt>
                <c:pt idx="1366">
                  <c:v>11.593262405881855</c:v>
                </c:pt>
                <c:pt idx="1367">
                  <c:v>11.742055613393006</c:v>
                </c:pt>
                <c:pt idx="1368">
                  <c:v>11.715382757879963</c:v>
                </c:pt>
                <c:pt idx="1369">
                  <c:v>11.850106099958143</c:v>
                </c:pt>
                <c:pt idx="1370">
                  <c:v>11.850545443948008</c:v>
                </c:pt>
                <c:pt idx="1371">
                  <c:v>11.893330834862343</c:v>
                </c:pt>
                <c:pt idx="1372">
                  <c:v>11.842034812460749</c:v>
                </c:pt>
                <c:pt idx="1373">
                  <c:v>11.895183187269836</c:v>
                </c:pt>
                <c:pt idx="1374">
                  <c:v>11.941287770090776</c:v>
                </c:pt>
                <c:pt idx="1375">
                  <c:v>12.173433650929589</c:v>
                </c:pt>
                <c:pt idx="1376">
                  <c:v>12.932601459350842</c:v>
                </c:pt>
                <c:pt idx="1377">
                  <c:v>12.936391091017279</c:v>
                </c:pt>
                <c:pt idx="1378">
                  <c:v>13.110859044996733</c:v>
                </c:pt>
                <c:pt idx="1379">
                  <c:v>13.198437594237017</c:v>
                </c:pt>
                <c:pt idx="1380">
                  <c:v>13.282558089083254</c:v>
                </c:pt>
                <c:pt idx="1381">
                  <c:v>13.267730273668743</c:v>
                </c:pt>
                <c:pt idx="1382">
                  <c:v>13.10931552543915</c:v>
                </c:pt>
                <c:pt idx="1383">
                  <c:v>13.07881119817376</c:v>
                </c:pt>
                <c:pt idx="1384">
                  <c:v>13.011468992621156</c:v>
                </c:pt>
                <c:pt idx="1385">
                  <c:v>12.600266724765612</c:v>
                </c:pt>
                <c:pt idx="1386">
                  <c:v>12.665625826057948</c:v>
                </c:pt>
                <c:pt idx="1387">
                  <c:v>12.532042126459281</c:v>
                </c:pt>
                <c:pt idx="1388">
                  <c:v>12.572954363170993</c:v>
                </c:pt>
                <c:pt idx="1389">
                  <c:v>12.571523770055911</c:v>
                </c:pt>
                <c:pt idx="1390">
                  <c:v>12.731003645019856</c:v>
                </c:pt>
                <c:pt idx="1391">
                  <c:v>12.654939814768925</c:v>
                </c:pt>
                <c:pt idx="1392">
                  <c:v>12.655107020891688</c:v>
                </c:pt>
                <c:pt idx="1393">
                  <c:v>12.678502849488765</c:v>
                </c:pt>
                <c:pt idx="1394">
                  <c:v>12.668171163723294</c:v>
                </c:pt>
                <c:pt idx="1395">
                  <c:v>12.680989083724928</c:v>
                </c:pt>
                <c:pt idx="1396">
                  <c:v>12.669031996011682</c:v>
                </c:pt>
                <c:pt idx="1397">
                  <c:v>12.670172934213506</c:v>
                </c:pt>
                <c:pt idx="1398">
                  <c:v>12.654474891754075</c:v>
                </c:pt>
                <c:pt idx="1399">
                  <c:v>12.672119057064071</c:v>
                </c:pt>
                <c:pt idx="1400">
                  <c:v>12.628925804302495</c:v>
                </c:pt>
                <c:pt idx="1401">
                  <c:v>12.616050291860144</c:v>
                </c:pt>
                <c:pt idx="1402">
                  <c:v>12.603408458871629</c:v>
                </c:pt>
                <c:pt idx="1403">
                  <c:v>12.507614644411694</c:v>
                </c:pt>
                <c:pt idx="1404">
                  <c:v>12.464956158702908</c:v>
                </c:pt>
                <c:pt idx="1405">
                  <c:v>12.593111216772485</c:v>
                </c:pt>
                <c:pt idx="1406">
                  <c:v>12.542517435984507</c:v>
                </c:pt>
                <c:pt idx="1407">
                  <c:v>12.546588066453692</c:v>
                </c:pt>
                <c:pt idx="1408">
                  <c:v>12.585675880218671</c:v>
                </c:pt>
                <c:pt idx="1409">
                  <c:v>12.578093841648446</c:v>
                </c:pt>
                <c:pt idx="1410">
                  <c:v>12.567576464054902</c:v>
                </c:pt>
                <c:pt idx="1411">
                  <c:v>12.44039816092301</c:v>
                </c:pt>
                <c:pt idx="1412">
                  <c:v>12.434149324170457</c:v>
                </c:pt>
                <c:pt idx="1413">
                  <c:v>12.406865182055602</c:v>
                </c:pt>
                <c:pt idx="1414">
                  <c:v>12.416141870415794</c:v>
                </c:pt>
                <c:pt idx="1415">
                  <c:v>12.665443799253673</c:v>
                </c:pt>
                <c:pt idx="1416">
                  <c:v>12.53196100370152</c:v>
                </c:pt>
                <c:pt idx="1417">
                  <c:v>12.566126360198615</c:v>
                </c:pt>
                <c:pt idx="1418">
                  <c:v>12.567447887367344</c:v>
                </c:pt>
                <c:pt idx="1419">
                  <c:v>11.961668287109312</c:v>
                </c:pt>
                <c:pt idx="1420">
                  <c:v>11.817084051832882</c:v>
                </c:pt>
                <c:pt idx="1421">
                  <c:v>11.55379691172511</c:v>
                </c:pt>
                <c:pt idx="1422">
                  <c:v>11.513258667222049</c:v>
                </c:pt>
                <c:pt idx="1423">
                  <c:v>11.770257882201866</c:v>
                </c:pt>
                <c:pt idx="1424">
                  <c:v>11.755647207885872</c:v>
                </c:pt>
                <c:pt idx="1425">
                  <c:v>11.63956852336487</c:v>
                </c:pt>
                <c:pt idx="1426">
                  <c:v>11.654895430613117</c:v>
                </c:pt>
                <c:pt idx="1427">
                  <c:v>11.656059124511863</c:v>
                </c:pt>
                <c:pt idx="1428">
                  <c:v>11.720723401509375</c:v>
                </c:pt>
                <c:pt idx="1429">
                  <c:v>11.666958611862475</c:v>
                </c:pt>
                <c:pt idx="1430">
                  <c:v>11.661884761251502</c:v>
                </c:pt>
                <c:pt idx="1431">
                  <c:v>11.652285570505487</c:v>
                </c:pt>
                <c:pt idx="1432">
                  <c:v>11.613734051388086</c:v>
                </c:pt>
                <c:pt idx="1433">
                  <c:v>11.500487307762345</c:v>
                </c:pt>
                <c:pt idx="1434">
                  <c:v>11.516285505064515</c:v>
                </c:pt>
                <c:pt idx="1435">
                  <c:v>11.494494176390853</c:v>
                </c:pt>
                <c:pt idx="1436">
                  <c:v>11.511544740274084</c:v>
                </c:pt>
                <c:pt idx="1437">
                  <c:v>11.507274235381612</c:v>
                </c:pt>
                <c:pt idx="1438">
                  <c:v>11.652904332207651</c:v>
                </c:pt>
                <c:pt idx="1439">
                  <c:v>11.659772349650552</c:v>
                </c:pt>
                <c:pt idx="1440">
                  <c:v>11.620402006132544</c:v>
                </c:pt>
                <c:pt idx="1441">
                  <c:v>11.624095480592585</c:v>
                </c:pt>
                <c:pt idx="1442">
                  <c:v>11.599827478627308</c:v>
                </c:pt>
                <c:pt idx="1443">
                  <c:v>11.487904490546216</c:v>
                </c:pt>
                <c:pt idx="1444">
                  <c:v>11.500232282222864</c:v>
                </c:pt>
                <c:pt idx="1445">
                  <c:v>11.519678289979113</c:v>
                </c:pt>
                <c:pt idx="1446">
                  <c:v>11.47882476877477</c:v>
                </c:pt>
                <c:pt idx="1447">
                  <c:v>11.540050230970566</c:v>
                </c:pt>
                <c:pt idx="1448">
                  <c:v>11.540306199171203</c:v>
                </c:pt>
                <c:pt idx="1449">
                  <c:v>11.598821711513242</c:v>
                </c:pt>
                <c:pt idx="1450">
                  <c:v>11.591096351218294</c:v>
                </c:pt>
                <c:pt idx="1451">
                  <c:v>11.669911747446868</c:v>
                </c:pt>
                <c:pt idx="1452">
                  <c:v>11.603836283041112</c:v>
                </c:pt>
                <c:pt idx="1453">
                  <c:v>11.563223298081439</c:v>
                </c:pt>
                <c:pt idx="1454">
                  <c:v>12.068625515553466</c:v>
                </c:pt>
                <c:pt idx="1455">
                  <c:v>11.86246099979058</c:v>
                </c:pt>
                <c:pt idx="1456">
                  <c:v>11.803115249574194</c:v>
                </c:pt>
                <c:pt idx="1457">
                  <c:v>11.690420055935343</c:v>
                </c:pt>
                <c:pt idx="1458">
                  <c:v>11.90168194294124</c:v>
                </c:pt>
                <c:pt idx="1459">
                  <c:v>11.806422407451489</c:v>
                </c:pt>
                <c:pt idx="1460">
                  <c:v>11.744311932817332</c:v>
                </c:pt>
                <c:pt idx="1461">
                  <c:v>11.510234367196052</c:v>
                </c:pt>
                <c:pt idx="1462">
                  <c:v>11.485409265080209</c:v>
                </c:pt>
                <c:pt idx="1463">
                  <c:v>11.466373928854811</c:v>
                </c:pt>
                <c:pt idx="1464">
                  <c:v>11.412511454866916</c:v>
                </c:pt>
                <c:pt idx="1465">
                  <c:v>11.157761973494033</c:v>
                </c:pt>
                <c:pt idx="1466">
                  <c:v>10.240198367075086</c:v>
                </c:pt>
                <c:pt idx="1467">
                  <c:v>10.263819899989544</c:v>
                </c:pt>
                <c:pt idx="1468">
                  <c:v>10.064050485162984</c:v>
                </c:pt>
                <c:pt idx="1469">
                  <c:v>10.003690013851527</c:v>
                </c:pt>
                <c:pt idx="1470">
                  <c:v>9.9065673238671774</c:v>
                </c:pt>
                <c:pt idx="1471">
                  <c:v>9.8778061056396798</c:v>
                </c:pt>
                <c:pt idx="1472">
                  <c:v>9.8582333026043205</c:v>
                </c:pt>
                <c:pt idx="1473">
                  <c:v>9.8458785229179462</c:v>
                </c:pt>
                <c:pt idx="1474">
                  <c:v>10.129389015993533</c:v>
                </c:pt>
                <c:pt idx="1475">
                  <c:v>10.341645733029004</c:v>
                </c:pt>
                <c:pt idx="1476">
                  <c:v>10.225631888412742</c:v>
                </c:pt>
                <c:pt idx="1477">
                  <c:v>10.213821361807657</c:v>
                </c:pt>
                <c:pt idx="1478">
                  <c:v>10.229998687657297</c:v>
                </c:pt>
                <c:pt idx="1479">
                  <c:v>10.251034979006828</c:v>
                </c:pt>
                <c:pt idx="1480">
                  <c:v>10.044597474423057</c:v>
                </c:pt>
                <c:pt idx="1481">
                  <c:v>10.06489933639058</c:v>
                </c:pt>
                <c:pt idx="1482">
                  <c:v>10.074796344486137</c:v>
                </c:pt>
                <c:pt idx="1483">
                  <c:v>10.073897764699568</c:v>
                </c:pt>
                <c:pt idx="1484">
                  <c:v>10.144415802780827</c:v>
                </c:pt>
                <c:pt idx="1485">
                  <c:v>10.143571195114053</c:v>
                </c:pt>
                <c:pt idx="1486">
                  <c:v>10.147947602934876</c:v>
                </c:pt>
                <c:pt idx="1487">
                  <c:v>10.145855281420918</c:v>
                </c:pt>
                <c:pt idx="1488">
                  <c:v>10.141120572922679</c:v>
                </c:pt>
                <c:pt idx="1489">
                  <c:v>10.115276252656951</c:v>
                </c:pt>
                <c:pt idx="1490">
                  <c:v>10.127358757067482</c:v>
                </c:pt>
                <c:pt idx="1491">
                  <c:v>10.148353834545778</c:v>
                </c:pt>
                <c:pt idx="1492">
                  <c:v>10.126577903285392</c:v>
                </c:pt>
                <c:pt idx="1493">
                  <c:v>10.161488972810309</c:v>
                </c:pt>
                <c:pt idx="1494">
                  <c:v>10.312359601331385</c:v>
                </c:pt>
                <c:pt idx="1495">
                  <c:v>10.122401887447996</c:v>
                </c:pt>
                <c:pt idx="1496">
                  <c:v>10.141111226330962</c:v>
                </c:pt>
                <c:pt idx="1497">
                  <c:v>10.331832155625014</c:v>
                </c:pt>
                <c:pt idx="1498">
                  <c:v>10.303580616951564</c:v>
                </c:pt>
                <c:pt idx="1499">
                  <c:v>10.278274703527108</c:v>
                </c:pt>
                <c:pt idx="1500">
                  <c:v>10.308485612843686</c:v>
                </c:pt>
                <c:pt idx="1501">
                  <c:v>10.303427824285691</c:v>
                </c:pt>
                <c:pt idx="1502">
                  <c:v>10.638139938721395</c:v>
                </c:pt>
                <c:pt idx="1503">
                  <c:v>10.635061306016462</c:v>
                </c:pt>
                <c:pt idx="1504">
                  <c:v>10.608960841661485</c:v>
                </c:pt>
                <c:pt idx="1505">
                  <c:v>10.316272748853878</c:v>
                </c:pt>
                <c:pt idx="1506">
                  <c:v>10.294116395436005</c:v>
                </c:pt>
                <c:pt idx="1507">
                  <c:v>10.241761178197875</c:v>
                </c:pt>
                <c:pt idx="1508">
                  <c:v>10.235884814656997</c:v>
                </c:pt>
                <c:pt idx="1509">
                  <c:v>10.170060011503052</c:v>
                </c:pt>
                <c:pt idx="1510">
                  <c:v>10.10504477477993</c:v>
                </c:pt>
                <c:pt idx="1511">
                  <c:v>10.234617774425235</c:v>
                </c:pt>
                <c:pt idx="1512">
                  <c:v>10.200821614839908</c:v>
                </c:pt>
                <c:pt idx="1513">
                  <c:v>9.8019655013150206</c:v>
                </c:pt>
                <c:pt idx="1514">
                  <c:v>9.8318574304569673</c:v>
                </c:pt>
                <c:pt idx="1515">
                  <c:v>9.8344440433353579</c:v>
                </c:pt>
                <c:pt idx="1516">
                  <c:v>9.8068724321288148</c:v>
                </c:pt>
                <c:pt idx="1517">
                  <c:v>9.7965760107228466</c:v>
                </c:pt>
                <c:pt idx="1518">
                  <c:v>10.002129440324563</c:v>
                </c:pt>
                <c:pt idx="1519">
                  <c:v>10.132875226494813</c:v>
                </c:pt>
                <c:pt idx="1520">
                  <c:v>10.152875648963489</c:v>
                </c:pt>
                <c:pt idx="1521">
                  <c:v>10.053713920462631</c:v>
                </c:pt>
                <c:pt idx="1522">
                  <c:v>10.032543558340663</c:v>
                </c:pt>
                <c:pt idx="1523">
                  <c:v>10.031027550909133</c:v>
                </c:pt>
                <c:pt idx="1524">
                  <c:v>10.004144819888444</c:v>
                </c:pt>
                <c:pt idx="1525">
                  <c:v>10.137085611333871</c:v>
                </c:pt>
                <c:pt idx="1526">
                  <c:v>10.750385425772974</c:v>
                </c:pt>
                <c:pt idx="1527">
                  <c:v>10.771445915573121</c:v>
                </c:pt>
                <c:pt idx="1528">
                  <c:v>10.634446799129613</c:v>
                </c:pt>
                <c:pt idx="1529">
                  <c:v>10.777574022324297</c:v>
                </c:pt>
                <c:pt idx="1530">
                  <c:v>10.852354872337026</c:v>
                </c:pt>
                <c:pt idx="1531">
                  <c:v>10.880412102852652</c:v>
                </c:pt>
                <c:pt idx="1532">
                  <c:v>11.565557036714353</c:v>
                </c:pt>
                <c:pt idx="1533">
                  <c:v>11.618410010084474</c:v>
                </c:pt>
                <c:pt idx="1534">
                  <c:v>11.613672967048531</c:v>
                </c:pt>
                <c:pt idx="1535">
                  <c:v>11.761398329171909</c:v>
                </c:pt>
                <c:pt idx="1536">
                  <c:v>11.897517891273282</c:v>
                </c:pt>
                <c:pt idx="1537">
                  <c:v>11.835453385934629</c:v>
                </c:pt>
                <c:pt idx="1538">
                  <c:v>11.958629706023077</c:v>
                </c:pt>
                <c:pt idx="1539">
                  <c:v>11.844340824616879</c:v>
                </c:pt>
                <c:pt idx="1540">
                  <c:v>11.82801755039959</c:v>
                </c:pt>
                <c:pt idx="1541">
                  <c:v>11.737401532126587</c:v>
                </c:pt>
                <c:pt idx="1542">
                  <c:v>11.515073995353193</c:v>
                </c:pt>
                <c:pt idx="1543">
                  <c:v>11.587071143950663</c:v>
                </c:pt>
                <c:pt idx="1544">
                  <c:v>11.089324572422546</c:v>
                </c:pt>
                <c:pt idx="1545">
                  <c:v>11.062286464506801</c:v>
                </c:pt>
                <c:pt idx="1546">
                  <c:v>11.08522328136346</c:v>
                </c:pt>
                <c:pt idx="1547">
                  <c:v>11.010050008703914</c:v>
                </c:pt>
                <c:pt idx="1548">
                  <c:v>10.795312465851604</c:v>
                </c:pt>
                <c:pt idx="1549">
                  <c:v>10.771553013535778</c:v>
                </c:pt>
                <c:pt idx="1550">
                  <c:v>10.732824833806172</c:v>
                </c:pt>
                <c:pt idx="1551">
                  <c:v>10.818022991946282</c:v>
                </c:pt>
                <c:pt idx="1552">
                  <c:v>11.056287352119744</c:v>
                </c:pt>
                <c:pt idx="1553">
                  <c:v>11.018437038904505</c:v>
                </c:pt>
                <c:pt idx="1554">
                  <c:v>11.011682149225793</c:v>
                </c:pt>
                <c:pt idx="1555">
                  <c:v>10.994679134451674</c:v>
                </c:pt>
                <c:pt idx="1556">
                  <c:v>10.995971527704837</c:v>
                </c:pt>
                <c:pt idx="1557">
                  <c:v>11.007135420012021</c:v>
                </c:pt>
                <c:pt idx="1558">
                  <c:v>10.968266057788622</c:v>
                </c:pt>
                <c:pt idx="1559">
                  <c:v>11.138885364200743</c:v>
                </c:pt>
                <c:pt idx="1560">
                  <c:v>11.14594800624463</c:v>
                </c:pt>
                <c:pt idx="1561">
                  <c:v>11.237721141230473</c:v>
                </c:pt>
                <c:pt idx="1562">
                  <c:v>11.277458687581946</c:v>
                </c:pt>
                <c:pt idx="1563">
                  <c:v>11.318080461477955</c:v>
                </c:pt>
                <c:pt idx="1564">
                  <c:v>11.109396746016609</c:v>
                </c:pt>
                <c:pt idx="1565">
                  <c:v>10.920122218039252</c:v>
                </c:pt>
                <c:pt idx="1566">
                  <c:v>10.958266612306607</c:v>
                </c:pt>
                <c:pt idx="1567">
                  <c:v>10.966115485531279</c:v>
                </c:pt>
                <c:pt idx="1568">
                  <c:v>10.96597580631617</c:v>
                </c:pt>
                <c:pt idx="1569">
                  <c:v>10.947412319739946</c:v>
                </c:pt>
                <c:pt idx="1570">
                  <c:v>10.951786456341532</c:v>
                </c:pt>
                <c:pt idx="1571">
                  <c:v>11.001692321136538</c:v>
                </c:pt>
                <c:pt idx="1572">
                  <c:v>11.046932986714642</c:v>
                </c:pt>
                <c:pt idx="1573">
                  <c:v>11.029891597202543</c:v>
                </c:pt>
                <c:pt idx="1574">
                  <c:v>10.961671053539009</c:v>
                </c:pt>
                <c:pt idx="1575">
                  <c:v>11.154918374837274</c:v>
                </c:pt>
                <c:pt idx="1576">
                  <c:v>11.307673968434315</c:v>
                </c:pt>
                <c:pt idx="1577">
                  <c:v>11.322668938590779</c:v>
                </c:pt>
                <c:pt idx="1578">
                  <c:v>11.454395053758121</c:v>
                </c:pt>
                <c:pt idx="1579">
                  <c:v>12.005008162818356</c:v>
                </c:pt>
                <c:pt idx="1580">
                  <c:v>12.105065774922025</c:v>
                </c:pt>
                <c:pt idx="1581">
                  <c:v>12.16716987069492</c:v>
                </c:pt>
                <c:pt idx="1582">
                  <c:v>12.212975620684945</c:v>
                </c:pt>
                <c:pt idx="1583">
                  <c:v>12.303585972578777</c:v>
                </c:pt>
                <c:pt idx="1584">
                  <c:v>12.170707243606254</c:v>
                </c:pt>
                <c:pt idx="1585">
                  <c:v>12.181690592670435</c:v>
                </c:pt>
                <c:pt idx="1586">
                  <c:v>12.182122352692645</c:v>
                </c:pt>
                <c:pt idx="1587">
                  <c:v>12.025303033252484</c:v>
                </c:pt>
                <c:pt idx="1588">
                  <c:v>12.004230155921263</c:v>
                </c:pt>
                <c:pt idx="1589">
                  <c:v>12.092863075186125</c:v>
                </c:pt>
                <c:pt idx="1590">
                  <c:v>12.062321301449529</c:v>
                </c:pt>
                <c:pt idx="1591">
                  <c:v>12.067378188336521</c:v>
                </c:pt>
                <c:pt idx="1592">
                  <c:v>11.770756998425277</c:v>
                </c:pt>
                <c:pt idx="1593">
                  <c:v>11.769911173315522</c:v>
                </c:pt>
                <c:pt idx="1594">
                  <c:v>11.750384615971841</c:v>
                </c:pt>
                <c:pt idx="1595">
                  <c:v>11.723635278261014</c:v>
                </c:pt>
                <c:pt idx="1596">
                  <c:v>11.819323638006738</c:v>
                </c:pt>
                <c:pt idx="1597">
                  <c:v>11.829607094816069</c:v>
                </c:pt>
                <c:pt idx="1598">
                  <c:v>11.832255220907744</c:v>
                </c:pt>
                <c:pt idx="1599">
                  <c:v>11.834105335797977</c:v>
                </c:pt>
                <c:pt idx="1600">
                  <c:v>11.922485581752738</c:v>
                </c:pt>
                <c:pt idx="1601">
                  <c:v>11.820683088895288</c:v>
                </c:pt>
                <c:pt idx="1602">
                  <c:v>11.850942127758197</c:v>
                </c:pt>
                <c:pt idx="1603">
                  <c:v>11.953621634771302</c:v>
                </c:pt>
                <c:pt idx="1604">
                  <c:v>11.928005196671556</c:v>
                </c:pt>
                <c:pt idx="1605">
                  <c:v>11.942905639085053</c:v>
                </c:pt>
                <c:pt idx="1606">
                  <c:v>11.997030341810602</c:v>
                </c:pt>
                <c:pt idx="1607">
                  <c:v>12.064409686035797</c:v>
                </c:pt>
                <c:pt idx="1608">
                  <c:v>11.868873200840742</c:v>
                </c:pt>
                <c:pt idx="1609">
                  <c:v>11.75795877970898</c:v>
                </c:pt>
                <c:pt idx="1610">
                  <c:v>11.768167015249949</c:v>
                </c:pt>
                <c:pt idx="1611">
                  <c:v>11.767264119724219</c:v>
                </c:pt>
                <c:pt idx="1612">
                  <c:v>11.773843618581138</c:v>
                </c:pt>
                <c:pt idx="1613">
                  <c:v>11.769759168610252</c:v>
                </c:pt>
                <c:pt idx="1614">
                  <c:v>11.769825227444455</c:v>
                </c:pt>
                <c:pt idx="1615">
                  <c:v>11.662914952670777</c:v>
                </c:pt>
                <c:pt idx="1616">
                  <c:v>11.07331518401018</c:v>
                </c:pt>
                <c:pt idx="1617">
                  <c:v>11.071041077069967</c:v>
                </c:pt>
                <c:pt idx="1618">
                  <c:v>11.053984025433875</c:v>
                </c:pt>
                <c:pt idx="1619">
                  <c:v>10.890498925252496</c:v>
                </c:pt>
                <c:pt idx="1620">
                  <c:v>10.75613569875104</c:v>
                </c:pt>
                <c:pt idx="1621">
                  <c:v>10.709855507545644</c:v>
                </c:pt>
                <c:pt idx="1622">
                  <c:v>10.003898701424101</c:v>
                </c:pt>
                <c:pt idx="1623">
                  <c:v>9.9497606022788379</c:v>
                </c:pt>
                <c:pt idx="1624">
                  <c:v>9.9358566461689612</c:v>
                </c:pt>
                <c:pt idx="1625">
                  <c:v>9.7540701381123203</c:v>
                </c:pt>
                <c:pt idx="1626">
                  <c:v>9.6009296052781785</c:v>
                </c:pt>
                <c:pt idx="1627">
                  <c:v>9.6005201468225856</c:v>
                </c:pt>
                <c:pt idx="1628">
                  <c:v>9.449680107125296</c:v>
                </c:pt>
                <c:pt idx="1629">
                  <c:v>9.449252517763771</c:v>
                </c:pt>
                <c:pt idx="1630">
                  <c:v>9.4897653584046697</c:v>
                </c:pt>
                <c:pt idx="1631">
                  <c:v>9.4908492633606958</c:v>
                </c:pt>
                <c:pt idx="1632">
                  <c:v>9.495767466943148</c:v>
                </c:pt>
                <c:pt idx="1633">
                  <c:v>9.4186363487141858</c:v>
                </c:pt>
                <c:pt idx="1634">
                  <c:v>9.378614353751253</c:v>
                </c:pt>
                <c:pt idx="1635">
                  <c:v>9.4203435071397639</c:v>
                </c:pt>
                <c:pt idx="1636">
                  <c:v>9.3764667275368989</c:v>
                </c:pt>
                <c:pt idx="1637">
                  <c:v>9.4027942140878711</c:v>
                </c:pt>
                <c:pt idx="1638">
                  <c:v>9.4354394471841889</c:v>
                </c:pt>
                <c:pt idx="1639">
                  <c:v>9.4991111241281043</c:v>
                </c:pt>
                <c:pt idx="1640">
                  <c:v>9.5160062398049359</c:v>
                </c:pt>
                <c:pt idx="1641">
                  <c:v>9.4531280592544782</c:v>
                </c:pt>
                <c:pt idx="1642">
                  <c:v>9.1324028841147751</c:v>
                </c:pt>
                <c:pt idx="1643">
                  <c:v>9.1599306467437653</c:v>
                </c:pt>
                <c:pt idx="1644">
                  <c:v>9.1676515793287567</c:v>
                </c:pt>
                <c:pt idx="1645">
                  <c:v>9.1878236030582734</c:v>
                </c:pt>
                <c:pt idx="1646">
                  <c:v>9.4216716805363685</c:v>
                </c:pt>
                <c:pt idx="1647">
                  <c:v>9.5134447743770298</c:v>
                </c:pt>
                <c:pt idx="1648">
                  <c:v>9.5262133974813068</c:v>
                </c:pt>
                <c:pt idx="1649">
                  <c:v>9.3202532522848696</c:v>
                </c:pt>
                <c:pt idx="1650">
                  <c:v>9.3013410461816939</c:v>
                </c:pt>
                <c:pt idx="1651">
                  <c:v>9.1836493250137377</c:v>
                </c:pt>
                <c:pt idx="1652">
                  <c:v>9.1655323881432196</c:v>
                </c:pt>
                <c:pt idx="1653">
                  <c:v>9.0940574834499142</c:v>
                </c:pt>
                <c:pt idx="1654">
                  <c:v>9.0902139269426705</c:v>
                </c:pt>
                <c:pt idx="1655">
                  <c:v>9.0713193461434187</c:v>
                </c:pt>
                <c:pt idx="1656">
                  <c:v>9.6756405544660815</c:v>
                </c:pt>
                <c:pt idx="1657">
                  <c:v>9.6676476296891867</c:v>
                </c:pt>
                <c:pt idx="1658">
                  <c:v>9.6527325958398986</c:v>
                </c:pt>
                <c:pt idx="1659">
                  <c:v>9.7959331355046473</c:v>
                </c:pt>
                <c:pt idx="1660">
                  <c:v>9.7701796741392286</c:v>
                </c:pt>
                <c:pt idx="1661">
                  <c:v>9.7362953837910577</c:v>
                </c:pt>
                <c:pt idx="1662">
                  <c:v>9.8520535806140916</c:v>
                </c:pt>
                <c:pt idx="1663">
                  <c:v>9.8513711467481766</c:v>
                </c:pt>
                <c:pt idx="1664">
                  <c:v>9.8537890245082949</c:v>
                </c:pt>
                <c:pt idx="1665">
                  <c:v>9.6670773336779572</c:v>
                </c:pt>
                <c:pt idx="1666">
                  <c:v>9.4971957001585405</c:v>
                </c:pt>
                <c:pt idx="1667">
                  <c:v>9.483368643836263</c:v>
                </c:pt>
                <c:pt idx="1668">
                  <c:v>9.4190165182217065</c:v>
                </c:pt>
                <c:pt idx="1669">
                  <c:v>8.7031295809098079</c:v>
                </c:pt>
                <c:pt idx="1670">
                  <c:v>8.5270908036941186</c:v>
                </c:pt>
                <c:pt idx="1671">
                  <c:v>8.4467954265450071</c:v>
                </c:pt>
                <c:pt idx="1672">
                  <c:v>8.4034463992278408</c:v>
                </c:pt>
                <c:pt idx="1673">
                  <c:v>8.2729490303311461</c:v>
                </c:pt>
                <c:pt idx="1674">
                  <c:v>8.2724918908441065</c:v>
                </c:pt>
                <c:pt idx="1675">
                  <c:v>8.2578171043718527</c:v>
                </c:pt>
                <c:pt idx="1676">
                  <c:v>8.2480669014948553</c:v>
                </c:pt>
                <c:pt idx="1677">
                  <c:v>8.2451580474164814</c:v>
                </c:pt>
                <c:pt idx="1678">
                  <c:v>8.2462079255630201</c:v>
                </c:pt>
                <c:pt idx="1679">
                  <c:v>8.1138209560186283</c:v>
                </c:pt>
                <c:pt idx="1680">
                  <c:v>8.1124233645393193</c:v>
                </c:pt>
                <c:pt idx="1681">
                  <c:v>8.1163856981417677</c:v>
                </c:pt>
                <c:pt idx="1682">
                  <c:v>8.1322737780196324</c:v>
                </c:pt>
                <c:pt idx="1683">
                  <c:v>8.2210644137118205</c:v>
                </c:pt>
                <c:pt idx="1684">
                  <c:v>8.2299251185263014</c:v>
                </c:pt>
                <c:pt idx="1685">
                  <c:v>8.2274633015800465</c:v>
                </c:pt>
                <c:pt idx="1686">
                  <c:v>8.1413232265999174</c:v>
                </c:pt>
                <c:pt idx="1687">
                  <c:v>8.1017056391484061</c:v>
                </c:pt>
                <c:pt idx="1688">
                  <c:v>8.1749027904089004</c:v>
                </c:pt>
                <c:pt idx="1689">
                  <c:v>8.1743607595314387</c:v>
                </c:pt>
                <c:pt idx="1690">
                  <c:v>8.065543251650551</c:v>
                </c:pt>
                <c:pt idx="1691">
                  <c:v>8.0676745354929853</c:v>
                </c:pt>
                <c:pt idx="1692">
                  <c:v>8.1491908910054036</c:v>
                </c:pt>
                <c:pt idx="1693">
                  <c:v>8.045285737006818</c:v>
                </c:pt>
                <c:pt idx="1694">
                  <c:v>8.1179069774847896</c:v>
                </c:pt>
                <c:pt idx="1695">
                  <c:v>8.5829650745869337</c:v>
                </c:pt>
                <c:pt idx="1696">
                  <c:v>8.6057480324049962</c:v>
                </c:pt>
                <c:pt idx="1697">
                  <c:v>8.5287349362077336</c:v>
                </c:pt>
                <c:pt idx="1698">
                  <c:v>8.5407390625194868</c:v>
                </c:pt>
                <c:pt idx="1699">
                  <c:v>8.8222151948504539</c:v>
                </c:pt>
                <c:pt idx="1700">
                  <c:v>8.7692754914542306</c:v>
                </c:pt>
                <c:pt idx="1701">
                  <c:v>8.9539061934871675</c:v>
                </c:pt>
                <c:pt idx="1702">
                  <c:v>8.9188613674577404</c:v>
                </c:pt>
                <c:pt idx="1703">
                  <c:v>9.2835211712095962</c:v>
                </c:pt>
                <c:pt idx="1704">
                  <c:v>9.7213624231560125</c:v>
                </c:pt>
                <c:pt idx="1705">
                  <c:v>10.344150921649526</c:v>
                </c:pt>
                <c:pt idx="1706">
                  <c:v>10.517457850599394</c:v>
                </c:pt>
                <c:pt idx="1707">
                  <c:v>10.811717132982345</c:v>
                </c:pt>
                <c:pt idx="1708">
                  <c:v>10.783844506530748</c:v>
                </c:pt>
                <c:pt idx="1709">
                  <c:v>10.858153772905954</c:v>
                </c:pt>
                <c:pt idx="1710">
                  <c:v>10.858627544580468</c:v>
                </c:pt>
                <c:pt idx="1711">
                  <c:v>11.071834682354718</c:v>
                </c:pt>
                <c:pt idx="1712">
                  <c:v>11.122923981831455</c:v>
                </c:pt>
                <c:pt idx="1713">
                  <c:v>11.581823623945311</c:v>
                </c:pt>
                <c:pt idx="1714">
                  <c:v>11.646077468377634</c:v>
                </c:pt>
                <c:pt idx="1715">
                  <c:v>11.820948192249297</c:v>
                </c:pt>
                <c:pt idx="1716">
                  <c:v>11.809372817534619</c:v>
                </c:pt>
                <c:pt idx="1717">
                  <c:v>11.810310099799143</c:v>
                </c:pt>
                <c:pt idx="1718">
                  <c:v>11.972794432356594</c:v>
                </c:pt>
                <c:pt idx="1719">
                  <c:v>11.975395481885281</c:v>
                </c:pt>
                <c:pt idx="1720">
                  <c:v>11.96628923950079</c:v>
                </c:pt>
                <c:pt idx="1721">
                  <c:v>12.093667346729625</c:v>
                </c:pt>
                <c:pt idx="1722">
                  <c:v>12.091228353417781</c:v>
                </c:pt>
                <c:pt idx="1723">
                  <c:v>12.099830494441829</c:v>
                </c:pt>
                <c:pt idx="1724">
                  <c:v>12.13289780473918</c:v>
                </c:pt>
                <c:pt idx="1725">
                  <c:v>12.100008294860011</c:v>
                </c:pt>
                <c:pt idx="1726">
                  <c:v>12.099874867086276</c:v>
                </c:pt>
                <c:pt idx="1727">
                  <c:v>12.077946964962262</c:v>
                </c:pt>
                <c:pt idx="1728">
                  <c:v>12.056937605663737</c:v>
                </c:pt>
                <c:pt idx="1729">
                  <c:v>11.992925777373635</c:v>
                </c:pt>
                <c:pt idx="1730">
                  <c:v>11.971683946028239</c:v>
                </c:pt>
                <c:pt idx="1731">
                  <c:v>11.947394081864132</c:v>
                </c:pt>
                <c:pt idx="1732">
                  <c:v>11.946193203118693</c:v>
                </c:pt>
                <c:pt idx="1733">
                  <c:v>11.949319818274171</c:v>
                </c:pt>
                <c:pt idx="1734">
                  <c:v>11.947137894888241</c:v>
                </c:pt>
                <c:pt idx="1735">
                  <c:v>11.933013844237182</c:v>
                </c:pt>
                <c:pt idx="1736">
                  <c:v>11.77641363519291</c:v>
                </c:pt>
                <c:pt idx="1737">
                  <c:v>11.669955893855505</c:v>
                </c:pt>
                <c:pt idx="1738">
                  <c:v>11.663571637334423</c:v>
                </c:pt>
                <c:pt idx="1739">
                  <c:v>11.645379093725246</c:v>
                </c:pt>
                <c:pt idx="1740">
                  <c:v>11.65438263440015</c:v>
                </c:pt>
                <c:pt idx="1741">
                  <c:v>11.718111482208615</c:v>
                </c:pt>
                <c:pt idx="1742">
                  <c:v>11.727038555845875</c:v>
                </c:pt>
                <c:pt idx="1743">
                  <c:v>11.739755799539456</c:v>
                </c:pt>
                <c:pt idx="1744">
                  <c:v>11.712105860409299</c:v>
                </c:pt>
                <c:pt idx="1745">
                  <c:v>11.713239875813844</c:v>
                </c:pt>
                <c:pt idx="1746">
                  <c:v>11.25479073461231</c:v>
                </c:pt>
                <c:pt idx="1747">
                  <c:v>11.239673927304517</c:v>
                </c:pt>
                <c:pt idx="1748">
                  <c:v>11.550030447177772</c:v>
                </c:pt>
                <c:pt idx="1749">
                  <c:v>11.438644986247006</c:v>
                </c:pt>
                <c:pt idx="1750">
                  <c:v>11.786587714355127</c:v>
                </c:pt>
                <c:pt idx="1751">
                  <c:v>11.798791870742447</c:v>
                </c:pt>
                <c:pt idx="1752">
                  <c:v>11.744707513285595</c:v>
                </c:pt>
                <c:pt idx="1753">
                  <c:v>12.20210849583159</c:v>
                </c:pt>
                <c:pt idx="1754">
                  <c:v>12.804103613373528</c:v>
                </c:pt>
                <c:pt idx="1755">
                  <c:v>12.780939628578579</c:v>
                </c:pt>
                <c:pt idx="1756">
                  <c:v>12.776938176822117</c:v>
                </c:pt>
                <c:pt idx="1757">
                  <c:v>12.77754622283182</c:v>
                </c:pt>
                <c:pt idx="1758">
                  <c:v>12.709895279165551</c:v>
                </c:pt>
                <c:pt idx="1759">
                  <c:v>12.696563321350189</c:v>
                </c:pt>
                <c:pt idx="1760">
                  <c:v>12.692634533041655</c:v>
                </c:pt>
                <c:pt idx="1761">
                  <c:v>12.718883829791039</c:v>
                </c:pt>
                <c:pt idx="1762">
                  <c:v>12.841510720671808</c:v>
                </c:pt>
                <c:pt idx="1763">
                  <c:v>12.820516653868388</c:v>
                </c:pt>
                <c:pt idx="1764">
                  <c:v>13.199050206045623</c:v>
                </c:pt>
                <c:pt idx="1765">
                  <c:v>13.28558901395785</c:v>
                </c:pt>
                <c:pt idx="1766">
                  <c:v>13.421840323265755</c:v>
                </c:pt>
                <c:pt idx="1767">
                  <c:v>13.730942853507354</c:v>
                </c:pt>
                <c:pt idx="1768">
                  <c:v>13.808370492660771</c:v>
                </c:pt>
                <c:pt idx="1769">
                  <c:v>13.878184974176882</c:v>
                </c:pt>
                <c:pt idx="1770">
                  <c:v>13.882890700088641</c:v>
                </c:pt>
                <c:pt idx="1771">
                  <c:v>13.893585918812887</c:v>
                </c:pt>
                <c:pt idx="1772">
                  <c:v>13.971486119412399</c:v>
                </c:pt>
                <c:pt idx="1773">
                  <c:v>14.10487281986239</c:v>
                </c:pt>
                <c:pt idx="1774">
                  <c:v>14.094654064698787</c:v>
                </c:pt>
                <c:pt idx="1775">
                  <c:v>14.114930959902383</c:v>
                </c:pt>
                <c:pt idx="1776">
                  <c:v>14.295166739922649</c:v>
                </c:pt>
                <c:pt idx="1777">
                  <c:v>14.328454159038664</c:v>
                </c:pt>
                <c:pt idx="1778">
                  <c:v>14.283289062860542</c:v>
                </c:pt>
                <c:pt idx="1779">
                  <c:v>14.467422535540257</c:v>
                </c:pt>
                <c:pt idx="1780">
                  <c:v>14.625788576446617</c:v>
                </c:pt>
                <c:pt idx="1781">
                  <c:v>14.712392809151078</c:v>
                </c:pt>
                <c:pt idx="1782">
                  <c:v>14.814614848216118</c:v>
                </c:pt>
                <c:pt idx="1783">
                  <c:v>14.936711468890779</c:v>
                </c:pt>
                <c:pt idx="1784">
                  <c:v>15.070155662586822</c:v>
                </c:pt>
                <c:pt idx="1785">
                  <c:v>14.826849784101718</c:v>
                </c:pt>
                <c:pt idx="1786">
                  <c:v>14.855904236590245</c:v>
                </c:pt>
                <c:pt idx="1787">
                  <c:v>14.861599458054602</c:v>
                </c:pt>
                <c:pt idx="1788">
                  <c:v>14.872611320493212</c:v>
                </c:pt>
                <c:pt idx="1789">
                  <c:v>14.785524991561152</c:v>
                </c:pt>
                <c:pt idx="1790">
                  <c:v>14.785570083461513</c:v>
                </c:pt>
                <c:pt idx="1791">
                  <c:v>14.757633581901143</c:v>
                </c:pt>
                <c:pt idx="1792">
                  <c:v>14.763662708781291</c:v>
                </c:pt>
                <c:pt idx="1793">
                  <c:v>14.514863419433929</c:v>
                </c:pt>
                <c:pt idx="1794">
                  <c:v>14.248159749708607</c:v>
                </c:pt>
                <c:pt idx="1795">
                  <c:v>13.775875841934489</c:v>
                </c:pt>
                <c:pt idx="1796">
                  <c:v>13.639815461650857</c:v>
                </c:pt>
                <c:pt idx="1797">
                  <c:v>13.308371041407311</c:v>
                </c:pt>
                <c:pt idx="1798">
                  <c:v>13.310494958540847</c:v>
                </c:pt>
                <c:pt idx="1799">
                  <c:v>13.219041651860024</c:v>
                </c:pt>
                <c:pt idx="1800">
                  <c:v>13.226209694417562</c:v>
                </c:pt>
                <c:pt idx="1801">
                  <c:v>13.103503957402566</c:v>
                </c:pt>
                <c:pt idx="1802">
                  <c:v>13.061977383205209</c:v>
                </c:pt>
                <c:pt idx="1803">
                  <c:v>12.727144669899934</c:v>
                </c:pt>
                <c:pt idx="1804">
                  <c:v>12.682820847944967</c:v>
                </c:pt>
                <c:pt idx="1805">
                  <c:v>12.538490475151271</c:v>
                </c:pt>
                <c:pt idx="1806">
                  <c:v>12.745063809652091</c:v>
                </c:pt>
                <c:pt idx="1807">
                  <c:v>12.752303020988107</c:v>
                </c:pt>
                <c:pt idx="1808">
                  <c:v>12.950603606899536</c:v>
                </c:pt>
                <c:pt idx="1809">
                  <c:v>12.952906852333184</c:v>
                </c:pt>
                <c:pt idx="1810">
                  <c:v>13.076654254866027</c:v>
                </c:pt>
                <c:pt idx="1811">
                  <c:v>12.980437463509634</c:v>
                </c:pt>
                <c:pt idx="1812">
                  <c:v>13.168222318133097</c:v>
                </c:pt>
                <c:pt idx="1813">
                  <c:v>13.171840057693354</c:v>
                </c:pt>
                <c:pt idx="1814">
                  <c:v>13.288429720423556</c:v>
                </c:pt>
                <c:pt idx="1815">
                  <c:v>13.305367777475499</c:v>
                </c:pt>
                <c:pt idx="1816">
                  <c:v>13.384037539081081</c:v>
                </c:pt>
                <c:pt idx="1817">
                  <c:v>13.38092904485725</c:v>
                </c:pt>
                <c:pt idx="1818">
                  <c:v>13.425065111333579</c:v>
                </c:pt>
                <c:pt idx="1819">
                  <c:v>13.655318829953622</c:v>
                </c:pt>
                <c:pt idx="1820">
                  <c:v>13.661548636519269</c:v>
                </c:pt>
                <c:pt idx="1821">
                  <c:v>13.6668333842598</c:v>
                </c:pt>
                <c:pt idx="1822">
                  <c:v>13.814485750315979</c:v>
                </c:pt>
                <c:pt idx="1823">
                  <c:v>13.872179895646418</c:v>
                </c:pt>
                <c:pt idx="1824">
                  <c:v>13.88634944750517</c:v>
                </c:pt>
                <c:pt idx="1825">
                  <c:v>13.89485052315273</c:v>
                </c:pt>
                <c:pt idx="1826">
                  <c:v>13.911017856387883</c:v>
                </c:pt>
                <c:pt idx="1827">
                  <c:v>13.907674702145457</c:v>
                </c:pt>
                <c:pt idx="1828">
                  <c:v>13.913176519295234</c:v>
                </c:pt>
                <c:pt idx="1829">
                  <c:v>13.92501290825334</c:v>
                </c:pt>
                <c:pt idx="1830">
                  <c:v>13.943574191066766</c:v>
                </c:pt>
                <c:pt idx="1831">
                  <c:v>13.916373334127922</c:v>
                </c:pt>
                <c:pt idx="1832">
                  <c:v>13.879579265762285</c:v>
                </c:pt>
                <c:pt idx="1833">
                  <c:v>13.891607343273041</c:v>
                </c:pt>
                <c:pt idx="1834">
                  <c:v>13.890712261261845</c:v>
                </c:pt>
                <c:pt idx="1835">
                  <c:v>14.021912131476522</c:v>
                </c:pt>
                <c:pt idx="1836">
                  <c:v>14.049574867547717</c:v>
                </c:pt>
                <c:pt idx="1837">
                  <c:v>14.052249542259132</c:v>
                </c:pt>
                <c:pt idx="1838">
                  <c:v>13.787979861269603</c:v>
                </c:pt>
                <c:pt idx="1839">
                  <c:v>13.774546169127621</c:v>
                </c:pt>
                <c:pt idx="1840">
                  <c:v>13.482173434352573</c:v>
                </c:pt>
                <c:pt idx="1841">
                  <c:v>13.454767359192275</c:v>
                </c:pt>
                <c:pt idx="1842">
                  <c:v>13.369204364293491</c:v>
                </c:pt>
                <c:pt idx="1843">
                  <c:v>12.980935152068701</c:v>
                </c:pt>
                <c:pt idx="1844">
                  <c:v>12.494189568815282</c:v>
                </c:pt>
                <c:pt idx="1845">
                  <c:v>12.601542278893934</c:v>
                </c:pt>
                <c:pt idx="1846">
                  <c:v>12.595358812268659</c:v>
                </c:pt>
                <c:pt idx="1847">
                  <c:v>12.753844124810914</c:v>
                </c:pt>
                <c:pt idx="1848">
                  <c:v>12.776081859725055</c:v>
                </c:pt>
                <c:pt idx="1849">
                  <c:v>12.779712856620677</c:v>
                </c:pt>
                <c:pt idx="1850">
                  <c:v>12.973578439486261</c:v>
                </c:pt>
                <c:pt idx="1851">
                  <c:v>12.975841536792773</c:v>
                </c:pt>
                <c:pt idx="1852">
                  <c:v>12.864878582537443</c:v>
                </c:pt>
                <c:pt idx="1853">
                  <c:v>12.86483703741485</c:v>
                </c:pt>
                <c:pt idx="1854">
                  <c:v>12.58967830421428</c:v>
                </c:pt>
                <c:pt idx="1855">
                  <c:v>12.487238877062421</c:v>
                </c:pt>
                <c:pt idx="1856">
                  <c:v>12.357072607040473</c:v>
                </c:pt>
                <c:pt idx="1857">
                  <c:v>12.011524039260559</c:v>
                </c:pt>
                <c:pt idx="1858">
                  <c:v>11.921354662219356</c:v>
                </c:pt>
                <c:pt idx="1859">
                  <c:v>11.836928453069756</c:v>
                </c:pt>
                <c:pt idx="1860">
                  <c:v>11.834482489171574</c:v>
                </c:pt>
                <c:pt idx="1861">
                  <c:v>11.92692110904458</c:v>
                </c:pt>
                <c:pt idx="1862">
                  <c:v>11.896759451347188</c:v>
                </c:pt>
                <c:pt idx="1863">
                  <c:v>11.707288167324355</c:v>
                </c:pt>
                <c:pt idx="1864">
                  <c:v>11.762386657928667</c:v>
                </c:pt>
                <c:pt idx="1865">
                  <c:v>11.743477819630305</c:v>
                </c:pt>
                <c:pt idx="1866">
                  <c:v>11.477985804433107</c:v>
                </c:pt>
                <c:pt idx="1867">
                  <c:v>11.440599463503734</c:v>
                </c:pt>
                <c:pt idx="1868">
                  <c:v>11.532398679884766</c:v>
                </c:pt>
                <c:pt idx="1869">
                  <c:v>11.301502678196432</c:v>
                </c:pt>
                <c:pt idx="1870">
                  <c:v>11.114780120925657</c:v>
                </c:pt>
                <c:pt idx="1871">
                  <c:v>11.008331487889231</c:v>
                </c:pt>
                <c:pt idx="1872">
                  <c:v>10.942963759337831</c:v>
                </c:pt>
                <c:pt idx="1873">
                  <c:v>10.745937728497001</c:v>
                </c:pt>
                <c:pt idx="1874">
                  <c:v>10.558409106635127</c:v>
                </c:pt>
                <c:pt idx="1875">
                  <c:v>10.564228084350018</c:v>
                </c:pt>
                <c:pt idx="1876">
                  <c:v>10.468967350949789</c:v>
                </c:pt>
                <c:pt idx="1877">
                  <c:v>10.455318924448251</c:v>
                </c:pt>
                <c:pt idx="1878">
                  <c:v>10.549660808469467</c:v>
                </c:pt>
                <c:pt idx="1879">
                  <c:v>10.449009466176975</c:v>
                </c:pt>
                <c:pt idx="1880">
                  <c:v>10.494729410272594</c:v>
                </c:pt>
                <c:pt idx="1881">
                  <c:v>10.376084871717232</c:v>
                </c:pt>
                <c:pt idx="1882">
                  <c:v>10.431596528556899</c:v>
                </c:pt>
                <c:pt idx="1883">
                  <c:v>10.440615291944281</c:v>
                </c:pt>
                <c:pt idx="1884">
                  <c:v>10.440689786219416</c:v>
                </c:pt>
                <c:pt idx="1885">
                  <c:v>11.020483794959944</c:v>
                </c:pt>
                <c:pt idx="1886">
                  <c:v>10.979479329361491</c:v>
                </c:pt>
                <c:pt idx="1887">
                  <c:v>11.044703835222476</c:v>
                </c:pt>
                <c:pt idx="1888">
                  <c:v>11.03361405727717</c:v>
                </c:pt>
                <c:pt idx="1889">
                  <c:v>11.05028675537495</c:v>
                </c:pt>
                <c:pt idx="1890">
                  <c:v>11.098295811380966</c:v>
                </c:pt>
                <c:pt idx="1891">
                  <c:v>11.433569285225314</c:v>
                </c:pt>
                <c:pt idx="1892">
                  <c:v>11.390488884621112</c:v>
                </c:pt>
                <c:pt idx="1893">
                  <c:v>11.561217601330027</c:v>
                </c:pt>
                <c:pt idx="1894">
                  <c:v>11.688160714119833</c:v>
                </c:pt>
                <c:pt idx="1895">
                  <c:v>11.710136869302234</c:v>
                </c:pt>
                <c:pt idx="1896">
                  <c:v>11.457871319242807</c:v>
                </c:pt>
                <c:pt idx="1897">
                  <c:v>11.515168764655909</c:v>
                </c:pt>
                <c:pt idx="1898">
                  <c:v>11.135468184304562</c:v>
                </c:pt>
                <c:pt idx="1899">
                  <c:v>11.128428197387255</c:v>
                </c:pt>
                <c:pt idx="1900">
                  <c:v>10.96703163075186</c:v>
                </c:pt>
                <c:pt idx="1901">
                  <c:v>10.923494613753327</c:v>
                </c:pt>
                <c:pt idx="1902">
                  <c:v>10.740541851225238</c:v>
                </c:pt>
                <c:pt idx="1903">
                  <c:v>10.879079538771988</c:v>
                </c:pt>
                <c:pt idx="1904">
                  <c:v>10.728343688512467</c:v>
                </c:pt>
                <c:pt idx="1905">
                  <c:v>10.898850542351653</c:v>
                </c:pt>
                <c:pt idx="1906">
                  <c:v>10.863345825753894</c:v>
                </c:pt>
                <c:pt idx="1907">
                  <c:v>10.859310793859507</c:v>
                </c:pt>
                <c:pt idx="1908">
                  <c:v>10.816080263490099</c:v>
                </c:pt>
                <c:pt idx="1909">
                  <c:v>10.536818146399714</c:v>
                </c:pt>
                <c:pt idx="1910">
                  <c:v>10.535953135883871</c:v>
                </c:pt>
                <c:pt idx="1911">
                  <c:v>10.541020496555713</c:v>
                </c:pt>
                <c:pt idx="1912">
                  <c:v>10.428277558732526</c:v>
                </c:pt>
                <c:pt idx="1913">
                  <c:v>10.332828560121339</c:v>
                </c:pt>
                <c:pt idx="1914">
                  <c:v>10.524721321097715</c:v>
                </c:pt>
                <c:pt idx="1915">
                  <c:v>10.637279575118898</c:v>
                </c:pt>
                <c:pt idx="1916">
                  <c:v>10.581491577828018</c:v>
                </c:pt>
                <c:pt idx="1917">
                  <c:v>10.577899094471542</c:v>
                </c:pt>
                <c:pt idx="1918">
                  <c:v>10.588543241306647</c:v>
                </c:pt>
                <c:pt idx="1919">
                  <c:v>10.598104731837779</c:v>
                </c:pt>
                <c:pt idx="1920">
                  <c:v>10.57167077936959</c:v>
                </c:pt>
                <c:pt idx="1921">
                  <c:v>10.634790521341909</c:v>
                </c:pt>
                <c:pt idx="1922">
                  <c:v>11.209213879814445</c:v>
                </c:pt>
                <c:pt idx="1923">
                  <c:v>12.387000643611698</c:v>
                </c:pt>
                <c:pt idx="1924">
                  <c:v>14.037891383938053</c:v>
                </c:pt>
                <c:pt idx="1925">
                  <c:v>14.088840954996334</c:v>
                </c:pt>
                <c:pt idx="1926">
                  <c:v>15.470430778344438</c:v>
                </c:pt>
                <c:pt idx="1927">
                  <c:v>16.020504481613642</c:v>
                </c:pt>
                <c:pt idx="1928">
                  <c:v>15.993147148651946</c:v>
                </c:pt>
                <c:pt idx="1929">
                  <c:v>16.037562757549846</c:v>
                </c:pt>
                <c:pt idx="1930">
                  <c:v>16.758701850534276</c:v>
                </c:pt>
                <c:pt idx="1931">
                  <c:v>17.056773854717122</c:v>
                </c:pt>
                <c:pt idx="1932">
                  <c:v>17.049194810973184</c:v>
                </c:pt>
                <c:pt idx="1933">
                  <c:v>17.216233969302692</c:v>
                </c:pt>
                <c:pt idx="1934">
                  <c:v>17.677268921006583</c:v>
                </c:pt>
                <c:pt idx="1935">
                  <c:v>17.708740460430551</c:v>
                </c:pt>
                <c:pt idx="1936">
                  <c:v>17.727338844717465</c:v>
                </c:pt>
                <c:pt idx="1937">
                  <c:v>17.65076226603977</c:v>
                </c:pt>
                <c:pt idx="1938">
                  <c:v>17.648651429660461</c:v>
                </c:pt>
                <c:pt idx="1939">
                  <c:v>17.776582926436792</c:v>
                </c:pt>
                <c:pt idx="1940">
                  <c:v>17.689185152915211</c:v>
                </c:pt>
                <c:pt idx="1941">
                  <c:v>17.676201548293598</c:v>
                </c:pt>
                <c:pt idx="1942">
                  <c:v>17.865955482873812</c:v>
                </c:pt>
                <c:pt idx="1943">
                  <c:v>17.888059403269853</c:v>
                </c:pt>
                <c:pt idx="1944">
                  <c:v>17.887663148985091</c:v>
                </c:pt>
                <c:pt idx="1945">
                  <c:v>17.886099910399995</c:v>
                </c:pt>
                <c:pt idx="1946">
                  <c:v>17.877162873109871</c:v>
                </c:pt>
                <c:pt idx="1947">
                  <c:v>17.877310046502306</c:v>
                </c:pt>
                <c:pt idx="1948">
                  <c:v>18.357289069903853</c:v>
                </c:pt>
                <c:pt idx="1949">
                  <c:v>18.351937786897842</c:v>
                </c:pt>
                <c:pt idx="1950">
                  <c:v>18.661663002951141</c:v>
                </c:pt>
                <c:pt idx="1951">
                  <c:v>18.603360172304932</c:v>
                </c:pt>
                <c:pt idx="1952">
                  <c:v>18.701041819059498</c:v>
                </c:pt>
                <c:pt idx="1953">
                  <c:v>18.970975599317875</c:v>
                </c:pt>
                <c:pt idx="1954">
                  <c:v>18.953530308307471</c:v>
                </c:pt>
                <c:pt idx="1955">
                  <c:v>19.004013790237714</c:v>
                </c:pt>
                <c:pt idx="1956">
                  <c:v>19.068923135725164</c:v>
                </c:pt>
                <c:pt idx="1957">
                  <c:v>19.064899239425003</c:v>
                </c:pt>
                <c:pt idx="1958">
                  <c:v>19.01741217787464</c:v>
                </c:pt>
                <c:pt idx="1959">
                  <c:v>19.047115649921185</c:v>
                </c:pt>
                <c:pt idx="1960">
                  <c:v>19.033607201311131</c:v>
                </c:pt>
                <c:pt idx="1961">
                  <c:v>19.202601314000901</c:v>
                </c:pt>
                <c:pt idx="1962">
                  <c:v>19.108276351746554</c:v>
                </c:pt>
                <c:pt idx="1963">
                  <c:v>19.105235742373367</c:v>
                </c:pt>
                <c:pt idx="1964">
                  <c:v>19.073290270688091</c:v>
                </c:pt>
                <c:pt idx="1965">
                  <c:v>19.08206590304669</c:v>
                </c:pt>
                <c:pt idx="1966">
                  <c:v>19.263808233946421</c:v>
                </c:pt>
                <c:pt idx="1967">
                  <c:v>19.351613473418059</c:v>
                </c:pt>
                <c:pt idx="1968">
                  <c:v>19.279681649695181</c:v>
                </c:pt>
                <c:pt idx="1969">
                  <c:v>19.264727718454424</c:v>
                </c:pt>
                <c:pt idx="1970">
                  <c:v>19.340955316140114</c:v>
                </c:pt>
                <c:pt idx="1971">
                  <c:v>19.340525555353999</c:v>
                </c:pt>
                <c:pt idx="1972">
                  <c:v>19.318290453891048</c:v>
                </c:pt>
                <c:pt idx="1973">
                  <c:v>19.415236876382085</c:v>
                </c:pt>
                <c:pt idx="1974">
                  <c:v>19.420416966939193</c:v>
                </c:pt>
                <c:pt idx="1975">
                  <c:v>19.099194080146418</c:v>
                </c:pt>
                <c:pt idx="1976">
                  <c:v>19.096142178161834</c:v>
                </c:pt>
                <c:pt idx="1977">
                  <c:v>19.062462297012264</c:v>
                </c:pt>
                <c:pt idx="1978">
                  <c:v>19.135512611385892</c:v>
                </c:pt>
                <c:pt idx="1979">
                  <c:v>19.125805399431229</c:v>
                </c:pt>
                <c:pt idx="1980">
                  <c:v>19.106572299646601</c:v>
                </c:pt>
                <c:pt idx="1981">
                  <c:v>19.044677826836637</c:v>
                </c:pt>
                <c:pt idx="1982">
                  <c:v>19.133514600823212</c:v>
                </c:pt>
                <c:pt idx="1983">
                  <c:v>19.184628387034252</c:v>
                </c:pt>
                <c:pt idx="1984">
                  <c:v>19.092809647071558</c:v>
                </c:pt>
                <c:pt idx="1985">
                  <c:v>19.271364584130822</c:v>
                </c:pt>
                <c:pt idx="1986">
                  <c:v>19.271817092995715</c:v>
                </c:pt>
                <c:pt idx="1987">
                  <c:v>19.234599085755111</c:v>
                </c:pt>
                <c:pt idx="1988">
                  <c:v>19.234139967771945</c:v>
                </c:pt>
                <c:pt idx="1989">
                  <c:v>19.234938935180253</c:v>
                </c:pt>
                <c:pt idx="1990">
                  <c:v>19.222639783273028</c:v>
                </c:pt>
                <c:pt idx="1991">
                  <c:v>19.219321445609523</c:v>
                </c:pt>
                <c:pt idx="1992">
                  <c:v>19.21157767377791</c:v>
                </c:pt>
                <c:pt idx="1993">
                  <c:v>19.20931354701208</c:v>
                </c:pt>
                <c:pt idx="1994">
                  <c:v>19.275296736301918</c:v>
                </c:pt>
                <c:pt idx="1995">
                  <c:v>19.314556365518921</c:v>
                </c:pt>
                <c:pt idx="1996">
                  <c:v>19.579441238465776</c:v>
                </c:pt>
                <c:pt idx="1997">
                  <c:v>19.613676048802688</c:v>
                </c:pt>
                <c:pt idx="1998">
                  <c:v>19.639357502728664</c:v>
                </c:pt>
                <c:pt idx="1999">
                  <c:v>19.675589343714883</c:v>
                </c:pt>
                <c:pt idx="2000">
                  <c:v>19.677167064696668</c:v>
                </c:pt>
                <c:pt idx="2001">
                  <c:v>19.933988946088586</c:v>
                </c:pt>
                <c:pt idx="2002">
                  <c:v>19.914115716729206</c:v>
                </c:pt>
                <c:pt idx="2003">
                  <c:v>19.992332288489926</c:v>
                </c:pt>
                <c:pt idx="2004">
                  <c:v>20.025078573462718</c:v>
                </c:pt>
                <c:pt idx="2005">
                  <c:v>20.120481704015628</c:v>
                </c:pt>
                <c:pt idx="2006">
                  <c:v>20.336745356679938</c:v>
                </c:pt>
                <c:pt idx="2007">
                  <c:v>20.382219241872775</c:v>
                </c:pt>
                <c:pt idx="2008">
                  <c:v>20.427202136446358</c:v>
                </c:pt>
                <c:pt idx="2009">
                  <c:v>20.516253293272388</c:v>
                </c:pt>
                <c:pt idx="2010">
                  <c:v>20.51353096231286</c:v>
                </c:pt>
                <c:pt idx="2011">
                  <c:v>20.470681153206076</c:v>
                </c:pt>
                <c:pt idx="2012">
                  <c:v>20.229711908811165</c:v>
                </c:pt>
                <c:pt idx="2013">
                  <c:v>19.50726517316642</c:v>
                </c:pt>
                <c:pt idx="2014">
                  <c:v>18.332948653700832</c:v>
                </c:pt>
                <c:pt idx="2015">
                  <c:v>18.375783680619541</c:v>
                </c:pt>
                <c:pt idx="2016">
                  <c:v>17.249977667639758</c:v>
                </c:pt>
                <c:pt idx="2017">
                  <c:v>16.930565120231282</c:v>
                </c:pt>
                <c:pt idx="2018">
                  <c:v>17.399810047228684</c:v>
                </c:pt>
                <c:pt idx="2019">
                  <c:v>17.437518035492577</c:v>
                </c:pt>
                <c:pt idx="2020">
                  <c:v>16.696303402795028</c:v>
                </c:pt>
                <c:pt idx="2021">
                  <c:v>16.467306098969971</c:v>
                </c:pt>
                <c:pt idx="2022">
                  <c:v>16.997801178143778</c:v>
                </c:pt>
                <c:pt idx="2023">
                  <c:v>17.036630827702286</c:v>
                </c:pt>
                <c:pt idx="2024">
                  <c:v>16.902533829126252</c:v>
                </c:pt>
                <c:pt idx="2025">
                  <c:v>16.748570480632868</c:v>
                </c:pt>
                <c:pt idx="2026">
                  <c:v>16.82902896121692</c:v>
                </c:pt>
                <c:pt idx="2027">
                  <c:v>16.835394321370057</c:v>
                </c:pt>
                <c:pt idx="2028">
                  <c:v>17.173235052273334</c:v>
                </c:pt>
                <c:pt idx="2029">
                  <c:v>17.224018623424548</c:v>
                </c:pt>
                <c:pt idx="2030">
                  <c:v>17.328975408951052</c:v>
                </c:pt>
                <c:pt idx="2031">
                  <c:v>17.413099806358826</c:v>
                </c:pt>
                <c:pt idx="2032">
                  <c:v>17.238555451482817</c:v>
                </c:pt>
                <c:pt idx="2033">
                  <c:v>17.714816185578528</c:v>
                </c:pt>
                <c:pt idx="2034">
                  <c:v>17.59341161930973</c:v>
                </c:pt>
                <c:pt idx="2035">
                  <c:v>17.872824877062751</c:v>
                </c:pt>
                <c:pt idx="2036">
                  <c:v>17.885593414905998</c:v>
                </c:pt>
                <c:pt idx="2037">
                  <c:v>17.887588094476698</c:v>
                </c:pt>
                <c:pt idx="2038">
                  <c:v>17.626611199169673</c:v>
                </c:pt>
                <c:pt idx="2039">
                  <c:v>17.785492348781297</c:v>
                </c:pt>
                <c:pt idx="2040">
                  <c:v>17.490116050948771</c:v>
                </c:pt>
                <c:pt idx="2041">
                  <c:v>17.485556822014932</c:v>
                </c:pt>
                <c:pt idx="2042">
                  <c:v>17.421302479044154</c:v>
                </c:pt>
                <c:pt idx="2043">
                  <c:v>17.459345918462652</c:v>
                </c:pt>
                <c:pt idx="2044">
                  <c:v>17.684291948696508</c:v>
                </c:pt>
                <c:pt idx="2045">
                  <c:v>17.851962886673551</c:v>
                </c:pt>
                <c:pt idx="2046">
                  <c:v>17.798155566356456</c:v>
                </c:pt>
                <c:pt idx="2047">
                  <c:v>17.797087428737861</c:v>
                </c:pt>
                <c:pt idx="2048">
                  <c:v>17.968699390339562</c:v>
                </c:pt>
                <c:pt idx="2049">
                  <c:v>18.051405067034853</c:v>
                </c:pt>
                <c:pt idx="2050">
                  <c:v>18.055240994175147</c:v>
                </c:pt>
                <c:pt idx="2051">
                  <c:v>17.982413213448631</c:v>
                </c:pt>
                <c:pt idx="2052">
                  <c:v>17.964344540200301</c:v>
                </c:pt>
                <c:pt idx="2053">
                  <c:v>18.009701422971101</c:v>
                </c:pt>
                <c:pt idx="2054">
                  <c:v>18.456841967478489</c:v>
                </c:pt>
                <c:pt idx="2055">
                  <c:v>18.447048737557918</c:v>
                </c:pt>
                <c:pt idx="2056">
                  <c:v>18.241520907403391</c:v>
                </c:pt>
                <c:pt idx="2057">
                  <c:v>18.151985681889666</c:v>
                </c:pt>
                <c:pt idx="2058">
                  <c:v>18.151458073867087</c:v>
                </c:pt>
                <c:pt idx="2059">
                  <c:v>18.239968739441135</c:v>
                </c:pt>
                <c:pt idx="2060">
                  <c:v>18.146546886226599</c:v>
                </c:pt>
                <c:pt idx="2061">
                  <c:v>18.146925259730487</c:v>
                </c:pt>
                <c:pt idx="2062">
                  <c:v>18.34804451667139</c:v>
                </c:pt>
                <c:pt idx="2063">
                  <c:v>18.233698982265668</c:v>
                </c:pt>
                <c:pt idx="2064">
                  <c:v>18.227156611519494</c:v>
                </c:pt>
                <c:pt idx="2065">
                  <c:v>18.248028416648069</c:v>
                </c:pt>
                <c:pt idx="2066">
                  <c:v>18.284841284051875</c:v>
                </c:pt>
                <c:pt idx="2067">
                  <c:v>18.301847694651467</c:v>
                </c:pt>
                <c:pt idx="2068">
                  <c:v>18.230533615143205</c:v>
                </c:pt>
                <c:pt idx="2069">
                  <c:v>18.228774916244273</c:v>
                </c:pt>
                <c:pt idx="2070">
                  <c:v>18.251583912257697</c:v>
                </c:pt>
                <c:pt idx="2071">
                  <c:v>18.099871225549723</c:v>
                </c:pt>
                <c:pt idx="2072">
                  <c:v>18.000267039015498</c:v>
                </c:pt>
                <c:pt idx="2073">
                  <c:v>17.888813263267735</c:v>
                </c:pt>
                <c:pt idx="2074">
                  <c:v>17.901927316379854</c:v>
                </c:pt>
                <c:pt idx="2075">
                  <c:v>17.700009518013569</c:v>
                </c:pt>
                <c:pt idx="2076">
                  <c:v>17.731856672545426</c:v>
                </c:pt>
                <c:pt idx="2077">
                  <c:v>17.727609573123612</c:v>
                </c:pt>
                <c:pt idx="2078">
                  <c:v>17.806764981215519</c:v>
                </c:pt>
                <c:pt idx="2079">
                  <c:v>17.894748255444366</c:v>
                </c:pt>
                <c:pt idx="2080">
                  <c:v>18.005715532670838</c:v>
                </c:pt>
                <c:pt idx="2081">
                  <c:v>18.012353833623305</c:v>
                </c:pt>
                <c:pt idx="2082">
                  <c:v>18.001912691433407</c:v>
                </c:pt>
                <c:pt idx="2083">
                  <c:v>17.985520383506117</c:v>
                </c:pt>
                <c:pt idx="2084">
                  <c:v>17.971204445229976</c:v>
                </c:pt>
                <c:pt idx="2085">
                  <c:v>17.803078947475115</c:v>
                </c:pt>
                <c:pt idx="2086">
                  <c:v>17.47457090883578</c:v>
                </c:pt>
                <c:pt idx="2087">
                  <c:v>17.468779976141143</c:v>
                </c:pt>
                <c:pt idx="2088">
                  <c:v>17.439826846069941</c:v>
                </c:pt>
                <c:pt idx="2089">
                  <c:v>17.387815975965712</c:v>
                </c:pt>
                <c:pt idx="2090">
                  <c:v>17.408825030509924</c:v>
                </c:pt>
                <c:pt idx="2091">
                  <c:v>17.082696275379089</c:v>
                </c:pt>
                <c:pt idx="2092">
                  <c:v>17.071031171286116</c:v>
                </c:pt>
                <c:pt idx="2093">
                  <c:v>16.985633671505354</c:v>
                </c:pt>
                <c:pt idx="2094">
                  <c:v>16.817996186745237</c:v>
                </c:pt>
                <c:pt idx="2095">
                  <c:v>16.695122012460754</c:v>
                </c:pt>
                <c:pt idx="2096">
                  <c:v>16.435942719498129</c:v>
                </c:pt>
                <c:pt idx="2097">
                  <c:v>16.436344327152053</c:v>
                </c:pt>
                <c:pt idx="2098">
                  <c:v>16.44229752353165</c:v>
                </c:pt>
                <c:pt idx="2099">
                  <c:v>16.342338160806239</c:v>
                </c:pt>
                <c:pt idx="2100">
                  <c:v>16.340319930844814</c:v>
                </c:pt>
                <c:pt idx="2101">
                  <c:v>16.34514594178389</c:v>
                </c:pt>
                <c:pt idx="2102">
                  <c:v>16.247640785003899</c:v>
                </c:pt>
                <c:pt idx="2103">
                  <c:v>16.33568155678374</c:v>
                </c:pt>
                <c:pt idx="2104">
                  <c:v>16.338207944502326</c:v>
                </c:pt>
                <c:pt idx="2105">
                  <c:v>16.125582950850021</c:v>
                </c:pt>
                <c:pt idx="2106">
                  <c:v>16.189656245951277</c:v>
                </c:pt>
                <c:pt idx="2107">
                  <c:v>16.108465224936513</c:v>
                </c:pt>
                <c:pt idx="2108">
                  <c:v>15.662492026058592</c:v>
                </c:pt>
                <c:pt idx="2109">
                  <c:v>15.541841941607293</c:v>
                </c:pt>
                <c:pt idx="2110">
                  <c:v>15.559372133522235</c:v>
                </c:pt>
                <c:pt idx="2111">
                  <c:v>15.539234362909529</c:v>
                </c:pt>
                <c:pt idx="2112">
                  <c:v>14.916164378902669</c:v>
                </c:pt>
                <c:pt idx="2113">
                  <c:v>14.835910540633446</c:v>
                </c:pt>
                <c:pt idx="2114">
                  <c:v>14.363596191682035</c:v>
                </c:pt>
                <c:pt idx="2115">
                  <c:v>14.365077850141628</c:v>
                </c:pt>
                <c:pt idx="2116">
                  <c:v>14.206084974137227</c:v>
                </c:pt>
                <c:pt idx="2117">
                  <c:v>14.196501821781974</c:v>
                </c:pt>
                <c:pt idx="2118">
                  <c:v>13.835416150209351</c:v>
                </c:pt>
                <c:pt idx="2119">
                  <c:v>13.541685678656442</c:v>
                </c:pt>
                <c:pt idx="2120">
                  <c:v>13.385300688183118</c:v>
                </c:pt>
                <c:pt idx="2121">
                  <c:v>13.244350407071067</c:v>
                </c:pt>
                <c:pt idx="2122">
                  <c:v>13.224803929801352</c:v>
                </c:pt>
                <c:pt idx="2123">
                  <c:v>12.632524440385323</c:v>
                </c:pt>
                <c:pt idx="2124">
                  <c:v>12.638396935171968</c:v>
                </c:pt>
                <c:pt idx="2125">
                  <c:v>12.306006149683681</c:v>
                </c:pt>
                <c:pt idx="2126">
                  <c:v>12.383839502057608</c:v>
                </c:pt>
                <c:pt idx="2127">
                  <c:v>12.391796424874345</c:v>
                </c:pt>
                <c:pt idx="2128">
                  <c:v>11.95252794327736</c:v>
                </c:pt>
                <c:pt idx="2129">
                  <c:v>11.671785180194021</c:v>
                </c:pt>
                <c:pt idx="2130">
                  <c:v>11.692071204386917</c:v>
                </c:pt>
                <c:pt idx="2131">
                  <c:v>11.714153807491865</c:v>
                </c:pt>
                <c:pt idx="2132">
                  <c:v>11.484863202330414</c:v>
                </c:pt>
                <c:pt idx="2133">
                  <c:v>11.091207420130033</c:v>
                </c:pt>
                <c:pt idx="2134">
                  <c:v>10.982804890069028</c:v>
                </c:pt>
                <c:pt idx="2135">
                  <c:v>12.396999436652262</c:v>
                </c:pt>
                <c:pt idx="2136">
                  <c:v>12.764345780599539</c:v>
                </c:pt>
                <c:pt idx="2137">
                  <c:v>13.082308805373225</c:v>
                </c:pt>
                <c:pt idx="2138">
                  <c:v>13.164139084206058</c:v>
                </c:pt>
                <c:pt idx="2139">
                  <c:v>13.143582258005296</c:v>
                </c:pt>
                <c:pt idx="2140">
                  <c:v>13.131702111937138</c:v>
                </c:pt>
                <c:pt idx="2141">
                  <c:v>13.078636351584668</c:v>
                </c:pt>
                <c:pt idx="2142">
                  <c:v>13.093307638519306</c:v>
                </c:pt>
                <c:pt idx="2143">
                  <c:v>13.00820389010126</c:v>
                </c:pt>
                <c:pt idx="2144">
                  <c:v>12.663428019627821</c:v>
                </c:pt>
                <c:pt idx="2145">
                  <c:v>12.658954707489967</c:v>
                </c:pt>
                <c:pt idx="2146">
                  <c:v>12.693330341656159</c:v>
                </c:pt>
                <c:pt idx="2147">
                  <c:v>12.687087412837956</c:v>
                </c:pt>
                <c:pt idx="2148">
                  <c:v>12.708719359113902</c:v>
                </c:pt>
                <c:pt idx="2149">
                  <c:v>12.544970617825754</c:v>
                </c:pt>
                <c:pt idx="2150">
                  <c:v>12.528481614419132</c:v>
                </c:pt>
                <c:pt idx="2151">
                  <c:v>12.534171575651271</c:v>
                </c:pt>
                <c:pt idx="2152">
                  <c:v>12.276797313765854</c:v>
                </c:pt>
                <c:pt idx="2153">
                  <c:v>12.294326552522929</c:v>
                </c:pt>
                <c:pt idx="2154">
                  <c:v>12.302318561288336</c:v>
                </c:pt>
                <c:pt idx="2155">
                  <c:v>12.292651758025135</c:v>
                </c:pt>
                <c:pt idx="2156">
                  <c:v>12.25321798511929</c:v>
                </c:pt>
                <c:pt idx="2157">
                  <c:v>12.240924029666528</c:v>
                </c:pt>
                <c:pt idx="2158">
                  <c:v>12.241891400928298</c:v>
                </c:pt>
                <c:pt idx="2159">
                  <c:v>12.240374301833036</c:v>
                </c:pt>
                <c:pt idx="2160">
                  <c:v>12.186572833499962</c:v>
                </c:pt>
                <c:pt idx="2161">
                  <c:v>12.243011176952818</c:v>
                </c:pt>
                <c:pt idx="2162">
                  <c:v>12.250065332929951</c:v>
                </c:pt>
                <c:pt idx="2163">
                  <c:v>12.173161152015837</c:v>
                </c:pt>
                <c:pt idx="2164">
                  <c:v>12.230572808757955</c:v>
                </c:pt>
                <c:pt idx="2165">
                  <c:v>12.225047642099526</c:v>
                </c:pt>
                <c:pt idx="2166">
                  <c:v>12.187300106744409</c:v>
                </c:pt>
                <c:pt idx="2167">
                  <c:v>12.184407666301261</c:v>
                </c:pt>
                <c:pt idx="2168">
                  <c:v>12.066214155495935</c:v>
                </c:pt>
                <c:pt idx="2169">
                  <c:v>11.956112336676771</c:v>
                </c:pt>
                <c:pt idx="2170">
                  <c:v>11.767487813181775</c:v>
                </c:pt>
                <c:pt idx="2171">
                  <c:v>11.80900703619786</c:v>
                </c:pt>
                <c:pt idx="2172">
                  <c:v>11.796279591746753</c:v>
                </c:pt>
                <c:pt idx="2173">
                  <c:v>11.703143539404277</c:v>
                </c:pt>
                <c:pt idx="2174">
                  <c:v>11.60085334554455</c:v>
                </c:pt>
                <c:pt idx="2175">
                  <c:v>11.602146551084006</c:v>
                </c:pt>
                <c:pt idx="2176">
                  <c:v>11.601759116863112</c:v>
                </c:pt>
                <c:pt idx="2177">
                  <c:v>11.597584634572213</c:v>
                </c:pt>
                <c:pt idx="2178">
                  <c:v>11.592597569686717</c:v>
                </c:pt>
                <c:pt idx="2179">
                  <c:v>11.596995205121091</c:v>
                </c:pt>
                <c:pt idx="2180">
                  <c:v>11.58678241512535</c:v>
                </c:pt>
                <c:pt idx="2181">
                  <c:v>11.593660874620813</c:v>
                </c:pt>
                <c:pt idx="2182">
                  <c:v>11.597155582057036</c:v>
                </c:pt>
                <c:pt idx="2183">
                  <c:v>11.594860670184062</c:v>
                </c:pt>
                <c:pt idx="2184">
                  <c:v>11.61034145193983</c:v>
                </c:pt>
                <c:pt idx="2185">
                  <c:v>11.500553575755049</c:v>
                </c:pt>
                <c:pt idx="2186">
                  <c:v>11.461459420372403</c:v>
                </c:pt>
                <c:pt idx="2187">
                  <c:v>11.40693388367737</c:v>
                </c:pt>
                <c:pt idx="2188">
                  <c:v>12.075383772423358</c:v>
                </c:pt>
                <c:pt idx="2189">
                  <c:v>12.259377497491473</c:v>
                </c:pt>
                <c:pt idx="2190">
                  <c:v>12.530701714124367</c:v>
                </c:pt>
                <c:pt idx="2191">
                  <c:v>12.523012427108435</c:v>
                </c:pt>
                <c:pt idx="2192">
                  <c:v>12.627552666509526</c:v>
                </c:pt>
                <c:pt idx="2193">
                  <c:v>12.483907805815553</c:v>
                </c:pt>
                <c:pt idx="2194">
                  <c:v>12.371295999567845</c:v>
                </c:pt>
                <c:pt idx="2195">
                  <c:v>12.370939274957655</c:v>
                </c:pt>
                <c:pt idx="2196">
                  <c:v>12.400355608269049</c:v>
                </c:pt>
                <c:pt idx="2197">
                  <c:v>12.344099122745366</c:v>
                </c:pt>
                <c:pt idx="2198">
                  <c:v>12.274225376663358</c:v>
                </c:pt>
                <c:pt idx="2199">
                  <c:v>12.371225124513439</c:v>
                </c:pt>
                <c:pt idx="2200">
                  <c:v>12.38923450054498</c:v>
                </c:pt>
                <c:pt idx="2201">
                  <c:v>12.380997393270732</c:v>
                </c:pt>
                <c:pt idx="2202">
                  <c:v>12.485612825982765</c:v>
                </c:pt>
                <c:pt idx="2203">
                  <c:v>12.353551134071642</c:v>
                </c:pt>
                <c:pt idx="2204">
                  <c:v>12.320344782528947</c:v>
                </c:pt>
                <c:pt idx="2205">
                  <c:v>12.352361349137638</c:v>
                </c:pt>
                <c:pt idx="2206">
                  <c:v>12.352450233086142</c:v>
                </c:pt>
                <c:pt idx="2207">
                  <c:v>12.350463665701991</c:v>
                </c:pt>
                <c:pt idx="2208">
                  <c:v>12.364272182467548</c:v>
                </c:pt>
                <c:pt idx="2209">
                  <c:v>12.378138357207956</c:v>
                </c:pt>
                <c:pt idx="2210">
                  <c:v>12.552112371686588</c:v>
                </c:pt>
                <c:pt idx="2211">
                  <c:v>12.528140962878375</c:v>
                </c:pt>
                <c:pt idx="2212">
                  <c:v>12.538452509553782</c:v>
                </c:pt>
                <c:pt idx="2213">
                  <c:v>12.526795427463004</c:v>
                </c:pt>
                <c:pt idx="2214">
                  <c:v>12.53411029627938</c:v>
                </c:pt>
                <c:pt idx="2215">
                  <c:v>12.475645770596659</c:v>
                </c:pt>
                <c:pt idx="2216">
                  <c:v>12.398799202729583</c:v>
                </c:pt>
                <c:pt idx="2217">
                  <c:v>12.39692703804192</c:v>
                </c:pt>
                <c:pt idx="2218">
                  <c:v>12.391620985798138</c:v>
                </c:pt>
                <c:pt idx="2219">
                  <c:v>12.404702543056397</c:v>
                </c:pt>
                <c:pt idx="2220">
                  <c:v>12.409543331339677</c:v>
                </c:pt>
                <c:pt idx="2221">
                  <c:v>12.380508865993729</c:v>
                </c:pt>
                <c:pt idx="2222">
                  <c:v>12.385792389148811</c:v>
                </c:pt>
                <c:pt idx="2223">
                  <c:v>12.394492142845612</c:v>
                </c:pt>
                <c:pt idx="2224">
                  <c:v>12.195950627737409</c:v>
                </c:pt>
                <c:pt idx="2225">
                  <c:v>10.572268205782951</c:v>
                </c:pt>
                <c:pt idx="2226">
                  <c:v>10.160512463345329</c:v>
                </c:pt>
                <c:pt idx="2227">
                  <c:v>9.7731363382834466</c:v>
                </c:pt>
                <c:pt idx="2228">
                  <c:v>9.3651275898404531</c:v>
                </c:pt>
                <c:pt idx="2229">
                  <c:v>9.8073926995417775</c:v>
                </c:pt>
                <c:pt idx="2230">
                  <c:v>9.8214190823945149</c:v>
                </c:pt>
                <c:pt idx="2231">
                  <c:v>9.9128560474478586</c:v>
                </c:pt>
                <c:pt idx="2232">
                  <c:v>9.8811226304944189</c:v>
                </c:pt>
                <c:pt idx="2233">
                  <c:v>9.8833654092273253</c:v>
                </c:pt>
                <c:pt idx="2234">
                  <c:v>9.5613344135616209</c:v>
                </c:pt>
                <c:pt idx="2235">
                  <c:v>9.6238335793313841</c:v>
                </c:pt>
                <c:pt idx="2236">
                  <c:v>9.5599490726581386</c:v>
                </c:pt>
                <c:pt idx="2237">
                  <c:v>9.5900617021561576</c:v>
                </c:pt>
                <c:pt idx="2238">
                  <c:v>9.5608773291937972</c:v>
                </c:pt>
                <c:pt idx="2239">
                  <c:v>9.6376665458858977</c:v>
                </c:pt>
                <c:pt idx="2240">
                  <c:v>9.6363396418859431</c:v>
                </c:pt>
                <c:pt idx="2241">
                  <c:v>9.6329758087267194</c:v>
                </c:pt>
                <c:pt idx="2242">
                  <c:v>9.6289341759949103</c:v>
                </c:pt>
                <c:pt idx="2243">
                  <c:v>9.6514059233415175</c:v>
                </c:pt>
                <c:pt idx="2244">
                  <c:v>9.6252838274716765</c:v>
                </c:pt>
                <c:pt idx="2245">
                  <c:v>9.6221269083267735</c:v>
                </c:pt>
                <c:pt idx="2246">
                  <c:v>9.6417063314193587</c:v>
                </c:pt>
                <c:pt idx="2247">
                  <c:v>9.6392605738808523</c:v>
                </c:pt>
                <c:pt idx="2248">
                  <c:v>9.6829777506303056</c:v>
                </c:pt>
                <c:pt idx="2249">
                  <c:v>9.6950731112034667</c:v>
                </c:pt>
                <c:pt idx="2250">
                  <c:v>9.9281003865237007</c:v>
                </c:pt>
                <c:pt idx="2251">
                  <c:v>9.8666623885289386</c:v>
                </c:pt>
                <c:pt idx="2252">
                  <c:v>9.8991400161564869</c:v>
                </c:pt>
                <c:pt idx="2253">
                  <c:v>9.9027564607091421</c:v>
                </c:pt>
                <c:pt idx="2254">
                  <c:v>9.8611606972299892</c:v>
                </c:pt>
                <c:pt idx="2255">
                  <c:v>9.9632005686183671</c:v>
                </c:pt>
                <c:pt idx="2256">
                  <c:v>9.9805277790535385</c:v>
                </c:pt>
                <c:pt idx="2257">
                  <c:v>9.9719130932915121</c:v>
                </c:pt>
                <c:pt idx="2258">
                  <c:v>9.9488528644267262</c:v>
                </c:pt>
                <c:pt idx="2259">
                  <c:v>9.9615617765979305</c:v>
                </c:pt>
                <c:pt idx="2260">
                  <c:v>9.9651282277691617</c:v>
                </c:pt>
                <c:pt idx="2261">
                  <c:v>9.923027495400623</c:v>
                </c:pt>
                <c:pt idx="2262">
                  <c:v>9.9210102714679245</c:v>
                </c:pt>
                <c:pt idx="2263">
                  <c:v>9.9212625293266221</c:v>
                </c:pt>
                <c:pt idx="2264">
                  <c:v>10.02556938911043</c:v>
                </c:pt>
                <c:pt idx="2265">
                  <c:v>10.02498913002634</c:v>
                </c:pt>
                <c:pt idx="2266">
                  <c:v>10.055622683217733</c:v>
                </c:pt>
                <c:pt idx="2267">
                  <c:v>10.104184827811334</c:v>
                </c:pt>
                <c:pt idx="2268">
                  <c:v>10.138166989994501</c:v>
                </c:pt>
                <c:pt idx="2269">
                  <c:v>10.134388722403193</c:v>
                </c:pt>
                <c:pt idx="2270">
                  <c:v>10.115943568370946</c:v>
                </c:pt>
                <c:pt idx="2271">
                  <c:v>10.130382441973431</c:v>
                </c:pt>
                <c:pt idx="2272">
                  <c:v>10.11929750193552</c:v>
                </c:pt>
                <c:pt idx="2273">
                  <c:v>10.126400980829258</c:v>
                </c:pt>
                <c:pt idx="2274">
                  <c:v>10.116901847712569</c:v>
                </c:pt>
                <c:pt idx="2275">
                  <c:v>10.110683474574014</c:v>
                </c:pt>
                <c:pt idx="2276">
                  <c:v>10.126359746589221</c:v>
                </c:pt>
                <c:pt idx="2277">
                  <c:v>10.118979552137171</c:v>
                </c:pt>
                <c:pt idx="2278">
                  <c:v>9.1992221008786768</c:v>
                </c:pt>
                <c:pt idx="2279">
                  <c:v>8.9068204573167087</c:v>
                </c:pt>
                <c:pt idx="2280">
                  <c:v>8.5309811968402371</c:v>
                </c:pt>
                <c:pt idx="2281">
                  <c:v>8.5838018195417476</c:v>
                </c:pt>
                <c:pt idx="2282">
                  <c:v>8.527371873240412</c:v>
                </c:pt>
                <c:pt idx="2283">
                  <c:v>8.4966928777352173</c:v>
                </c:pt>
                <c:pt idx="2284">
                  <c:v>8.5001616051833224</c:v>
                </c:pt>
                <c:pt idx="2285">
                  <c:v>8.5758869688317816</c:v>
                </c:pt>
                <c:pt idx="2286">
                  <c:v>8.4058846861865977</c:v>
                </c:pt>
                <c:pt idx="2287">
                  <c:v>8.3464725018727766</c:v>
                </c:pt>
                <c:pt idx="2288">
                  <c:v>8.2789000343963615</c:v>
                </c:pt>
                <c:pt idx="2289">
                  <c:v>8.2046673181269618</c:v>
                </c:pt>
                <c:pt idx="2290">
                  <c:v>8.1620118574299472</c:v>
                </c:pt>
                <c:pt idx="2291">
                  <c:v>8.1247347389595816</c:v>
                </c:pt>
                <c:pt idx="2292">
                  <c:v>7.9476187785611208</c:v>
                </c:pt>
                <c:pt idx="2293">
                  <c:v>7.899413929242499</c:v>
                </c:pt>
                <c:pt idx="2294">
                  <c:v>7.885104471736831</c:v>
                </c:pt>
                <c:pt idx="2295">
                  <c:v>7.8596566934768495</c:v>
                </c:pt>
                <c:pt idx="2296">
                  <c:v>7.8562686791576146</c:v>
                </c:pt>
                <c:pt idx="2297">
                  <c:v>7.8858248171570207</c:v>
                </c:pt>
                <c:pt idx="2298">
                  <c:v>7.8599559149373164</c:v>
                </c:pt>
                <c:pt idx="2299">
                  <c:v>7.8368298006707384</c:v>
                </c:pt>
                <c:pt idx="2300">
                  <c:v>7.5448815167957903</c:v>
                </c:pt>
                <c:pt idx="2301">
                  <c:v>7.5539568406898709</c:v>
                </c:pt>
                <c:pt idx="2302">
                  <c:v>7.5213084597363071</c:v>
                </c:pt>
                <c:pt idx="2303">
                  <c:v>7.5198303032585914</c:v>
                </c:pt>
                <c:pt idx="2304">
                  <c:v>7.4862228754839695</c:v>
                </c:pt>
                <c:pt idx="2305">
                  <c:v>7.4655755289105539</c:v>
                </c:pt>
                <c:pt idx="2306">
                  <c:v>7.7502927397817718</c:v>
                </c:pt>
                <c:pt idx="2307">
                  <c:v>7.8293836122079812</c:v>
                </c:pt>
                <c:pt idx="2308">
                  <c:v>7.8273077421857291</c:v>
                </c:pt>
                <c:pt idx="2309">
                  <c:v>7.8393998470141781</c:v>
                </c:pt>
                <c:pt idx="2310">
                  <c:v>7.825071857427961</c:v>
                </c:pt>
                <c:pt idx="2311">
                  <c:v>7.8312247778581963</c:v>
                </c:pt>
                <c:pt idx="2312">
                  <c:v>7.8007219394927541</c:v>
                </c:pt>
                <c:pt idx="2313">
                  <c:v>7.775065916531684</c:v>
                </c:pt>
                <c:pt idx="2314">
                  <c:v>7.773111144722276</c:v>
                </c:pt>
                <c:pt idx="2315">
                  <c:v>7.6936107287364068</c:v>
                </c:pt>
                <c:pt idx="2316">
                  <c:v>7.6690850367249732</c:v>
                </c:pt>
                <c:pt idx="2317">
                  <c:v>7.6226246354270391</c:v>
                </c:pt>
                <c:pt idx="2318">
                  <c:v>7.6187623316893998</c:v>
                </c:pt>
                <c:pt idx="2319">
                  <c:v>6.8032921375107307</c:v>
                </c:pt>
                <c:pt idx="2320">
                  <c:v>7.1633594099616849</c:v>
                </c:pt>
                <c:pt idx="2321">
                  <c:v>6.9625072601378983</c:v>
                </c:pt>
                <c:pt idx="2322">
                  <c:v>6.9680364570286608</c:v>
                </c:pt>
                <c:pt idx="2323">
                  <c:v>6.9635192641956252</c:v>
                </c:pt>
                <c:pt idx="2324">
                  <c:v>6.9688442344473689</c:v>
                </c:pt>
                <c:pt idx="2325">
                  <c:v>6.9628614180212667</c:v>
                </c:pt>
                <c:pt idx="2326">
                  <c:v>6.9505131639374964</c:v>
                </c:pt>
                <c:pt idx="2327">
                  <c:v>6.9299526929438162</c:v>
                </c:pt>
                <c:pt idx="2328">
                  <c:v>6.9282226485869165</c:v>
                </c:pt>
                <c:pt idx="2329">
                  <c:v>6.8513434858281039</c:v>
                </c:pt>
                <c:pt idx="2330">
                  <c:v>6.8474561247347836</c:v>
                </c:pt>
                <c:pt idx="2331">
                  <c:v>6.8773012876412949</c:v>
                </c:pt>
                <c:pt idx="2332">
                  <c:v>6.8593101191864223</c:v>
                </c:pt>
                <c:pt idx="2333">
                  <c:v>6.7897827002080886</c:v>
                </c:pt>
                <c:pt idx="2334">
                  <c:v>6.7890698665732234</c:v>
                </c:pt>
                <c:pt idx="2335">
                  <c:v>6.7748050145847989</c:v>
                </c:pt>
                <c:pt idx="2336">
                  <c:v>6.7793134882260162</c:v>
                </c:pt>
                <c:pt idx="2337">
                  <c:v>6.897176329731769</c:v>
                </c:pt>
                <c:pt idx="2338">
                  <c:v>6.9707685701179241</c:v>
                </c:pt>
                <c:pt idx="2339">
                  <c:v>6.9815450282725786</c:v>
                </c:pt>
                <c:pt idx="2340">
                  <c:v>6.6667708240278856</c:v>
                </c:pt>
                <c:pt idx="2341">
                  <c:v>6.7651320602025775</c:v>
                </c:pt>
                <c:pt idx="2342">
                  <c:v>6.7289899306138015</c:v>
                </c:pt>
                <c:pt idx="2343">
                  <c:v>6.9425599132448363</c:v>
                </c:pt>
                <c:pt idx="2344">
                  <c:v>6.9321114478251715</c:v>
                </c:pt>
                <c:pt idx="2345">
                  <c:v>6.7763943169965479</c:v>
                </c:pt>
                <c:pt idx="2346">
                  <c:v>6.7542810691864315</c:v>
                </c:pt>
                <c:pt idx="2347">
                  <c:v>6.7559447637688077</c:v>
                </c:pt>
                <c:pt idx="2348">
                  <c:v>6.7546751050632974</c:v>
                </c:pt>
                <c:pt idx="2349">
                  <c:v>6.7359944052309366</c:v>
                </c:pt>
                <c:pt idx="2350">
                  <c:v>6.7237618735737446</c:v>
                </c:pt>
                <c:pt idx="2351">
                  <c:v>6.7109502245138994</c:v>
                </c:pt>
                <c:pt idx="2352">
                  <c:v>6.7352051862871773</c:v>
                </c:pt>
                <c:pt idx="2353">
                  <c:v>6.7304866002539345</c:v>
                </c:pt>
                <c:pt idx="2354">
                  <c:v>6.5619410913043286</c:v>
                </c:pt>
                <c:pt idx="2355">
                  <c:v>6.5601423279766466</c:v>
                </c:pt>
                <c:pt idx="2356">
                  <c:v>6.5156354091373885</c:v>
                </c:pt>
                <c:pt idx="2357">
                  <c:v>6.3939204759267634</c:v>
                </c:pt>
                <c:pt idx="2358">
                  <c:v>6.3747058516462216</c:v>
                </c:pt>
                <c:pt idx="2359">
                  <c:v>6.3742007865579682</c:v>
                </c:pt>
                <c:pt idx="2360">
                  <c:v>7.1018590810201214</c:v>
                </c:pt>
                <c:pt idx="2361">
                  <c:v>7.0914235148957889</c:v>
                </c:pt>
                <c:pt idx="2362">
                  <c:v>7.1683118858647257</c:v>
                </c:pt>
                <c:pt idx="2363">
                  <c:v>7.1997299130148882</c:v>
                </c:pt>
                <c:pt idx="2364">
                  <c:v>7.1880878359825982</c:v>
                </c:pt>
                <c:pt idx="2365">
                  <c:v>7.1919922059657946</c:v>
                </c:pt>
                <c:pt idx="2366">
                  <c:v>7.1941065650556748</c:v>
                </c:pt>
                <c:pt idx="2367">
                  <c:v>7.1921307162288093</c:v>
                </c:pt>
                <c:pt idx="2368">
                  <c:v>7.1625890399861429</c:v>
                </c:pt>
                <c:pt idx="2369">
                  <c:v>7.1510689976878385</c:v>
                </c:pt>
                <c:pt idx="2370">
                  <c:v>7.219671240934364</c:v>
                </c:pt>
                <c:pt idx="2371">
                  <c:v>7.1709380889628331</c:v>
                </c:pt>
                <c:pt idx="2372">
                  <c:v>7.0724117189942159</c:v>
                </c:pt>
                <c:pt idx="2373">
                  <c:v>7.0920112411092919</c:v>
                </c:pt>
                <c:pt idx="2374">
                  <c:v>7.0892189626080961</c:v>
                </c:pt>
                <c:pt idx="2375">
                  <c:v>6.9989853034947842</c:v>
                </c:pt>
                <c:pt idx="2376">
                  <c:v>6.9986009454932647</c:v>
                </c:pt>
                <c:pt idx="2377">
                  <c:v>7.0040510591040537</c:v>
                </c:pt>
                <c:pt idx="2378">
                  <c:v>7.0327015545371827</c:v>
                </c:pt>
                <c:pt idx="2379">
                  <c:v>6.9521430595796243</c:v>
                </c:pt>
                <c:pt idx="2380">
                  <c:v>6.9535819656417033</c:v>
                </c:pt>
                <c:pt idx="2381">
                  <c:v>6.9534886495029689</c:v>
                </c:pt>
                <c:pt idx="2382">
                  <c:v>7.0704584320063599</c:v>
                </c:pt>
                <c:pt idx="2383">
                  <c:v>7.1283722990842406</c:v>
                </c:pt>
                <c:pt idx="2384">
                  <c:v>7.1134422747153367</c:v>
                </c:pt>
                <c:pt idx="2385">
                  <c:v>7.0711881652148767</c:v>
                </c:pt>
                <c:pt idx="2386">
                  <c:v>7.0487115284665887</c:v>
                </c:pt>
                <c:pt idx="2387">
                  <c:v>7.007276497244086</c:v>
                </c:pt>
                <c:pt idx="2388">
                  <c:v>7.1481093883525553</c:v>
                </c:pt>
                <c:pt idx="2389">
                  <c:v>7.2830192942709431</c:v>
                </c:pt>
                <c:pt idx="2390">
                  <c:v>7.3757984864826041</c:v>
                </c:pt>
                <c:pt idx="2391">
                  <c:v>7.3753748619780666</c:v>
                </c:pt>
                <c:pt idx="2392">
                  <c:v>7.383143589374412</c:v>
                </c:pt>
                <c:pt idx="2393">
                  <c:v>7.3829639722784206</c:v>
                </c:pt>
                <c:pt idx="2394">
                  <c:v>7.5585523303864433</c:v>
                </c:pt>
                <c:pt idx="2395">
                  <c:v>7.614251158733504</c:v>
                </c:pt>
                <c:pt idx="2396">
                  <c:v>7.2754968494579355</c:v>
                </c:pt>
                <c:pt idx="2397">
                  <c:v>7.2057081563685648</c:v>
                </c:pt>
                <c:pt idx="2398">
                  <c:v>7.3022941590489721</c:v>
                </c:pt>
                <c:pt idx="2399">
                  <c:v>7.2820679433959574</c:v>
                </c:pt>
                <c:pt idx="2400">
                  <c:v>7.2966803902676434</c:v>
                </c:pt>
                <c:pt idx="2401">
                  <c:v>7.2827911019984075</c:v>
                </c:pt>
                <c:pt idx="2402">
                  <c:v>7.2825897498694285</c:v>
                </c:pt>
                <c:pt idx="2403">
                  <c:v>7.31394748881032</c:v>
                </c:pt>
                <c:pt idx="2404">
                  <c:v>7.3146621154564633</c:v>
                </c:pt>
                <c:pt idx="2405">
                  <c:v>7.2871493837795747</c:v>
                </c:pt>
                <c:pt idx="2406">
                  <c:v>7.1693390099300158</c:v>
                </c:pt>
                <c:pt idx="2407">
                  <c:v>7.1735169453079006</c:v>
                </c:pt>
                <c:pt idx="2408">
                  <c:v>7.1674397284596418</c:v>
                </c:pt>
                <c:pt idx="2409">
                  <c:v>7.1594163899675989</c:v>
                </c:pt>
                <c:pt idx="2410">
                  <c:v>6.8235112276901004</c:v>
                </c:pt>
                <c:pt idx="2411">
                  <c:v>6.8234755171199559</c:v>
                </c:pt>
                <c:pt idx="2412">
                  <c:v>6.82509215288073</c:v>
                </c:pt>
                <c:pt idx="2413">
                  <c:v>6.8207405557181282</c:v>
                </c:pt>
                <c:pt idx="2414">
                  <c:v>6.8314396345164496</c:v>
                </c:pt>
                <c:pt idx="2415">
                  <c:v>6.7427395143633797</c:v>
                </c:pt>
                <c:pt idx="2416">
                  <c:v>6.7446681309781402</c:v>
                </c:pt>
                <c:pt idx="2417">
                  <c:v>6.7505800472619306</c:v>
                </c:pt>
                <c:pt idx="2418">
                  <c:v>6.7361744380318473</c:v>
                </c:pt>
                <c:pt idx="2419">
                  <c:v>7.1861517645557065</c:v>
                </c:pt>
                <c:pt idx="2420">
                  <c:v>7.1876886670933686</c:v>
                </c:pt>
                <c:pt idx="2421">
                  <c:v>7.3412799502339974</c:v>
                </c:pt>
                <c:pt idx="2422">
                  <c:v>7.3393411383350786</c:v>
                </c:pt>
                <c:pt idx="2423">
                  <c:v>7.3375172177007784</c:v>
                </c:pt>
                <c:pt idx="2424">
                  <c:v>7.8149147618230632</c:v>
                </c:pt>
                <c:pt idx="2425">
                  <c:v>7.8177872312386292</c:v>
                </c:pt>
                <c:pt idx="2426">
                  <c:v>7.7880317783350401</c:v>
                </c:pt>
                <c:pt idx="2427">
                  <c:v>7.8513603368605631</c:v>
                </c:pt>
                <c:pt idx="2428">
                  <c:v>7.7618281544812291</c:v>
                </c:pt>
                <c:pt idx="2429">
                  <c:v>7.7529188406762319</c:v>
                </c:pt>
                <c:pt idx="2430">
                  <c:v>7.7468277145987976</c:v>
                </c:pt>
                <c:pt idx="2431">
                  <c:v>7.6546670841910638</c:v>
                </c:pt>
                <c:pt idx="2432">
                  <c:v>7.6326728334220233</c:v>
                </c:pt>
                <c:pt idx="2433">
                  <c:v>7.4641010845650539</c:v>
                </c:pt>
                <c:pt idx="2434">
                  <c:v>7.4564228544448694</c:v>
                </c:pt>
                <c:pt idx="2435">
                  <c:v>7.4597371046775924</c:v>
                </c:pt>
                <c:pt idx="2436">
                  <c:v>7.5784126998386938</c:v>
                </c:pt>
                <c:pt idx="2437">
                  <c:v>7.5833003508118395</c:v>
                </c:pt>
                <c:pt idx="2438">
                  <c:v>7.5803485789109795</c:v>
                </c:pt>
                <c:pt idx="2439">
                  <c:v>7.5852229993112701</c:v>
                </c:pt>
                <c:pt idx="2440">
                  <c:v>7.779164343639219</c:v>
                </c:pt>
                <c:pt idx="2441">
                  <c:v>7.7942981797739712</c:v>
                </c:pt>
                <c:pt idx="2442">
                  <c:v>7.7707130508514393</c:v>
                </c:pt>
                <c:pt idx="2443">
                  <c:v>7.774758717636475</c:v>
                </c:pt>
                <c:pt idx="2444">
                  <c:v>7.774308576592281</c:v>
                </c:pt>
                <c:pt idx="2445">
                  <c:v>7.7752806510228183</c:v>
                </c:pt>
                <c:pt idx="2446">
                  <c:v>7.7631256814206404</c:v>
                </c:pt>
                <c:pt idx="2447">
                  <c:v>7.7558502070092041</c:v>
                </c:pt>
                <c:pt idx="2448">
                  <c:v>7.7453342723036496</c:v>
                </c:pt>
                <c:pt idx="2449">
                  <c:v>7.7430277726434573</c:v>
                </c:pt>
                <c:pt idx="2450">
                  <c:v>7.0755263455048345</c:v>
                </c:pt>
                <c:pt idx="2451">
                  <c:v>7.0573590189132602</c:v>
                </c:pt>
                <c:pt idx="2452">
                  <c:v>7.0055105180991495</c:v>
                </c:pt>
                <c:pt idx="2453">
                  <c:v>6.963510756719864</c:v>
                </c:pt>
                <c:pt idx="2454">
                  <c:v>6.9803815058955578</c:v>
                </c:pt>
                <c:pt idx="2455">
                  <c:v>6.9950483042862555</c:v>
                </c:pt>
                <c:pt idx="2456">
                  <c:v>6.9697189033616809</c:v>
                </c:pt>
                <c:pt idx="2457">
                  <c:v>6.9706171815379605</c:v>
                </c:pt>
                <c:pt idx="2458">
                  <c:v>7.015671871674205</c:v>
                </c:pt>
                <c:pt idx="2459">
                  <c:v>7.01910799597968</c:v>
                </c:pt>
                <c:pt idx="2460">
                  <c:v>6.9316746333179911</c:v>
                </c:pt>
                <c:pt idx="2461">
                  <c:v>6.9175242025708501</c:v>
                </c:pt>
                <c:pt idx="2462">
                  <c:v>6.914778715191221</c:v>
                </c:pt>
                <c:pt idx="2463">
                  <c:v>6.9023406802025926</c:v>
                </c:pt>
                <c:pt idx="2464">
                  <c:v>6.9004073587559587</c:v>
                </c:pt>
                <c:pt idx="2465">
                  <c:v>6.9032341502596877</c:v>
                </c:pt>
                <c:pt idx="2466">
                  <c:v>6.8992955465877248</c:v>
                </c:pt>
                <c:pt idx="2467">
                  <c:v>6.8943749802499728</c:v>
                </c:pt>
                <c:pt idx="2468">
                  <c:v>6.8625855559433795</c:v>
                </c:pt>
                <c:pt idx="2469">
                  <c:v>6.8997084556520427</c:v>
                </c:pt>
                <c:pt idx="2470">
                  <c:v>6.9261253527349522</c:v>
                </c:pt>
                <c:pt idx="2471">
                  <c:v>6.9280504302939079</c:v>
                </c:pt>
                <c:pt idx="2472">
                  <c:v>6.859390832620285</c:v>
                </c:pt>
                <c:pt idx="2473">
                  <c:v>6.7520677452226359</c:v>
                </c:pt>
                <c:pt idx="2474">
                  <c:v>6.8644011159137692</c:v>
                </c:pt>
                <c:pt idx="2475">
                  <c:v>6.892120678457994</c:v>
                </c:pt>
                <c:pt idx="2476">
                  <c:v>6.8904987041216348</c:v>
                </c:pt>
                <c:pt idx="2477">
                  <c:v>6.8922745437736745</c:v>
                </c:pt>
                <c:pt idx="2478">
                  <c:v>6.7328052411728105</c:v>
                </c:pt>
                <c:pt idx="2479">
                  <c:v>6.6062987912224926</c:v>
                </c:pt>
                <c:pt idx="2480">
                  <c:v>6.4172215216800259</c:v>
                </c:pt>
                <c:pt idx="2481">
                  <c:v>6.417825434865029</c:v>
                </c:pt>
                <c:pt idx="2482">
                  <c:v>6.4134756461954909</c:v>
                </c:pt>
                <c:pt idx="2483">
                  <c:v>6.4562370555946531</c:v>
                </c:pt>
                <c:pt idx="2484">
                  <c:v>6.2329228035227882</c:v>
                </c:pt>
                <c:pt idx="2485">
                  <c:v>6.1602731281759713</c:v>
                </c:pt>
                <c:pt idx="2486">
                  <c:v>6.1808307407964813</c:v>
                </c:pt>
                <c:pt idx="2487">
                  <c:v>6.2632817435707517</c:v>
                </c:pt>
                <c:pt idx="2488">
                  <c:v>6.2915671706537157</c:v>
                </c:pt>
                <c:pt idx="2489">
                  <c:v>6.3114476555688039</c:v>
                </c:pt>
                <c:pt idx="2490">
                  <c:v>6.2747402143918194</c:v>
                </c:pt>
                <c:pt idx="2491">
                  <c:v>6.3530035534697697</c:v>
                </c:pt>
                <c:pt idx="2492">
                  <c:v>6.3571104926638995</c:v>
                </c:pt>
                <c:pt idx="2493">
                  <c:v>6.3109558163176533</c:v>
                </c:pt>
                <c:pt idx="2494">
                  <c:v>6.3118156633826406</c:v>
                </c:pt>
                <c:pt idx="2495">
                  <c:v>6.4961073728068213</c:v>
                </c:pt>
                <c:pt idx="2496">
                  <c:v>6.4918831835040658</c:v>
                </c:pt>
                <c:pt idx="2497">
                  <c:v>6.6012739113395034</c:v>
                </c:pt>
                <c:pt idx="2498">
                  <c:v>6.6170875998632255</c:v>
                </c:pt>
                <c:pt idx="2499">
                  <c:v>6.6176755381339314</c:v>
                </c:pt>
                <c:pt idx="2500">
                  <c:v>6.6509614628404572</c:v>
                </c:pt>
                <c:pt idx="2501">
                  <c:v>6.6480558846625861</c:v>
                </c:pt>
                <c:pt idx="2502">
                  <c:v>6.6521426692176453</c:v>
                </c:pt>
                <c:pt idx="2503">
                  <c:v>6.7001773013883952</c:v>
                </c:pt>
                <c:pt idx="2504">
                  <c:v>6.6938429918635824</c:v>
                </c:pt>
                <c:pt idx="2505">
                  <c:v>6.6925419539537483</c:v>
                </c:pt>
                <c:pt idx="2506">
                  <c:v>6.6944395506842005</c:v>
                </c:pt>
                <c:pt idx="2507">
                  <c:v>6.7226727304636276</c:v>
                </c:pt>
                <c:pt idx="2508">
                  <c:v>6.8570533226403816</c:v>
                </c:pt>
                <c:pt idx="2509">
                  <c:v>6.3798007188865471</c:v>
                </c:pt>
                <c:pt idx="2510">
                  <c:v>6.4206644727253472</c:v>
                </c:pt>
                <c:pt idx="2511">
                  <c:v>6.2464820775448366</c:v>
                </c:pt>
                <c:pt idx="2512">
                  <c:v>6.2443018933094088</c:v>
                </c:pt>
                <c:pt idx="2513">
                  <c:v>6.2482082393406024</c:v>
                </c:pt>
                <c:pt idx="2514">
                  <c:v>5.6026794365573975</c:v>
                </c:pt>
                <c:pt idx="2515">
                  <c:v>5.5810194176900998</c:v>
                </c:pt>
                <c:pt idx="2516">
                  <c:v>5.5822917908161598</c:v>
                </c:pt>
                <c:pt idx="2517">
                  <c:v>5.4815369093040545</c:v>
                </c:pt>
                <c:pt idx="2518">
                  <c:v>5.564545283111431</c:v>
                </c:pt>
                <c:pt idx="2519">
                  <c:v>5.6080237487375664</c:v>
                </c:pt>
                <c:pt idx="2520">
                  <c:v>5.6275550779196566</c:v>
                </c:pt>
                <c:pt idx="2521">
                  <c:v>5.7090829353468076</c:v>
                </c:pt>
                <c:pt idx="2522">
                  <c:v>5.7089417755939182</c:v>
                </c:pt>
                <c:pt idx="2523">
                  <c:v>5.6813478882371387</c:v>
                </c:pt>
                <c:pt idx="2524">
                  <c:v>5.6445495757984601</c:v>
                </c:pt>
                <c:pt idx="2525">
                  <c:v>5.726892628975663</c:v>
                </c:pt>
                <c:pt idx="2526">
                  <c:v>5.6024520101228168</c:v>
                </c:pt>
                <c:pt idx="2527">
                  <c:v>5.6546691098782116</c:v>
                </c:pt>
                <c:pt idx="2528">
                  <c:v>5.8067719074999786</c:v>
                </c:pt>
                <c:pt idx="2529">
                  <c:v>5.8086277311695724</c:v>
                </c:pt>
                <c:pt idx="2530">
                  <c:v>5.6120399890285633</c:v>
                </c:pt>
                <c:pt idx="2531">
                  <c:v>5.712989319533623</c:v>
                </c:pt>
                <c:pt idx="2532">
                  <c:v>5.7133513357114998</c:v>
                </c:pt>
                <c:pt idx="2533">
                  <c:v>5.7073022333166437</c:v>
                </c:pt>
                <c:pt idx="2534">
                  <c:v>5.7085094384553345</c:v>
                </c:pt>
                <c:pt idx="2535">
                  <c:v>5.9658864044179127</c:v>
                </c:pt>
                <c:pt idx="2536">
                  <c:v>6.1245108310296308</c:v>
                </c:pt>
                <c:pt idx="2537">
                  <c:v>6.4654242249685563</c:v>
                </c:pt>
                <c:pt idx="2538">
                  <c:v>6.4248114866064059</c:v>
                </c:pt>
                <c:pt idx="2539">
                  <c:v>6.4324812326486098</c:v>
                </c:pt>
                <c:pt idx="2540">
                  <c:v>7.4555856090195993</c:v>
                </c:pt>
                <c:pt idx="2541">
                  <c:v>10.357175349501295</c:v>
                </c:pt>
                <c:pt idx="2542">
                  <c:v>10.710693416852866</c:v>
                </c:pt>
                <c:pt idx="2543">
                  <c:v>10.754565774173102</c:v>
                </c:pt>
                <c:pt idx="2544">
                  <c:v>12.566269521582363</c:v>
                </c:pt>
                <c:pt idx="2545">
                  <c:v>12.786981270533229</c:v>
                </c:pt>
                <c:pt idx="2546">
                  <c:v>12.980041402441655</c:v>
                </c:pt>
                <c:pt idx="2547">
                  <c:v>12.984205775640332</c:v>
                </c:pt>
                <c:pt idx="2548">
                  <c:v>13.132371909163986</c:v>
                </c:pt>
                <c:pt idx="2549">
                  <c:v>13.266072161475915</c:v>
                </c:pt>
                <c:pt idx="2550">
                  <c:v>13.259120298679358</c:v>
                </c:pt>
                <c:pt idx="2551">
                  <c:v>13.302951036178849</c:v>
                </c:pt>
                <c:pt idx="2552">
                  <c:v>13.342017012302628</c:v>
                </c:pt>
                <c:pt idx="2553">
                  <c:v>13.336424196638236</c:v>
                </c:pt>
                <c:pt idx="2554">
                  <c:v>13.578512431374623</c:v>
                </c:pt>
                <c:pt idx="2555">
                  <c:v>13.69920800836957</c:v>
                </c:pt>
                <c:pt idx="2556">
                  <c:v>13.89006603051641</c:v>
                </c:pt>
                <c:pt idx="2557">
                  <c:v>14.032862175458941</c:v>
                </c:pt>
                <c:pt idx="2558">
                  <c:v>14.22862604700347</c:v>
                </c:pt>
                <c:pt idx="2559">
                  <c:v>14.228214041149414</c:v>
                </c:pt>
                <c:pt idx="2560">
                  <c:v>14.314918878505203</c:v>
                </c:pt>
                <c:pt idx="2561">
                  <c:v>14.317869367603109</c:v>
                </c:pt>
                <c:pt idx="2562">
                  <c:v>14.290753273827871</c:v>
                </c:pt>
                <c:pt idx="2563">
                  <c:v>14.304181644004704</c:v>
                </c:pt>
                <c:pt idx="2564">
                  <c:v>14.517853134799955</c:v>
                </c:pt>
                <c:pt idx="2565">
                  <c:v>14.506230469270513</c:v>
                </c:pt>
                <c:pt idx="2566">
                  <c:v>14.556944487825088</c:v>
                </c:pt>
                <c:pt idx="2567">
                  <c:v>14.597182727454406</c:v>
                </c:pt>
                <c:pt idx="2568">
                  <c:v>14.599069270590709</c:v>
                </c:pt>
                <c:pt idx="2569">
                  <c:v>14.594468451385403</c:v>
                </c:pt>
                <c:pt idx="2570">
                  <c:v>14.807911016882199</c:v>
                </c:pt>
                <c:pt idx="2571">
                  <c:v>14.808313836299059</c:v>
                </c:pt>
                <c:pt idx="2572">
                  <c:v>14.812790922078484</c:v>
                </c:pt>
                <c:pt idx="2573">
                  <c:v>15.422821621739203</c:v>
                </c:pt>
                <c:pt idx="2574">
                  <c:v>15.83392191542014</c:v>
                </c:pt>
                <c:pt idx="2575">
                  <c:v>16.455023580478947</c:v>
                </c:pt>
                <c:pt idx="2576">
                  <c:v>16.715603783798798</c:v>
                </c:pt>
                <c:pt idx="2577">
                  <c:v>16.696108724634488</c:v>
                </c:pt>
                <c:pt idx="2578">
                  <c:v>16.795988810038203</c:v>
                </c:pt>
                <c:pt idx="2579">
                  <c:v>17.219160810110061</c:v>
                </c:pt>
                <c:pt idx="2580">
                  <c:v>17.345169039017957</c:v>
                </c:pt>
                <c:pt idx="2581">
                  <c:v>17.416923003712835</c:v>
                </c:pt>
                <c:pt idx="2582">
                  <c:v>17.451545253071544</c:v>
                </c:pt>
                <c:pt idx="2583">
                  <c:v>17.847769274913681</c:v>
                </c:pt>
                <c:pt idx="2584">
                  <c:v>17.856278220245457</c:v>
                </c:pt>
                <c:pt idx="2585">
                  <c:v>17.996806224457316</c:v>
                </c:pt>
                <c:pt idx="2586">
                  <c:v>18.021617948466865</c:v>
                </c:pt>
                <c:pt idx="2587">
                  <c:v>18.022374324699282</c:v>
                </c:pt>
                <c:pt idx="2588">
                  <c:v>18.025799232262489</c:v>
                </c:pt>
                <c:pt idx="2589">
                  <c:v>18.074517684463917</c:v>
                </c:pt>
                <c:pt idx="2590">
                  <c:v>18.146075618092262</c:v>
                </c:pt>
                <c:pt idx="2591">
                  <c:v>18.146124674680504</c:v>
                </c:pt>
                <c:pt idx="2592">
                  <c:v>18.168968593699685</c:v>
                </c:pt>
                <c:pt idx="2593">
                  <c:v>18.206124682406809</c:v>
                </c:pt>
                <c:pt idx="2594">
                  <c:v>18.198473439389623</c:v>
                </c:pt>
                <c:pt idx="2595">
                  <c:v>18.336310515728478</c:v>
                </c:pt>
                <c:pt idx="2596">
                  <c:v>18.339134611508829</c:v>
                </c:pt>
                <c:pt idx="2597">
                  <c:v>18.409732154162171</c:v>
                </c:pt>
                <c:pt idx="2598">
                  <c:v>18.349429919965075</c:v>
                </c:pt>
                <c:pt idx="2599">
                  <c:v>18.377392664117444</c:v>
                </c:pt>
                <c:pt idx="2600">
                  <c:v>18.375596159668479</c:v>
                </c:pt>
                <c:pt idx="2601">
                  <c:v>18.413875193382232</c:v>
                </c:pt>
                <c:pt idx="2602">
                  <c:v>18.413422190289879</c:v>
                </c:pt>
                <c:pt idx="2603">
                  <c:v>18.54057882594844</c:v>
                </c:pt>
                <c:pt idx="2604">
                  <c:v>18.549217350319733</c:v>
                </c:pt>
                <c:pt idx="2605">
                  <c:v>18.548732046963956</c:v>
                </c:pt>
                <c:pt idx="2606">
                  <c:v>18.616920437591961</c:v>
                </c:pt>
                <c:pt idx="2607">
                  <c:v>18.659772386136652</c:v>
                </c:pt>
                <c:pt idx="2608">
                  <c:v>18.611705432393663</c:v>
                </c:pt>
                <c:pt idx="2609">
                  <c:v>18.582165826812389</c:v>
                </c:pt>
                <c:pt idx="2610">
                  <c:v>18.605900724776312</c:v>
                </c:pt>
                <c:pt idx="2611">
                  <c:v>18.580692038320144</c:v>
                </c:pt>
                <c:pt idx="2612">
                  <c:v>18.578772216191297</c:v>
                </c:pt>
                <c:pt idx="2613">
                  <c:v>18.581969733444492</c:v>
                </c:pt>
                <c:pt idx="2614">
                  <c:v>18.623650115342691</c:v>
                </c:pt>
                <c:pt idx="2615">
                  <c:v>18.591954493381298</c:v>
                </c:pt>
                <c:pt idx="2616">
                  <c:v>18.564456580679085</c:v>
                </c:pt>
                <c:pt idx="2617">
                  <c:v>18.558547443261883</c:v>
                </c:pt>
                <c:pt idx="2618">
                  <c:v>18.491001530810745</c:v>
                </c:pt>
                <c:pt idx="2619">
                  <c:v>18.586472412310837</c:v>
                </c:pt>
                <c:pt idx="2620">
                  <c:v>18.697713377380794</c:v>
                </c:pt>
                <c:pt idx="2621">
                  <c:v>18.675191551526289</c:v>
                </c:pt>
                <c:pt idx="2622">
                  <c:v>18.765738172042351</c:v>
                </c:pt>
                <c:pt idx="2623">
                  <c:v>18.783514848953391</c:v>
                </c:pt>
                <c:pt idx="2624">
                  <c:v>18.783667378592959</c:v>
                </c:pt>
                <c:pt idx="2625">
                  <c:v>18.732161990604745</c:v>
                </c:pt>
                <c:pt idx="2626">
                  <c:v>18.701346128507481</c:v>
                </c:pt>
                <c:pt idx="2627">
                  <c:v>18.622982521478452</c:v>
                </c:pt>
                <c:pt idx="2628">
                  <c:v>18.623817028098401</c:v>
                </c:pt>
                <c:pt idx="2629">
                  <c:v>18.626357760693892</c:v>
                </c:pt>
                <c:pt idx="2630">
                  <c:v>18.287495664726151</c:v>
                </c:pt>
                <c:pt idx="2631">
                  <c:v>16.860550345186365</c:v>
                </c:pt>
                <c:pt idx="2632">
                  <c:v>16.622381882882255</c:v>
                </c:pt>
                <c:pt idx="2633">
                  <c:v>16.603050527614933</c:v>
                </c:pt>
                <c:pt idx="2634">
                  <c:v>15.28332573247935</c:v>
                </c:pt>
                <c:pt idx="2635">
                  <c:v>15.097891932251889</c:v>
                </c:pt>
                <c:pt idx="2636">
                  <c:v>14.975167589414133</c:v>
                </c:pt>
                <c:pt idx="2637">
                  <c:v>14.972541298550542</c:v>
                </c:pt>
                <c:pt idx="2638">
                  <c:v>14.997128692447905</c:v>
                </c:pt>
                <c:pt idx="2639">
                  <c:v>14.86565885653588</c:v>
                </c:pt>
                <c:pt idx="2640">
                  <c:v>14.935052245009039</c:v>
                </c:pt>
                <c:pt idx="2641">
                  <c:v>14.93999806974087</c:v>
                </c:pt>
                <c:pt idx="2642">
                  <c:v>14.911311592840176</c:v>
                </c:pt>
                <c:pt idx="2643">
                  <c:v>14.918996543715455</c:v>
                </c:pt>
                <c:pt idx="2644">
                  <c:v>14.699886617368779</c:v>
                </c:pt>
                <c:pt idx="2645">
                  <c:v>14.638210300742626</c:v>
                </c:pt>
                <c:pt idx="2646">
                  <c:v>14.551035120996211</c:v>
                </c:pt>
                <c:pt idx="2647">
                  <c:v>14.498153537432119</c:v>
                </c:pt>
                <c:pt idx="2648">
                  <c:v>14.320637312789122</c:v>
                </c:pt>
                <c:pt idx="2649">
                  <c:v>14.355138600689719</c:v>
                </c:pt>
                <c:pt idx="2650">
                  <c:v>14.312638076922763</c:v>
                </c:pt>
                <c:pt idx="2651">
                  <c:v>14.307851115881343</c:v>
                </c:pt>
                <c:pt idx="2652">
                  <c:v>14.308980034153448</c:v>
                </c:pt>
                <c:pt idx="2653">
                  <c:v>14.305194933489277</c:v>
                </c:pt>
                <c:pt idx="2654">
                  <c:v>14.019091619068302</c:v>
                </c:pt>
                <c:pt idx="2655">
                  <c:v>14.033829429280692</c:v>
                </c:pt>
                <c:pt idx="2656">
                  <c:v>13.992295846804199</c:v>
                </c:pt>
                <c:pt idx="2657">
                  <c:v>13.959441567062756</c:v>
                </c:pt>
                <c:pt idx="2658">
                  <c:v>13.978941304017905</c:v>
                </c:pt>
                <c:pt idx="2659">
                  <c:v>14.053987559144396</c:v>
                </c:pt>
                <c:pt idx="2660">
                  <c:v>13.845668039883471</c:v>
                </c:pt>
                <c:pt idx="2661">
                  <c:v>13.895145534383341</c:v>
                </c:pt>
                <c:pt idx="2662">
                  <c:v>13.928661805867538</c:v>
                </c:pt>
                <c:pt idx="2663">
                  <c:v>13.242811347197209</c:v>
                </c:pt>
                <c:pt idx="2664">
                  <c:v>12.718477843713202</c:v>
                </c:pt>
                <c:pt idx="2665">
                  <c:v>11.96293801883556</c:v>
                </c:pt>
                <c:pt idx="2666">
                  <c:v>11.580730622702205</c:v>
                </c:pt>
                <c:pt idx="2667">
                  <c:v>11.570330987815213</c:v>
                </c:pt>
                <c:pt idx="2668">
                  <c:v>11.374535082401266</c:v>
                </c:pt>
                <c:pt idx="2669">
                  <c:v>10.661281837329758</c:v>
                </c:pt>
                <c:pt idx="2670">
                  <c:v>10.493021875673922</c:v>
                </c:pt>
                <c:pt idx="2671">
                  <c:v>10.426848402435791</c:v>
                </c:pt>
                <c:pt idx="2672">
                  <c:v>10.405971590429525</c:v>
                </c:pt>
                <c:pt idx="2673">
                  <c:v>9.7069806782106536</c:v>
                </c:pt>
                <c:pt idx="2674">
                  <c:v>9.8040550296363911</c:v>
                </c:pt>
                <c:pt idx="2675">
                  <c:v>9.5120880133543082</c:v>
                </c:pt>
                <c:pt idx="2676">
                  <c:v>9.4617489399441652</c:v>
                </c:pt>
                <c:pt idx="2677">
                  <c:v>9.3832302146180595</c:v>
                </c:pt>
                <c:pt idx="2678">
                  <c:v>9.3650057499258779</c:v>
                </c:pt>
                <c:pt idx="2679">
                  <c:v>9.2864342363963175</c:v>
                </c:pt>
                <c:pt idx="2680">
                  <c:v>9.1433611472860754</c:v>
                </c:pt>
                <c:pt idx="2681">
                  <c:v>9.1908413470116557</c:v>
                </c:pt>
                <c:pt idx="2682">
                  <c:v>9.1996536389400028</c:v>
                </c:pt>
                <c:pt idx="2683">
                  <c:v>9.0622555689002482</c:v>
                </c:pt>
                <c:pt idx="2684">
                  <c:v>9.0961608534136751</c:v>
                </c:pt>
                <c:pt idx="2685">
                  <c:v>8.8112552656711074</c:v>
                </c:pt>
                <c:pt idx="2686">
                  <c:v>8.8116737281721225</c:v>
                </c:pt>
                <c:pt idx="2687">
                  <c:v>8.6800843928295919</c:v>
                </c:pt>
                <c:pt idx="2688">
                  <c:v>8.7023517683687803</c:v>
                </c:pt>
                <c:pt idx="2689">
                  <c:v>8.6002155347659404</c:v>
                </c:pt>
                <c:pt idx="2690">
                  <c:v>8.6117138504463533</c:v>
                </c:pt>
                <c:pt idx="2691">
                  <c:v>8.5032527862862626</c:v>
                </c:pt>
                <c:pt idx="2692">
                  <c:v>8.4978881533819006</c:v>
                </c:pt>
                <c:pt idx="2693">
                  <c:v>8.2650020716607493</c:v>
                </c:pt>
                <c:pt idx="2694">
                  <c:v>8.2864238043534328</c:v>
                </c:pt>
                <c:pt idx="2695">
                  <c:v>8.2847200783134003</c:v>
                </c:pt>
                <c:pt idx="2696">
                  <c:v>8.2230811181840213</c:v>
                </c:pt>
                <c:pt idx="2697">
                  <c:v>8.1322663062214069</c:v>
                </c:pt>
                <c:pt idx="2698">
                  <c:v>8.1310564514887904</c:v>
                </c:pt>
                <c:pt idx="2699">
                  <c:v>8.217366653057864</c:v>
                </c:pt>
                <c:pt idx="2700">
                  <c:v>8.1173344202859923</c:v>
                </c:pt>
                <c:pt idx="2701">
                  <c:v>8.1319263869883436</c:v>
                </c:pt>
                <c:pt idx="2702">
                  <c:v>8.1348297591979666</c:v>
                </c:pt>
                <c:pt idx="2703">
                  <c:v>8.1433861984122284</c:v>
                </c:pt>
                <c:pt idx="2704">
                  <c:v>8.0739695249108383</c:v>
                </c:pt>
                <c:pt idx="2705">
                  <c:v>8.0486127366327604</c:v>
                </c:pt>
                <c:pt idx="2706">
                  <c:v>8.0523143533566373</c:v>
                </c:pt>
                <c:pt idx="2707">
                  <c:v>8.0410156559449018</c:v>
                </c:pt>
                <c:pt idx="2708">
                  <c:v>8.023571983479231</c:v>
                </c:pt>
                <c:pt idx="2709">
                  <c:v>7.892556341502913</c:v>
                </c:pt>
                <c:pt idx="2710">
                  <c:v>7.7083069465477525</c:v>
                </c:pt>
                <c:pt idx="2711">
                  <c:v>7.6041951081669081</c:v>
                </c:pt>
                <c:pt idx="2712">
                  <c:v>7.4181918088226055</c:v>
                </c:pt>
                <c:pt idx="2713">
                  <c:v>9.3202727647254022</c:v>
                </c:pt>
                <c:pt idx="2714">
                  <c:v>9.956576721534196</c:v>
                </c:pt>
                <c:pt idx="2715">
                  <c:v>10.135258430406344</c:v>
                </c:pt>
                <c:pt idx="2716">
                  <c:v>10.182704819381371</c:v>
                </c:pt>
                <c:pt idx="2717">
                  <c:v>10.779442313645413</c:v>
                </c:pt>
                <c:pt idx="2718">
                  <c:v>10.778428350908181</c:v>
                </c:pt>
                <c:pt idx="2719">
                  <c:v>11.047868023921998</c:v>
                </c:pt>
                <c:pt idx="2720">
                  <c:v>11.027649964751651</c:v>
                </c:pt>
                <c:pt idx="2721">
                  <c:v>11.042448790923775</c:v>
                </c:pt>
                <c:pt idx="2722">
                  <c:v>11.07870341044471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VIX3M Index</c:v>
                </c:pt>
              </c:strCache>
            </c:strRef>
          </c:tx>
          <c:marker>
            <c:symbol val="none"/>
          </c:marker>
          <c:cat>
            <c:numRef>
              <c:f>Sheet1!$A$2:$A$2724</c:f>
              <c:numCache>
                <c:formatCode>m/d/yyyy</c:formatCode>
                <c:ptCount val="2723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39469</c:v>
                </c:pt>
                <c:pt idx="14">
                  <c:v>39470</c:v>
                </c:pt>
                <c:pt idx="15">
                  <c:v>39471</c:v>
                </c:pt>
                <c:pt idx="16">
                  <c:v>39472</c:v>
                </c:pt>
                <c:pt idx="17">
                  <c:v>39475</c:v>
                </c:pt>
                <c:pt idx="18">
                  <c:v>39476</c:v>
                </c:pt>
                <c:pt idx="19">
                  <c:v>39477</c:v>
                </c:pt>
                <c:pt idx="20">
                  <c:v>39478</c:v>
                </c:pt>
                <c:pt idx="21">
                  <c:v>39479</c:v>
                </c:pt>
                <c:pt idx="22">
                  <c:v>39482</c:v>
                </c:pt>
                <c:pt idx="23">
                  <c:v>39483</c:v>
                </c:pt>
                <c:pt idx="24">
                  <c:v>39484</c:v>
                </c:pt>
                <c:pt idx="25">
                  <c:v>39485</c:v>
                </c:pt>
                <c:pt idx="26">
                  <c:v>39486</c:v>
                </c:pt>
                <c:pt idx="27">
                  <c:v>39489</c:v>
                </c:pt>
                <c:pt idx="28">
                  <c:v>39490</c:v>
                </c:pt>
                <c:pt idx="29">
                  <c:v>39491</c:v>
                </c:pt>
                <c:pt idx="30">
                  <c:v>39492</c:v>
                </c:pt>
                <c:pt idx="31">
                  <c:v>39493</c:v>
                </c:pt>
                <c:pt idx="32">
                  <c:v>39497</c:v>
                </c:pt>
                <c:pt idx="33">
                  <c:v>39498</c:v>
                </c:pt>
                <c:pt idx="34">
                  <c:v>39499</c:v>
                </c:pt>
                <c:pt idx="35">
                  <c:v>39500</c:v>
                </c:pt>
                <c:pt idx="36">
                  <c:v>39503</c:v>
                </c:pt>
                <c:pt idx="37">
                  <c:v>39504</c:v>
                </c:pt>
                <c:pt idx="38">
                  <c:v>39505</c:v>
                </c:pt>
                <c:pt idx="39">
                  <c:v>39506</c:v>
                </c:pt>
                <c:pt idx="40">
                  <c:v>39507</c:v>
                </c:pt>
                <c:pt idx="41">
                  <c:v>39510</c:v>
                </c:pt>
                <c:pt idx="42">
                  <c:v>39511</c:v>
                </c:pt>
                <c:pt idx="43">
                  <c:v>39512</c:v>
                </c:pt>
                <c:pt idx="44">
                  <c:v>39513</c:v>
                </c:pt>
                <c:pt idx="45">
                  <c:v>39514</c:v>
                </c:pt>
                <c:pt idx="46">
                  <c:v>39517</c:v>
                </c:pt>
                <c:pt idx="47">
                  <c:v>39518</c:v>
                </c:pt>
                <c:pt idx="48">
                  <c:v>39519</c:v>
                </c:pt>
                <c:pt idx="49">
                  <c:v>39520</c:v>
                </c:pt>
                <c:pt idx="50">
                  <c:v>39521</c:v>
                </c:pt>
                <c:pt idx="51">
                  <c:v>39524</c:v>
                </c:pt>
                <c:pt idx="52">
                  <c:v>39525</c:v>
                </c:pt>
                <c:pt idx="53">
                  <c:v>39526</c:v>
                </c:pt>
                <c:pt idx="54">
                  <c:v>39527</c:v>
                </c:pt>
                <c:pt idx="55">
                  <c:v>39531</c:v>
                </c:pt>
                <c:pt idx="56">
                  <c:v>39532</c:v>
                </c:pt>
                <c:pt idx="57">
                  <c:v>39533</c:v>
                </c:pt>
                <c:pt idx="58">
                  <c:v>39534</c:v>
                </c:pt>
                <c:pt idx="59">
                  <c:v>39535</c:v>
                </c:pt>
                <c:pt idx="60">
                  <c:v>39538</c:v>
                </c:pt>
                <c:pt idx="61">
                  <c:v>39539</c:v>
                </c:pt>
                <c:pt idx="62">
                  <c:v>39540</c:v>
                </c:pt>
                <c:pt idx="63">
                  <c:v>39541</c:v>
                </c:pt>
                <c:pt idx="64">
                  <c:v>39542</c:v>
                </c:pt>
                <c:pt idx="65">
                  <c:v>39545</c:v>
                </c:pt>
                <c:pt idx="66">
                  <c:v>39546</c:v>
                </c:pt>
                <c:pt idx="67">
                  <c:v>39547</c:v>
                </c:pt>
                <c:pt idx="68">
                  <c:v>39548</c:v>
                </c:pt>
                <c:pt idx="69">
                  <c:v>39549</c:v>
                </c:pt>
                <c:pt idx="70">
                  <c:v>39552</c:v>
                </c:pt>
                <c:pt idx="71">
                  <c:v>39553</c:v>
                </c:pt>
                <c:pt idx="72">
                  <c:v>39554</c:v>
                </c:pt>
                <c:pt idx="73">
                  <c:v>39555</c:v>
                </c:pt>
                <c:pt idx="74">
                  <c:v>39556</c:v>
                </c:pt>
                <c:pt idx="75">
                  <c:v>39559</c:v>
                </c:pt>
                <c:pt idx="76">
                  <c:v>39560</c:v>
                </c:pt>
                <c:pt idx="77">
                  <c:v>39561</c:v>
                </c:pt>
                <c:pt idx="78">
                  <c:v>39562</c:v>
                </c:pt>
                <c:pt idx="79">
                  <c:v>39563</c:v>
                </c:pt>
                <c:pt idx="80">
                  <c:v>39566</c:v>
                </c:pt>
                <c:pt idx="81">
                  <c:v>39567</c:v>
                </c:pt>
                <c:pt idx="82">
                  <c:v>39568</c:v>
                </c:pt>
                <c:pt idx="83">
                  <c:v>39569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39588</c:v>
                </c:pt>
                <c:pt idx="97">
                  <c:v>39589</c:v>
                </c:pt>
                <c:pt idx="98">
                  <c:v>39590</c:v>
                </c:pt>
                <c:pt idx="99">
                  <c:v>39591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39636</c:v>
                </c:pt>
                <c:pt idx="129">
                  <c:v>39637</c:v>
                </c:pt>
                <c:pt idx="130">
                  <c:v>39638</c:v>
                </c:pt>
                <c:pt idx="131">
                  <c:v>39639</c:v>
                </c:pt>
                <c:pt idx="132">
                  <c:v>39640</c:v>
                </c:pt>
                <c:pt idx="133">
                  <c:v>39643</c:v>
                </c:pt>
                <c:pt idx="134">
                  <c:v>39644</c:v>
                </c:pt>
                <c:pt idx="135">
                  <c:v>39645</c:v>
                </c:pt>
                <c:pt idx="136">
                  <c:v>39646</c:v>
                </c:pt>
                <c:pt idx="137">
                  <c:v>39647</c:v>
                </c:pt>
                <c:pt idx="138">
                  <c:v>39650</c:v>
                </c:pt>
                <c:pt idx="139">
                  <c:v>39651</c:v>
                </c:pt>
                <c:pt idx="140">
                  <c:v>39652</c:v>
                </c:pt>
                <c:pt idx="141">
                  <c:v>39653</c:v>
                </c:pt>
                <c:pt idx="142">
                  <c:v>39654</c:v>
                </c:pt>
                <c:pt idx="143">
                  <c:v>39657</c:v>
                </c:pt>
                <c:pt idx="144">
                  <c:v>39658</c:v>
                </c:pt>
                <c:pt idx="145">
                  <c:v>39659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39678</c:v>
                </c:pt>
                <c:pt idx="159">
                  <c:v>39679</c:v>
                </c:pt>
                <c:pt idx="160">
                  <c:v>39680</c:v>
                </c:pt>
                <c:pt idx="161">
                  <c:v>39681</c:v>
                </c:pt>
                <c:pt idx="162">
                  <c:v>39682</c:v>
                </c:pt>
                <c:pt idx="163">
                  <c:v>39685</c:v>
                </c:pt>
                <c:pt idx="164">
                  <c:v>39686</c:v>
                </c:pt>
                <c:pt idx="165">
                  <c:v>39687</c:v>
                </c:pt>
                <c:pt idx="166">
                  <c:v>39688</c:v>
                </c:pt>
                <c:pt idx="167">
                  <c:v>39689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39721</c:v>
                </c:pt>
                <c:pt idx="189">
                  <c:v>39722</c:v>
                </c:pt>
                <c:pt idx="190">
                  <c:v>39723</c:v>
                </c:pt>
                <c:pt idx="191">
                  <c:v>39724</c:v>
                </c:pt>
                <c:pt idx="192">
                  <c:v>39727</c:v>
                </c:pt>
                <c:pt idx="193">
                  <c:v>39728</c:v>
                </c:pt>
                <c:pt idx="194">
                  <c:v>39729</c:v>
                </c:pt>
                <c:pt idx="195">
                  <c:v>39730</c:v>
                </c:pt>
                <c:pt idx="196">
                  <c:v>39731</c:v>
                </c:pt>
                <c:pt idx="197">
                  <c:v>39734</c:v>
                </c:pt>
                <c:pt idx="198">
                  <c:v>39735</c:v>
                </c:pt>
                <c:pt idx="199">
                  <c:v>39736</c:v>
                </c:pt>
                <c:pt idx="200">
                  <c:v>39737</c:v>
                </c:pt>
                <c:pt idx="201">
                  <c:v>39738</c:v>
                </c:pt>
                <c:pt idx="202">
                  <c:v>39741</c:v>
                </c:pt>
                <c:pt idx="203">
                  <c:v>39742</c:v>
                </c:pt>
                <c:pt idx="204">
                  <c:v>39743</c:v>
                </c:pt>
                <c:pt idx="205">
                  <c:v>39744</c:v>
                </c:pt>
                <c:pt idx="206">
                  <c:v>39745</c:v>
                </c:pt>
                <c:pt idx="207">
                  <c:v>39748</c:v>
                </c:pt>
                <c:pt idx="208">
                  <c:v>39749</c:v>
                </c:pt>
                <c:pt idx="209">
                  <c:v>39750</c:v>
                </c:pt>
                <c:pt idx="210">
                  <c:v>39751</c:v>
                </c:pt>
                <c:pt idx="211">
                  <c:v>39752</c:v>
                </c:pt>
                <c:pt idx="212">
                  <c:v>39755</c:v>
                </c:pt>
                <c:pt idx="213">
                  <c:v>39756</c:v>
                </c:pt>
                <c:pt idx="214">
                  <c:v>39757</c:v>
                </c:pt>
                <c:pt idx="215">
                  <c:v>39758</c:v>
                </c:pt>
                <c:pt idx="216">
                  <c:v>39759</c:v>
                </c:pt>
                <c:pt idx="217">
                  <c:v>39762</c:v>
                </c:pt>
                <c:pt idx="218">
                  <c:v>39763</c:v>
                </c:pt>
                <c:pt idx="219">
                  <c:v>39764</c:v>
                </c:pt>
                <c:pt idx="220">
                  <c:v>39765</c:v>
                </c:pt>
                <c:pt idx="221">
                  <c:v>39766</c:v>
                </c:pt>
                <c:pt idx="222">
                  <c:v>39769</c:v>
                </c:pt>
                <c:pt idx="223">
                  <c:v>39770</c:v>
                </c:pt>
                <c:pt idx="224">
                  <c:v>39771</c:v>
                </c:pt>
                <c:pt idx="225">
                  <c:v>39772</c:v>
                </c:pt>
                <c:pt idx="226">
                  <c:v>39773</c:v>
                </c:pt>
                <c:pt idx="227">
                  <c:v>39776</c:v>
                </c:pt>
                <c:pt idx="228">
                  <c:v>39777</c:v>
                </c:pt>
                <c:pt idx="229">
                  <c:v>39778</c:v>
                </c:pt>
                <c:pt idx="230">
                  <c:v>39780</c:v>
                </c:pt>
                <c:pt idx="231">
                  <c:v>39783</c:v>
                </c:pt>
                <c:pt idx="232">
                  <c:v>39784</c:v>
                </c:pt>
                <c:pt idx="233">
                  <c:v>39785</c:v>
                </c:pt>
                <c:pt idx="234">
                  <c:v>39786</c:v>
                </c:pt>
                <c:pt idx="235">
                  <c:v>39787</c:v>
                </c:pt>
                <c:pt idx="236">
                  <c:v>39790</c:v>
                </c:pt>
                <c:pt idx="237">
                  <c:v>39791</c:v>
                </c:pt>
                <c:pt idx="238">
                  <c:v>39792</c:v>
                </c:pt>
                <c:pt idx="239">
                  <c:v>39793</c:v>
                </c:pt>
                <c:pt idx="240">
                  <c:v>39794</c:v>
                </c:pt>
                <c:pt idx="241">
                  <c:v>39797</c:v>
                </c:pt>
                <c:pt idx="242">
                  <c:v>39798</c:v>
                </c:pt>
                <c:pt idx="243">
                  <c:v>39799</c:v>
                </c:pt>
                <c:pt idx="244">
                  <c:v>39800</c:v>
                </c:pt>
                <c:pt idx="245">
                  <c:v>39801</c:v>
                </c:pt>
                <c:pt idx="246">
                  <c:v>39804</c:v>
                </c:pt>
                <c:pt idx="247">
                  <c:v>39805</c:v>
                </c:pt>
                <c:pt idx="248">
                  <c:v>39806</c:v>
                </c:pt>
                <c:pt idx="249">
                  <c:v>39808</c:v>
                </c:pt>
                <c:pt idx="250">
                  <c:v>39811</c:v>
                </c:pt>
                <c:pt idx="251">
                  <c:v>39812</c:v>
                </c:pt>
                <c:pt idx="252">
                  <c:v>39813</c:v>
                </c:pt>
                <c:pt idx="253">
                  <c:v>39815</c:v>
                </c:pt>
                <c:pt idx="254">
                  <c:v>39818</c:v>
                </c:pt>
                <c:pt idx="255">
                  <c:v>39819</c:v>
                </c:pt>
                <c:pt idx="256">
                  <c:v>39820</c:v>
                </c:pt>
                <c:pt idx="257">
                  <c:v>39821</c:v>
                </c:pt>
                <c:pt idx="258">
                  <c:v>39822</c:v>
                </c:pt>
                <c:pt idx="259">
                  <c:v>39825</c:v>
                </c:pt>
                <c:pt idx="260">
                  <c:v>39826</c:v>
                </c:pt>
                <c:pt idx="261">
                  <c:v>39827</c:v>
                </c:pt>
                <c:pt idx="262">
                  <c:v>39828</c:v>
                </c:pt>
                <c:pt idx="263">
                  <c:v>39829</c:v>
                </c:pt>
                <c:pt idx="264">
                  <c:v>39833</c:v>
                </c:pt>
                <c:pt idx="265">
                  <c:v>39834</c:v>
                </c:pt>
                <c:pt idx="266">
                  <c:v>39835</c:v>
                </c:pt>
                <c:pt idx="267">
                  <c:v>39836</c:v>
                </c:pt>
                <c:pt idx="268">
                  <c:v>39839</c:v>
                </c:pt>
                <c:pt idx="269">
                  <c:v>39840</c:v>
                </c:pt>
                <c:pt idx="270">
                  <c:v>39841</c:v>
                </c:pt>
                <c:pt idx="271">
                  <c:v>39842</c:v>
                </c:pt>
                <c:pt idx="272">
                  <c:v>39843</c:v>
                </c:pt>
                <c:pt idx="273">
                  <c:v>39846</c:v>
                </c:pt>
                <c:pt idx="274">
                  <c:v>39847</c:v>
                </c:pt>
                <c:pt idx="275">
                  <c:v>39848</c:v>
                </c:pt>
                <c:pt idx="276">
                  <c:v>39849</c:v>
                </c:pt>
                <c:pt idx="277">
                  <c:v>39850</c:v>
                </c:pt>
                <c:pt idx="278">
                  <c:v>39853</c:v>
                </c:pt>
                <c:pt idx="279">
                  <c:v>39854</c:v>
                </c:pt>
                <c:pt idx="280">
                  <c:v>39855</c:v>
                </c:pt>
                <c:pt idx="281">
                  <c:v>39856</c:v>
                </c:pt>
                <c:pt idx="282">
                  <c:v>39857</c:v>
                </c:pt>
                <c:pt idx="283">
                  <c:v>39861</c:v>
                </c:pt>
                <c:pt idx="284">
                  <c:v>39862</c:v>
                </c:pt>
                <c:pt idx="285">
                  <c:v>39863</c:v>
                </c:pt>
                <c:pt idx="286">
                  <c:v>39864</c:v>
                </c:pt>
                <c:pt idx="287">
                  <c:v>39867</c:v>
                </c:pt>
                <c:pt idx="288">
                  <c:v>39868</c:v>
                </c:pt>
                <c:pt idx="289">
                  <c:v>39869</c:v>
                </c:pt>
                <c:pt idx="290">
                  <c:v>39870</c:v>
                </c:pt>
                <c:pt idx="291">
                  <c:v>39871</c:v>
                </c:pt>
                <c:pt idx="292">
                  <c:v>39874</c:v>
                </c:pt>
                <c:pt idx="293">
                  <c:v>39875</c:v>
                </c:pt>
                <c:pt idx="294">
                  <c:v>39876</c:v>
                </c:pt>
                <c:pt idx="295">
                  <c:v>39877</c:v>
                </c:pt>
                <c:pt idx="296">
                  <c:v>39878</c:v>
                </c:pt>
                <c:pt idx="297">
                  <c:v>39881</c:v>
                </c:pt>
                <c:pt idx="298">
                  <c:v>39882</c:v>
                </c:pt>
                <c:pt idx="299">
                  <c:v>39883</c:v>
                </c:pt>
                <c:pt idx="300">
                  <c:v>39884</c:v>
                </c:pt>
                <c:pt idx="301">
                  <c:v>39885</c:v>
                </c:pt>
                <c:pt idx="302">
                  <c:v>39888</c:v>
                </c:pt>
                <c:pt idx="303">
                  <c:v>39889</c:v>
                </c:pt>
                <c:pt idx="304">
                  <c:v>39890</c:v>
                </c:pt>
                <c:pt idx="305">
                  <c:v>39891</c:v>
                </c:pt>
                <c:pt idx="306">
                  <c:v>39892</c:v>
                </c:pt>
                <c:pt idx="307">
                  <c:v>39895</c:v>
                </c:pt>
                <c:pt idx="308">
                  <c:v>39896</c:v>
                </c:pt>
                <c:pt idx="309">
                  <c:v>39897</c:v>
                </c:pt>
                <c:pt idx="310">
                  <c:v>39898</c:v>
                </c:pt>
                <c:pt idx="311">
                  <c:v>39899</c:v>
                </c:pt>
                <c:pt idx="312">
                  <c:v>39902</c:v>
                </c:pt>
                <c:pt idx="313">
                  <c:v>39903</c:v>
                </c:pt>
                <c:pt idx="314">
                  <c:v>39904</c:v>
                </c:pt>
                <c:pt idx="315">
                  <c:v>39905</c:v>
                </c:pt>
                <c:pt idx="316">
                  <c:v>39906</c:v>
                </c:pt>
                <c:pt idx="317">
                  <c:v>39909</c:v>
                </c:pt>
                <c:pt idx="318">
                  <c:v>39910</c:v>
                </c:pt>
                <c:pt idx="319">
                  <c:v>39911</c:v>
                </c:pt>
                <c:pt idx="320">
                  <c:v>39912</c:v>
                </c:pt>
                <c:pt idx="321">
                  <c:v>39916</c:v>
                </c:pt>
                <c:pt idx="322">
                  <c:v>39917</c:v>
                </c:pt>
                <c:pt idx="323">
                  <c:v>39918</c:v>
                </c:pt>
                <c:pt idx="324">
                  <c:v>39919</c:v>
                </c:pt>
                <c:pt idx="325">
                  <c:v>39920</c:v>
                </c:pt>
                <c:pt idx="326">
                  <c:v>39923</c:v>
                </c:pt>
                <c:pt idx="327">
                  <c:v>39924</c:v>
                </c:pt>
                <c:pt idx="328">
                  <c:v>39925</c:v>
                </c:pt>
                <c:pt idx="329">
                  <c:v>39926</c:v>
                </c:pt>
                <c:pt idx="330">
                  <c:v>39927</c:v>
                </c:pt>
                <c:pt idx="331">
                  <c:v>39930</c:v>
                </c:pt>
                <c:pt idx="332">
                  <c:v>39931</c:v>
                </c:pt>
                <c:pt idx="333">
                  <c:v>39932</c:v>
                </c:pt>
                <c:pt idx="334">
                  <c:v>39933</c:v>
                </c:pt>
                <c:pt idx="335">
                  <c:v>39934</c:v>
                </c:pt>
                <c:pt idx="336">
                  <c:v>39937</c:v>
                </c:pt>
                <c:pt idx="337">
                  <c:v>39938</c:v>
                </c:pt>
                <c:pt idx="338">
                  <c:v>39939</c:v>
                </c:pt>
                <c:pt idx="339">
                  <c:v>39940</c:v>
                </c:pt>
                <c:pt idx="340">
                  <c:v>39941</c:v>
                </c:pt>
                <c:pt idx="341">
                  <c:v>39944</c:v>
                </c:pt>
                <c:pt idx="342">
                  <c:v>39945</c:v>
                </c:pt>
                <c:pt idx="343">
                  <c:v>39946</c:v>
                </c:pt>
                <c:pt idx="344">
                  <c:v>39947</c:v>
                </c:pt>
                <c:pt idx="345">
                  <c:v>39948</c:v>
                </c:pt>
                <c:pt idx="346">
                  <c:v>39951</c:v>
                </c:pt>
                <c:pt idx="347">
                  <c:v>39952</c:v>
                </c:pt>
                <c:pt idx="348">
                  <c:v>39953</c:v>
                </c:pt>
                <c:pt idx="349">
                  <c:v>39954</c:v>
                </c:pt>
                <c:pt idx="350">
                  <c:v>39955</c:v>
                </c:pt>
                <c:pt idx="351">
                  <c:v>39959</c:v>
                </c:pt>
                <c:pt idx="352">
                  <c:v>39960</c:v>
                </c:pt>
                <c:pt idx="353">
                  <c:v>39961</c:v>
                </c:pt>
                <c:pt idx="354">
                  <c:v>39962</c:v>
                </c:pt>
                <c:pt idx="355">
                  <c:v>39965</c:v>
                </c:pt>
                <c:pt idx="356">
                  <c:v>39966</c:v>
                </c:pt>
                <c:pt idx="357">
                  <c:v>39967</c:v>
                </c:pt>
                <c:pt idx="358">
                  <c:v>39968</c:v>
                </c:pt>
                <c:pt idx="359">
                  <c:v>39969</c:v>
                </c:pt>
                <c:pt idx="360">
                  <c:v>39972</c:v>
                </c:pt>
                <c:pt idx="361">
                  <c:v>39973</c:v>
                </c:pt>
                <c:pt idx="362">
                  <c:v>39974</c:v>
                </c:pt>
                <c:pt idx="363">
                  <c:v>39975</c:v>
                </c:pt>
                <c:pt idx="364">
                  <c:v>39976</c:v>
                </c:pt>
                <c:pt idx="365">
                  <c:v>39979</c:v>
                </c:pt>
                <c:pt idx="366">
                  <c:v>39980</c:v>
                </c:pt>
                <c:pt idx="367">
                  <c:v>39981</c:v>
                </c:pt>
                <c:pt idx="368">
                  <c:v>39982</c:v>
                </c:pt>
                <c:pt idx="369">
                  <c:v>39983</c:v>
                </c:pt>
                <c:pt idx="370">
                  <c:v>39986</c:v>
                </c:pt>
                <c:pt idx="371">
                  <c:v>39987</c:v>
                </c:pt>
                <c:pt idx="372">
                  <c:v>39988</c:v>
                </c:pt>
                <c:pt idx="373">
                  <c:v>39989</c:v>
                </c:pt>
                <c:pt idx="374">
                  <c:v>39990</c:v>
                </c:pt>
                <c:pt idx="375">
                  <c:v>39993</c:v>
                </c:pt>
                <c:pt idx="376">
                  <c:v>39994</c:v>
                </c:pt>
                <c:pt idx="377">
                  <c:v>39995</c:v>
                </c:pt>
                <c:pt idx="378">
                  <c:v>39996</c:v>
                </c:pt>
                <c:pt idx="379">
                  <c:v>40000</c:v>
                </c:pt>
                <c:pt idx="380">
                  <c:v>40001</c:v>
                </c:pt>
                <c:pt idx="381">
                  <c:v>40002</c:v>
                </c:pt>
                <c:pt idx="382">
                  <c:v>40003</c:v>
                </c:pt>
                <c:pt idx="383">
                  <c:v>40004</c:v>
                </c:pt>
                <c:pt idx="384">
                  <c:v>40007</c:v>
                </c:pt>
                <c:pt idx="385">
                  <c:v>40008</c:v>
                </c:pt>
                <c:pt idx="386">
                  <c:v>40009</c:v>
                </c:pt>
                <c:pt idx="387">
                  <c:v>40010</c:v>
                </c:pt>
                <c:pt idx="388">
                  <c:v>40011</c:v>
                </c:pt>
                <c:pt idx="389">
                  <c:v>40014</c:v>
                </c:pt>
                <c:pt idx="390">
                  <c:v>40015</c:v>
                </c:pt>
                <c:pt idx="391">
                  <c:v>40016</c:v>
                </c:pt>
                <c:pt idx="392">
                  <c:v>40017</c:v>
                </c:pt>
                <c:pt idx="393">
                  <c:v>40018</c:v>
                </c:pt>
                <c:pt idx="394">
                  <c:v>40021</c:v>
                </c:pt>
                <c:pt idx="395">
                  <c:v>40022</c:v>
                </c:pt>
                <c:pt idx="396">
                  <c:v>40023</c:v>
                </c:pt>
                <c:pt idx="397">
                  <c:v>40024</c:v>
                </c:pt>
                <c:pt idx="398">
                  <c:v>40025</c:v>
                </c:pt>
                <c:pt idx="399">
                  <c:v>40028</c:v>
                </c:pt>
                <c:pt idx="400">
                  <c:v>40029</c:v>
                </c:pt>
                <c:pt idx="401">
                  <c:v>40030</c:v>
                </c:pt>
                <c:pt idx="402">
                  <c:v>40031</c:v>
                </c:pt>
                <c:pt idx="403">
                  <c:v>40032</c:v>
                </c:pt>
                <c:pt idx="404">
                  <c:v>40035</c:v>
                </c:pt>
                <c:pt idx="405">
                  <c:v>40036</c:v>
                </c:pt>
                <c:pt idx="406">
                  <c:v>40037</c:v>
                </c:pt>
                <c:pt idx="407">
                  <c:v>40038</c:v>
                </c:pt>
                <c:pt idx="408">
                  <c:v>40039</c:v>
                </c:pt>
                <c:pt idx="409">
                  <c:v>40042</c:v>
                </c:pt>
                <c:pt idx="410">
                  <c:v>40043</c:v>
                </c:pt>
                <c:pt idx="411">
                  <c:v>40044</c:v>
                </c:pt>
                <c:pt idx="412">
                  <c:v>40045</c:v>
                </c:pt>
                <c:pt idx="413">
                  <c:v>40046</c:v>
                </c:pt>
                <c:pt idx="414">
                  <c:v>40049</c:v>
                </c:pt>
                <c:pt idx="415">
                  <c:v>40050</c:v>
                </c:pt>
                <c:pt idx="416">
                  <c:v>40051</c:v>
                </c:pt>
                <c:pt idx="417">
                  <c:v>40052</c:v>
                </c:pt>
                <c:pt idx="418">
                  <c:v>40053</c:v>
                </c:pt>
                <c:pt idx="419">
                  <c:v>40056</c:v>
                </c:pt>
                <c:pt idx="420">
                  <c:v>40057</c:v>
                </c:pt>
                <c:pt idx="421">
                  <c:v>40058</c:v>
                </c:pt>
                <c:pt idx="422">
                  <c:v>40059</c:v>
                </c:pt>
                <c:pt idx="423">
                  <c:v>40060</c:v>
                </c:pt>
                <c:pt idx="424">
                  <c:v>40064</c:v>
                </c:pt>
                <c:pt idx="425">
                  <c:v>40065</c:v>
                </c:pt>
                <c:pt idx="426">
                  <c:v>40066</c:v>
                </c:pt>
                <c:pt idx="427">
                  <c:v>40067</c:v>
                </c:pt>
                <c:pt idx="428">
                  <c:v>40070</c:v>
                </c:pt>
                <c:pt idx="429">
                  <c:v>40071</c:v>
                </c:pt>
                <c:pt idx="430">
                  <c:v>40072</c:v>
                </c:pt>
                <c:pt idx="431">
                  <c:v>40073</c:v>
                </c:pt>
                <c:pt idx="432">
                  <c:v>40074</c:v>
                </c:pt>
                <c:pt idx="433">
                  <c:v>40077</c:v>
                </c:pt>
                <c:pt idx="434">
                  <c:v>40078</c:v>
                </c:pt>
                <c:pt idx="435">
                  <c:v>40079</c:v>
                </c:pt>
                <c:pt idx="436">
                  <c:v>40080</c:v>
                </c:pt>
                <c:pt idx="437">
                  <c:v>40081</c:v>
                </c:pt>
                <c:pt idx="438">
                  <c:v>40084</c:v>
                </c:pt>
                <c:pt idx="439">
                  <c:v>40085</c:v>
                </c:pt>
                <c:pt idx="440">
                  <c:v>40086</c:v>
                </c:pt>
                <c:pt idx="441">
                  <c:v>40087</c:v>
                </c:pt>
                <c:pt idx="442">
                  <c:v>40088</c:v>
                </c:pt>
                <c:pt idx="443">
                  <c:v>40091</c:v>
                </c:pt>
                <c:pt idx="444">
                  <c:v>40092</c:v>
                </c:pt>
                <c:pt idx="445">
                  <c:v>40093</c:v>
                </c:pt>
                <c:pt idx="446">
                  <c:v>40094</c:v>
                </c:pt>
                <c:pt idx="447">
                  <c:v>40095</c:v>
                </c:pt>
                <c:pt idx="448">
                  <c:v>40098</c:v>
                </c:pt>
                <c:pt idx="449">
                  <c:v>40099</c:v>
                </c:pt>
                <c:pt idx="450">
                  <c:v>40100</c:v>
                </c:pt>
                <c:pt idx="451">
                  <c:v>40101</c:v>
                </c:pt>
                <c:pt idx="452">
                  <c:v>40102</c:v>
                </c:pt>
                <c:pt idx="453">
                  <c:v>40105</c:v>
                </c:pt>
                <c:pt idx="454">
                  <c:v>40106</c:v>
                </c:pt>
                <c:pt idx="455">
                  <c:v>40107</c:v>
                </c:pt>
                <c:pt idx="456">
                  <c:v>40108</c:v>
                </c:pt>
                <c:pt idx="457">
                  <c:v>40109</c:v>
                </c:pt>
                <c:pt idx="458">
                  <c:v>40112</c:v>
                </c:pt>
                <c:pt idx="459">
                  <c:v>40113</c:v>
                </c:pt>
                <c:pt idx="460">
                  <c:v>40114</c:v>
                </c:pt>
                <c:pt idx="461">
                  <c:v>40115</c:v>
                </c:pt>
                <c:pt idx="462">
                  <c:v>40116</c:v>
                </c:pt>
                <c:pt idx="463">
                  <c:v>40119</c:v>
                </c:pt>
                <c:pt idx="464">
                  <c:v>40120</c:v>
                </c:pt>
                <c:pt idx="465">
                  <c:v>40121</c:v>
                </c:pt>
                <c:pt idx="466">
                  <c:v>40122</c:v>
                </c:pt>
                <c:pt idx="467">
                  <c:v>40123</c:v>
                </c:pt>
                <c:pt idx="468">
                  <c:v>40126</c:v>
                </c:pt>
                <c:pt idx="469">
                  <c:v>40127</c:v>
                </c:pt>
                <c:pt idx="470">
                  <c:v>40128</c:v>
                </c:pt>
                <c:pt idx="471">
                  <c:v>40129</c:v>
                </c:pt>
                <c:pt idx="472">
                  <c:v>40130</c:v>
                </c:pt>
                <c:pt idx="473">
                  <c:v>40133</c:v>
                </c:pt>
                <c:pt idx="474">
                  <c:v>40134</c:v>
                </c:pt>
                <c:pt idx="475">
                  <c:v>40135</c:v>
                </c:pt>
                <c:pt idx="476">
                  <c:v>40136</c:v>
                </c:pt>
                <c:pt idx="477">
                  <c:v>40137</c:v>
                </c:pt>
                <c:pt idx="478">
                  <c:v>40140</c:v>
                </c:pt>
                <c:pt idx="479">
                  <c:v>40141</c:v>
                </c:pt>
                <c:pt idx="480">
                  <c:v>40142</c:v>
                </c:pt>
                <c:pt idx="481">
                  <c:v>40144</c:v>
                </c:pt>
                <c:pt idx="482">
                  <c:v>40147</c:v>
                </c:pt>
                <c:pt idx="483">
                  <c:v>40148</c:v>
                </c:pt>
                <c:pt idx="484">
                  <c:v>40149</c:v>
                </c:pt>
                <c:pt idx="485">
                  <c:v>40150</c:v>
                </c:pt>
                <c:pt idx="486">
                  <c:v>40151</c:v>
                </c:pt>
                <c:pt idx="487">
                  <c:v>40154</c:v>
                </c:pt>
                <c:pt idx="488">
                  <c:v>40155</c:v>
                </c:pt>
                <c:pt idx="489">
                  <c:v>40156</c:v>
                </c:pt>
                <c:pt idx="490">
                  <c:v>40157</c:v>
                </c:pt>
                <c:pt idx="491">
                  <c:v>40158</c:v>
                </c:pt>
                <c:pt idx="492">
                  <c:v>40161</c:v>
                </c:pt>
                <c:pt idx="493">
                  <c:v>40162</c:v>
                </c:pt>
                <c:pt idx="494">
                  <c:v>40163</c:v>
                </c:pt>
                <c:pt idx="495">
                  <c:v>40164</c:v>
                </c:pt>
                <c:pt idx="496">
                  <c:v>40165</c:v>
                </c:pt>
                <c:pt idx="497">
                  <c:v>40168</c:v>
                </c:pt>
                <c:pt idx="498">
                  <c:v>40169</c:v>
                </c:pt>
                <c:pt idx="499">
                  <c:v>40170</c:v>
                </c:pt>
                <c:pt idx="500">
                  <c:v>40171</c:v>
                </c:pt>
                <c:pt idx="501">
                  <c:v>40175</c:v>
                </c:pt>
                <c:pt idx="502">
                  <c:v>40176</c:v>
                </c:pt>
                <c:pt idx="503">
                  <c:v>40177</c:v>
                </c:pt>
                <c:pt idx="504">
                  <c:v>40178</c:v>
                </c:pt>
                <c:pt idx="505">
                  <c:v>40182</c:v>
                </c:pt>
                <c:pt idx="506">
                  <c:v>40183</c:v>
                </c:pt>
                <c:pt idx="507">
                  <c:v>40184</c:v>
                </c:pt>
                <c:pt idx="508">
                  <c:v>40185</c:v>
                </c:pt>
                <c:pt idx="509">
                  <c:v>40186</c:v>
                </c:pt>
                <c:pt idx="510">
                  <c:v>40189</c:v>
                </c:pt>
                <c:pt idx="511">
                  <c:v>40190</c:v>
                </c:pt>
                <c:pt idx="512">
                  <c:v>40191</c:v>
                </c:pt>
                <c:pt idx="513">
                  <c:v>40192</c:v>
                </c:pt>
                <c:pt idx="514">
                  <c:v>40193</c:v>
                </c:pt>
                <c:pt idx="515">
                  <c:v>40197</c:v>
                </c:pt>
                <c:pt idx="516">
                  <c:v>40198</c:v>
                </c:pt>
                <c:pt idx="517">
                  <c:v>40199</c:v>
                </c:pt>
                <c:pt idx="518">
                  <c:v>40200</c:v>
                </c:pt>
                <c:pt idx="519">
                  <c:v>40203</c:v>
                </c:pt>
                <c:pt idx="520">
                  <c:v>40204</c:v>
                </c:pt>
                <c:pt idx="521">
                  <c:v>40205</c:v>
                </c:pt>
                <c:pt idx="522">
                  <c:v>40206</c:v>
                </c:pt>
                <c:pt idx="523">
                  <c:v>40207</c:v>
                </c:pt>
                <c:pt idx="524">
                  <c:v>40210</c:v>
                </c:pt>
                <c:pt idx="525">
                  <c:v>40211</c:v>
                </c:pt>
                <c:pt idx="526">
                  <c:v>40212</c:v>
                </c:pt>
                <c:pt idx="527">
                  <c:v>40213</c:v>
                </c:pt>
                <c:pt idx="528">
                  <c:v>40214</c:v>
                </c:pt>
                <c:pt idx="529">
                  <c:v>40217</c:v>
                </c:pt>
                <c:pt idx="530">
                  <c:v>40218</c:v>
                </c:pt>
                <c:pt idx="531">
                  <c:v>40219</c:v>
                </c:pt>
                <c:pt idx="532">
                  <c:v>40220</c:v>
                </c:pt>
                <c:pt idx="533">
                  <c:v>40221</c:v>
                </c:pt>
                <c:pt idx="534">
                  <c:v>40225</c:v>
                </c:pt>
                <c:pt idx="535">
                  <c:v>40226</c:v>
                </c:pt>
                <c:pt idx="536">
                  <c:v>40227</c:v>
                </c:pt>
                <c:pt idx="537">
                  <c:v>40228</c:v>
                </c:pt>
                <c:pt idx="538">
                  <c:v>40231</c:v>
                </c:pt>
                <c:pt idx="539">
                  <c:v>40232</c:v>
                </c:pt>
                <c:pt idx="540">
                  <c:v>40233</c:v>
                </c:pt>
                <c:pt idx="541">
                  <c:v>40234</c:v>
                </c:pt>
                <c:pt idx="542">
                  <c:v>40235</c:v>
                </c:pt>
                <c:pt idx="543">
                  <c:v>40238</c:v>
                </c:pt>
                <c:pt idx="544">
                  <c:v>40239</c:v>
                </c:pt>
                <c:pt idx="545">
                  <c:v>40240</c:v>
                </c:pt>
                <c:pt idx="546">
                  <c:v>40241</c:v>
                </c:pt>
                <c:pt idx="547">
                  <c:v>40242</c:v>
                </c:pt>
                <c:pt idx="548">
                  <c:v>40245</c:v>
                </c:pt>
                <c:pt idx="549">
                  <c:v>40246</c:v>
                </c:pt>
                <c:pt idx="550">
                  <c:v>40247</c:v>
                </c:pt>
                <c:pt idx="551">
                  <c:v>40248</c:v>
                </c:pt>
                <c:pt idx="552">
                  <c:v>40249</c:v>
                </c:pt>
                <c:pt idx="553">
                  <c:v>40252</c:v>
                </c:pt>
                <c:pt idx="554">
                  <c:v>40253</c:v>
                </c:pt>
                <c:pt idx="555">
                  <c:v>40254</c:v>
                </c:pt>
                <c:pt idx="556">
                  <c:v>40255</c:v>
                </c:pt>
                <c:pt idx="557">
                  <c:v>40256</c:v>
                </c:pt>
                <c:pt idx="558">
                  <c:v>40259</c:v>
                </c:pt>
                <c:pt idx="559">
                  <c:v>40260</c:v>
                </c:pt>
                <c:pt idx="560">
                  <c:v>40261</c:v>
                </c:pt>
                <c:pt idx="561">
                  <c:v>40262</c:v>
                </c:pt>
                <c:pt idx="562">
                  <c:v>40263</c:v>
                </c:pt>
                <c:pt idx="563">
                  <c:v>40266</c:v>
                </c:pt>
                <c:pt idx="564">
                  <c:v>40267</c:v>
                </c:pt>
                <c:pt idx="565">
                  <c:v>40268</c:v>
                </c:pt>
                <c:pt idx="566">
                  <c:v>40269</c:v>
                </c:pt>
                <c:pt idx="567">
                  <c:v>40273</c:v>
                </c:pt>
                <c:pt idx="568">
                  <c:v>40274</c:v>
                </c:pt>
                <c:pt idx="569">
                  <c:v>40275</c:v>
                </c:pt>
                <c:pt idx="570">
                  <c:v>40276</c:v>
                </c:pt>
                <c:pt idx="571">
                  <c:v>40277</c:v>
                </c:pt>
                <c:pt idx="572">
                  <c:v>40280</c:v>
                </c:pt>
                <c:pt idx="573">
                  <c:v>40281</c:v>
                </c:pt>
                <c:pt idx="574">
                  <c:v>40282</c:v>
                </c:pt>
                <c:pt idx="575">
                  <c:v>40283</c:v>
                </c:pt>
                <c:pt idx="576">
                  <c:v>40284</c:v>
                </c:pt>
                <c:pt idx="577">
                  <c:v>40287</c:v>
                </c:pt>
                <c:pt idx="578">
                  <c:v>40288</c:v>
                </c:pt>
                <c:pt idx="579">
                  <c:v>40289</c:v>
                </c:pt>
                <c:pt idx="580">
                  <c:v>40290</c:v>
                </c:pt>
                <c:pt idx="581">
                  <c:v>40291</c:v>
                </c:pt>
                <c:pt idx="582">
                  <c:v>40294</c:v>
                </c:pt>
                <c:pt idx="583">
                  <c:v>40295</c:v>
                </c:pt>
                <c:pt idx="584">
                  <c:v>40296</c:v>
                </c:pt>
                <c:pt idx="585">
                  <c:v>40297</c:v>
                </c:pt>
                <c:pt idx="586">
                  <c:v>40298</c:v>
                </c:pt>
                <c:pt idx="587">
                  <c:v>40301</c:v>
                </c:pt>
                <c:pt idx="588">
                  <c:v>40302</c:v>
                </c:pt>
                <c:pt idx="589">
                  <c:v>40303</c:v>
                </c:pt>
                <c:pt idx="590">
                  <c:v>40304</c:v>
                </c:pt>
                <c:pt idx="591">
                  <c:v>40305</c:v>
                </c:pt>
                <c:pt idx="592">
                  <c:v>40308</c:v>
                </c:pt>
                <c:pt idx="593">
                  <c:v>40309</c:v>
                </c:pt>
                <c:pt idx="594">
                  <c:v>40310</c:v>
                </c:pt>
                <c:pt idx="595">
                  <c:v>40311</c:v>
                </c:pt>
                <c:pt idx="596">
                  <c:v>40312</c:v>
                </c:pt>
                <c:pt idx="597">
                  <c:v>40315</c:v>
                </c:pt>
                <c:pt idx="598">
                  <c:v>40316</c:v>
                </c:pt>
                <c:pt idx="599">
                  <c:v>40317</c:v>
                </c:pt>
                <c:pt idx="600">
                  <c:v>40318</c:v>
                </c:pt>
                <c:pt idx="601">
                  <c:v>40319</c:v>
                </c:pt>
                <c:pt idx="602">
                  <c:v>40322</c:v>
                </c:pt>
                <c:pt idx="603">
                  <c:v>40323</c:v>
                </c:pt>
                <c:pt idx="604">
                  <c:v>40324</c:v>
                </c:pt>
                <c:pt idx="605">
                  <c:v>40325</c:v>
                </c:pt>
                <c:pt idx="606">
                  <c:v>40326</c:v>
                </c:pt>
                <c:pt idx="607">
                  <c:v>40330</c:v>
                </c:pt>
                <c:pt idx="608">
                  <c:v>40331</c:v>
                </c:pt>
                <c:pt idx="609">
                  <c:v>40332</c:v>
                </c:pt>
                <c:pt idx="610">
                  <c:v>40333</c:v>
                </c:pt>
                <c:pt idx="611">
                  <c:v>40336</c:v>
                </c:pt>
                <c:pt idx="612">
                  <c:v>40337</c:v>
                </c:pt>
                <c:pt idx="613">
                  <c:v>40338</c:v>
                </c:pt>
                <c:pt idx="614">
                  <c:v>40339</c:v>
                </c:pt>
                <c:pt idx="615">
                  <c:v>40340</c:v>
                </c:pt>
                <c:pt idx="616">
                  <c:v>40343</c:v>
                </c:pt>
                <c:pt idx="617">
                  <c:v>40344</c:v>
                </c:pt>
                <c:pt idx="618">
                  <c:v>40345</c:v>
                </c:pt>
                <c:pt idx="619">
                  <c:v>40346</c:v>
                </c:pt>
                <c:pt idx="620">
                  <c:v>40347</c:v>
                </c:pt>
                <c:pt idx="621">
                  <c:v>40350</c:v>
                </c:pt>
                <c:pt idx="622">
                  <c:v>40351</c:v>
                </c:pt>
                <c:pt idx="623">
                  <c:v>40352</c:v>
                </c:pt>
                <c:pt idx="624">
                  <c:v>40353</c:v>
                </c:pt>
                <c:pt idx="625">
                  <c:v>40354</c:v>
                </c:pt>
                <c:pt idx="626">
                  <c:v>40357</c:v>
                </c:pt>
                <c:pt idx="627">
                  <c:v>40358</c:v>
                </c:pt>
                <c:pt idx="628">
                  <c:v>40359</c:v>
                </c:pt>
                <c:pt idx="629">
                  <c:v>40360</c:v>
                </c:pt>
                <c:pt idx="630">
                  <c:v>40361</c:v>
                </c:pt>
                <c:pt idx="631">
                  <c:v>40365</c:v>
                </c:pt>
                <c:pt idx="632">
                  <c:v>40366</c:v>
                </c:pt>
                <c:pt idx="633">
                  <c:v>40367</c:v>
                </c:pt>
                <c:pt idx="634">
                  <c:v>40368</c:v>
                </c:pt>
                <c:pt idx="635">
                  <c:v>40371</c:v>
                </c:pt>
                <c:pt idx="636">
                  <c:v>40372</c:v>
                </c:pt>
                <c:pt idx="637">
                  <c:v>40373</c:v>
                </c:pt>
                <c:pt idx="638">
                  <c:v>40374</c:v>
                </c:pt>
                <c:pt idx="639">
                  <c:v>40375</c:v>
                </c:pt>
                <c:pt idx="640">
                  <c:v>40378</c:v>
                </c:pt>
                <c:pt idx="641">
                  <c:v>40379</c:v>
                </c:pt>
                <c:pt idx="642">
                  <c:v>40380</c:v>
                </c:pt>
                <c:pt idx="643">
                  <c:v>40381</c:v>
                </c:pt>
                <c:pt idx="644">
                  <c:v>40382</c:v>
                </c:pt>
                <c:pt idx="645">
                  <c:v>40385</c:v>
                </c:pt>
                <c:pt idx="646">
                  <c:v>40386</c:v>
                </c:pt>
                <c:pt idx="647">
                  <c:v>40387</c:v>
                </c:pt>
                <c:pt idx="648">
                  <c:v>40388</c:v>
                </c:pt>
                <c:pt idx="649">
                  <c:v>40389</c:v>
                </c:pt>
                <c:pt idx="650">
                  <c:v>40392</c:v>
                </c:pt>
                <c:pt idx="651">
                  <c:v>40393</c:v>
                </c:pt>
                <c:pt idx="652">
                  <c:v>40394</c:v>
                </c:pt>
                <c:pt idx="653">
                  <c:v>40395</c:v>
                </c:pt>
                <c:pt idx="654">
                  <c:v>40396</c:v>
                </c:pt>
                <c:pt idx="655">
                  <c:v>40399</c:v>
                </c:pt>
                <c:pt idx="656">
                  <c:v>40400</c:v>
                </c:pt>
                <c:pt idx="657">
                  <c:v>40401</c:v>
                </c:pt>
                <c:pt idx="658">
                  <c:v>40402</c:v>
                </c:pt>
                <c:pt idx="659">
                  <c:v>40403</c:v>
                </c:pt>
                <c:pt idx="660">
                  <c:v>40406</c:v>
                </c:pt>
                <c:pt idx="661">
                  <c:v>40407</c:v>
                </c:pt>
                <c:pt idx="662">
                  <c:v>40408</c:v>
                </c:pt>
                <c:pt idx="663">
                  <c:v>40409</c:v>
                </c:pt>
                <c:pt idx="664">
                  <c:v>40410</c:v>
                </c:pt>
                <c:pt idx="665">
                  <c:v>40413</c:v>
                </c:pt>
                <c:pt idx="666">
                  <c:v>40414</c:v>
                </c:pt>
                <c:pt idx="667">
                  <c:v>40415</c:v>
                </c:pt>
                <c:pt idx="668">
                  <c:v>40416</c:v>
                </c:pt>
                <c:pt idx="669">
                  <c:v>40417</c:v>
                </c:pt>
                <c:pt idx="670">
                  <c:v>40420</c:v>
                </c:pt>
                <c:pt idx="671">
                  <c:v>40421</c:v>
                </c:pt>
                <c:pt idx="672">
                  <c:v>40422</c:v>
                </c:pt>
                <c:pt idx="673">
                  <c:v>40423</c:v>
                </c:pt>
                <c:pt idx="674">
                  <c:v>40424</c:v>
                </c:pt>
                <c:pt idx="675">
                  <c:v>40428</c:v>
                </c:pt>
                <c:pt idx="676">
                  <c:v>40429</c:v>
                </c:pt>
                <c:pt idx="677">
                  <c:v>40430</c:v>
                </c:pt>
                <c:pt idx="678">
                  <c:v>40431</c:v>
                </c:pt>
                <c:pt idx="679">
                  <c:v>40434</c:v>
                </c:pt>
                <c:pt idx="680">
                  <c:v>40435</c:v>
                </c:pt>
                <c:pt idx="681">
                  <c:v>40436</c:v>
                </c:pt>
                <c:pt idx="682">
                  <c:v>40437</c:v>
                </c:pt>
                <c:pt idx="683">
                  <c:v>40438</c:v>
                </c:pt>
                <c:pt idx="684">
                  <c:v>40441</c:v>
                </c:pt>
                <c:pt idx="685">
                  <c:v>40442</c:v>
                </c:pt>
                <c:pt idx="686">
                  <c:v>40443</c:v>
                </c:pt>
                <c:pt idx="687">
                  <c:v>40444</c:v>
                </c:pt>
                <c:pt idx="688">
                  <c:v>40445</c:v>
                </c:pt>
                <c:pt idx="689">
                  <c:v>40448</c:v>
                </c:pt>
                <c:pt idx="690">
                  <c:v>40449</c:v>
                </c:pt>
                <c:pt idx="691">
                  <c:v>40450</c:v>
                </c:pt>
                <c:pt idx="692">
                  <c:v>40451</c:v>
                </c:pt>
                <c:pt idx="693">
                  <c:v>40452</c:v>
                </c:pt>
                <c:pt idx="694">
                  <c:v>40455</c:v>
                </c:pt>
                <c:pt idx="695">
                  <c:v>40456</c:v>
                </c:pt>
                <c:pt idx="696">
                  <c:v>40457</c:v>
                </c:pt>
                <c:pt idx="697">
                  <c:v>40458</c:v>
                </c:pt>
                <c:pt idx="698">
                  <c:v>40459</c:v>
                </c:pt>
                <c:pt idx="699">
                  <c:v>40462</c:v>
                </c:pt>
                <c:pt idx="700">
                  <c:v>40463</c:v>
                </c:pt>
                <c:pt idx="701">
                  <c:v>40464</c:v>
                </c:pt>
                <c:pt idx="702">
                  <c:v>40465</c:v>
                </c:pt>
                <c:pt idx="703">
                  <c:v>40466</c:v>
                </c:pt>
                <c:pt idx="704">
                  <c:v>40469</c:v>
                </c:pt>
                <c:pt idx="705">
                  <c:v>40470</c:v>
                </c:pt>
                <c:pt idx="706">
                  <c:v>40471</c:v>
                </c:pt>
                <c:pt idx="707">
                  <c:v>40472</c:v>
                </c:pt>
                <c:pt idx="708">
                  <c:v>40473</c:v>
                </c:pt>
                <c:pt idx="709">
                  <c:v>40476</c:v>
                </c:pt>
                <c:pt idx="710">
                  <c:v>40477</c:v>
                </c:pt>
                <c:pt idx="711">
                  <c:v>40478</c:v>
                </c:pt>
                <c:pt idx="712">
                  <c:v>40479</c:v>
                </c:pt>
                <c:pt idx="713">
                  <c:v>40480</c:v>
                </c:pt>
                <c:pt idx="714">
                  <c:v>40483</c:v>
                </c:pt>
                <c:pt idx="715">
                  <c:v>40484</c:v>
                </c:pt>
                <c:pt idx="716">
                  <c:v>40485</c:v>
                </c:pt>
                <c:pt idx="717">
                  <c:v>40486</c:v>
                </c:pt>
                <c:pt idx="718">
                  <c:v>40487</c:v>
                </c:pt>
                <c:pt idx="719">
                  <c:v>40490</c:v>
                </c:pt>
                <c:pt idx="720">
                  <c:v>40491</c:v>
                </c:pt>
                <c:pt idx="721">
                  <c:v>40492</c:v>
                </c:pt>
                <c:pt idx="722">
                  <c:v>40493</c:v>
                </c:pt>
                <c:pt idx="723">
                  <c:v>40494</c:v>
                </c:pt>
                <c:pt idx="724">
                  <c:v>40497</c:v>
                </c:pt>
                <c:pt idx="725">
                  <c:v>40498</c:v>
                </c:pt>
                <c:pt idx="726">
                  <c:v>40499</c:v>
                </c:pt>
                <c:pt idx="727">
                  <c:v>40500</c:v>
                </c:pt>
                <c:pt idx="728">
                  <c:v>40501</c:v>
                </c:pt>
                <c:pt idx="729">
                  <c:v>40504</c:v>
                </c:pt>
                <c:pt idx="730">
                  <c:v>40505</c:v>
                </c:pt>
                <c:pt idx="731">
                  <c:v>40506</c:v>
                </c:pt>
                <c:pt idx="732">
                  <c:v>40508</c:v>
                </c:pt>
                <c:pt idx="733">
                  <c:v>40511</c:v>
                </c:pt>
                <c:pt idx="734">
                  <c:v>40512</c:v>
                </c:pt>
                <c:pt idx="735">
                  <c:v>40513</c:v>
                </c:pt>
                <c:pt idx="736">
                  <c:v>40514</c:v>
                </c:pt>
                <c:pt idx="737">
                  <c:v>40515</c:v>
                </c:pt>
                <c:pt idx="738">
                  <c:v>40518</c:v>
                </c:pt>
                <c:pt idx="739">
                  <c:v>40519</c:v>
                </c:pt>
                <c:pt idx="740">
                  <c:v>40520</c:v>
                </c:pt>
                <c:pt idx="741">
                  <c:v>40521</c:v>
                </c:pt>
                <c:pt idx="742">
                  <c:v>40522</c:v>
                </c:pt>
                <c:pt idx="743">
                  <c:v>40525</c:v>
                </c:pt>
                <c:pt idx="744">
                  <c:v>40526</c:v>
                </c:pt>
                <c:pt idx="745">
                  <c:v>40527</c:v>
                </c:pt>
                <c:pt idx="746">
                  <c:v>40528</c:v>
                </c:pt>
                <c:pt idx="747">
                  <c:v>40529</c:v>
                </c:pt>
                <c:pt idx="748">
                  <c:v>40532</c:v>
                </c:pt>
                <c:pt idx="749">
                  <c:v>40533</c:v>
                </c:pt>
                <c:pt idx="750">
                  <c:v>40534</c:v>
                </c:pt>
                <c:pt idx="751">
                  <c:v>40535</c:v>
                </c:pt>
                <c:pt idx="752">
                  <c:v>40539</c:v>
                </c:pt>
                <c:pt idx="753">
                  <c:v>40540</c:v>
                </c:pt>
                <c:pt idx="754">
                  <c:v>40541</c:v>
                </c:pt>
                <c:pt idx="755">
                  <c:v>40542</c:v>
                </c:pt>
                <c:pt idx="756">
                  <c:v>40543</c:v>
                </c:pt>
                <c:pt idx="757">
                  <c:v>40546</c:v>
                </c:pt>
                <c:pt idx="758">
                  <c:v>40547</c:v>
                </c:pt>
                <c:pt idx="759">
                  <c:v>40548</c:v>
                </c:pt>
                <c:pt idx="760">
                  <c:v>40549</c:v>
                </c:pt>
                <c:pt idx="761">
                  <c:v>40550</c:v>
                </c:pt>
                <c:pt idx="762">
                  <c:v>40553</c:v>
                </c:pt>
                <c:pt idx="763">
                  <c:v>40554</c:v>
                </c:pt>
                <c:pt idx="764">
                  <c:v>40555</c:v>
                </c:pt>
                <c:pt idx="765">
                  <c:v>40556</c:v>
                </c:pt>
                <c:pt idx="766">
                  <c:v>40557</c:v>
                </c:pt>
                <c:pt idx="767">
                  <c:v>40561</c:v>
                </c:pt>
                <c:pt idx="768">
                  <c:v>40562</c:v>
                </c:pt>
                <c:pt idx="769">
                  <c:v>40563</c:v>
                </c:pt>
                <c:pt idx="770">
                  <c:v>40564</c:v>
                </c:pt>
                <c:pt idx="771">
                  <c:v>40567</c:v>
                </c:pt>
                <c:pt idx="772">
                  <c:v>40568</c:v>
                </c:pt>
                <c:pt idx="773">
                  <c:v>40569</c:v>
                </c:pt>
                <c:pt idx="774">
                  <c:v>40570</c:v>
                </c:pt>
                <c:pt idx="775">
                  <c:v>40571</c:v>
                </c:pt>
                <c:pt idx="776">
                  <c:v>40574</c:v>
                </c:pt>
                <c:pt idx="777">
                  <c:v>40575</c:v>
                </c:pt>
                <c:pt idx="778">
                  <c:v>40576</c:v>
                </c:pt>
                <c:pt idx="779">
                  <c:v>40577</c:v>
                </c:pt>
                <c:pt idx="780">
                  <c:v>40578</c:v>
                </c:pt>
                <c:pt idx="781">
                  <c:v>40581</c:v>
                </c:pt>
                <c:pt idx="782">
                  <c:v>40582</c:v>
                </c:pt>
                <c:pt idx="783">
                  <c:v>40583</c:v>
                </c:pt>
                <c:pt idx="784">
                  <c:v>40584</c:v>
                </c:pt>
                <c:pt idx="785">
                  <c:v>40585</c:v>
                </c:pt>
                <c:pt idx="786">
                  <c:v>40588</c:v>
                </c:pt>
                <c:pt idx="787">
                  <c:v>40589</c:v>
                </c:pt>
                <c:pt idx="788">
                  <c:v>40590</c:v>
                </c:pt>
                <c:pt idx="789">
                  <c:v>40591</c:v>
                </c:pt>
                <c:pt idx="790">
                  <c:v>40592</c:v>
                </c:pt>
                <c:pt idx="791">
                  <c:v>40596</c:v>
                </c:pt>
                <c:pt idx="792">
                  <c:v>40597</c:v>
                </c:pt>
                <c:pt idx="793">
                  <c:v>40598</c:v>
                </c:pt>
                <c:pt idx="794">
                  <c:v>40599</c:v>
                </c:pt>
                <c:pt idx="795">
                  <c:v>40602</c:v>
                </c:pt>
                <c:pt idx="796">
                  <c:v>40603</c:v>
                </c:pt>
                <c:pt idx="797">
                  <c:v>40604</c:v>
                </c:pt>
                <c:pt idx="798">
                  <c:v>40605</c:v>
                </c:pt>
                <c:pt idx="799">
                  <c:v>40606</c:v>
                </c:pt>
                <c:pt idx="800">
                  <c:v>40609</c:v>
                </c:pt>
                <c:pt idx="801">
                  <c:v>40610</c:v>
                </c:pt>
                <c:pt idx="802">
                  <c:v>40611</c:v>
                </c:pt>
                <c:pt idx="803">
                  <c:v>40612</c:v>
                </c:pt>
                <c:pt idx="804">
                  <c:v>40613</c:v>
                </c:pt>
                <c:pt idx="805">
                  <c:v>40616</c:v>
                </c:pt>
                <c:pt idx="806">
                  <c:v>40617</c:v>
                </c:pt>
                <c:pt idx="807">
                  <c:v>40618</c:v>
                </c:pt>
                <c:pt idx="808">
                  <c:v>40619</c:v>
                </c:pt>
                <c:pt idx="809">
                  <c:v>40620</c:v>
                </c:pt>
                <c:pt idx="810">
                  <c:v>40623</c:v>
                </c:pt>
                <c:pt idx="811">
                  <c:v>40624</c:v>
                </c:pt>
                <c:pt idx="812">
                  <c:v>40625</c:v>
                </c:pt>
                <c:pt idx="813">
                  <c:v>40626</c:v>
                </c:pt>
                <c:pt idx="814">
                  <c:v>40627</c:v>
                </c:pt>
                <c:pt idx="815">
                  <c:v>40630</c:v>
                </c:pt>
                <c:pt idx="816">
                  <c:v>40631</c:v>
                </c:pt>
                <c:pt idx="817">
                  <c:v>40632</c:v>
                </c:pt>
                <c:pt idx="818">
                  <c:v>40633</c:v>
                </c:pt>
                <c:pt idx="819">
                  <c:v>40634</c:v>
                </c:pt>
                <c:pt idx="820">
                  <c:v>40637</c:v>
                </c:pt>
                <c:pt idx="821">
                  <c:v>40638</c:v>
                </c:pt>
                <c:pt idx="822">
                  <c:v>40639</c:v>
                </c:pt>
                <c:pt idx="823">
                  <c:v>40640</c:v>
                </c:pt>
                <c:pt idx="824">
                  <c:v>40641</c:v>
                </c:pt>
                <c:pt idx="825">
                  <c:v>40644</c:v>
                </c:pt>
                <c:pt idx="826">
                  <c:v>40645</c:v>
                </c:pt>
                <c:pt idx="827">
                  <c:v>40646</c:v>
                </c:pt>
                <c:pt idx="828">
                  <c:v>40647</c:v>
                </c:pt>
                <c:pt idx="829">
                  <c:v>40648</c:v>
                </c:pt>
                <c:pt idx="830">
                  <c:v>40651</c:v>
                </c:pt>
                <c:pt idx="831">
                  <c:v>40652</c:v>
                </c:pt>
                <c:pt idx="832">
                  <c:v>40653</c:v>
                </c:pt>
                <c:pt idx="833">
                  <c:v>40654</c:v>
                </c:pt>
                <c:pt idx="834">
                  <c:v>40658</c:v>
                </c:pt>
                <c:pt idx="835">
                  <c:v>40659</c:v>
                </c:pt>
                <c:pt idx="836">
                  <c:v>40660</c:v>
                </c:pt>
                <c:pt idx="837">
                  <c:v>40661</c:v>
                </c:pt>
                <c:pt idx="838">
                  <c:v>40662</c:v>
                </c:pt>
                <c:pt idx="839">
                  <c:v>40665</c:v>
                </c:pt>
                <c:pt idx="840">
                  <c:v>40666</c:v>
                </c:pt>
                <c:pt idx="841">
                  <c:v>40667</c:v>
                </c:pt>
                <c:pt idx="842">
                  <c:v>40668</c:v>
                </c:pt>
                <c:pt idx="843">
                  <c:v>40669</c:v>
                </c:pt>
                <c:pt idx="844">
                  <c:v>40672</c:v>
                </c:pt>
                <c:pt idx="845">
                  <c:v>40673</c:v>
                </c:pt>
                <c:pt idx="846">
                  <c:v>40674</c:v>
                </c:pt>
                <c:pt idx="847">
                  <c:v>40675</c:v>
                </c:pt>
                <c:pt idx="848">
                  <c:v>40676</c:v>
                </c:pt>
                <c:pt idx="849">
                  <c:v>40679</c:v>
                </c:pt>
                <c:pt idx="850">
                  <c:v>40680</c:v>
                </c:pt>
                <c:pt idx="851">
                  <c:v>40681</c:v>
                </c:pt>
                <c:pt idx="852">
                  <c:v>40682</c:v>
                </c:pt>
                <c:pt idx="853">
                  <c:v>40683</c:v>
                </c:pt>
                <c:pt idx="854">
                  <c:v>40686</c:v>
                </c:pt>
                <c:pt idx="855">
                  <c:v>40687</c:v>
                </c:pt>
                <c:pt idx="856">
                  <c:v>40688</c:v>
                </c:pt>
                <c:pt idx="857">
                  <c:v>40689</c:v>
                </c:pt>
                <c:pt idx="858">
                  <c:v>40690</c:v>
                </c:pt>
                <c:pt idx="859">
                  <c:v>40694</c:v>
                </c:pt>
                <c:pt idx="860">
                  <c:v>40695</c:v>
                </c:pt>
                <c:pt idx="861">
                  <c:v>40696</c:v>
                </c:pt>
                <c:pt idx="862">
                  <c:v>40697</c:v>
                </c:pt>
                <c:pt idx="863">
                  <c:v>40700</c:v>
                </c:pt>
                <c:pt idx="864">
                  <c:v>40701</c:v>
                </c:pt>
                <c:pt idx="865">
                  <c:v>40702</c:v>
                </c:pt>
                <c:pt idx="866">
                  <c:v>40703</c:v>
                </c:pt>
                <c:pt idx="867">
                  <c:v>40704</c:v>
                </c:pt>
                <c:pt idx="868">
                  <c:v>40707</c:v>
                </c:pt>
                <c:pt idx="869">
                  <c:v>40708</c:v>
                </c:pt>
                <c:pt idx="870">
                  <c:v>40709</c:v>
                </c:pt>
                <c:pt idx="871">
                  <c:v>40710</c:v>
                </c:pt>
                <c:pt idx="872">
                  <c:v>40711</c:v>
                </c:pt>
                <c:pt idx="873">
                  <c:v>40714</c:v>
                </c:pt>
                <c:pt idx="874">
                  <c:v>40715</c:v>
                </c:pt>
                <c:pt idx="875">
                  <c:v>40716</c:v>
                </c:pt>
                <c:pt idx="876">
                  <c:v>40717</c:v>
                </c:pt>
                <c:pt idx="877">
                  <c:v>40718</c:v>
                </c:pt>
                <c:pt idx="878">
                  <c:v>40721</c:v>
                </c:pt>
                <c:pt idx="879">
                  <c:v>40722</c:v>
                </c:pt>
                <c:pt idx="880">
                  <c:v>40723</c:v>
                </c:pt>
                <c:pt idx="881">
                  <c:v>40724</c:v>
                </c:pt>
                <c:pt idx="882">
                  <c:v>40725</c:v>
                </c:pt>
                <c:pt idx="883">
                  <c:v>40729</c:v>
                </c:pt>
                <c:pt idx="884">
                  <c:v>40730</c:v>
                </c:pt>
                <c:pt idx="885">
                  <c:v>40731</c:v>
                </c:pt>
                <c:pt idx="886">
                  <c:v>40732</c:v>
                </c:pt>
                <c:pt idx="887">
                  <c:v>40735</c:v>
                </c:pt>
                <c:pt idx="888">
                  <c:v>40736</c:v>
                </c:pt>
                <c:pt idx="889">
                  <c:v>40737</c:v>
                </c:pt>
                <c:pt idx="890">
                  <c:v>40738</c:v>
                </c:pt>
                <c:pt idx="891">
                  <c:v>40739</c:v>
                </c:pt>
                <c:pt idx="892">
                  <c:v>40742</c:v>
                </c:pt>
                <c:pt idx="893">
                  <c:v>40743</c:v>
                </c:pt>
                <c:pt idx="894">
                  <c:v>40744</c:v>
                </c:pt>
                <c:pt idx="895">
                  <c:v>40745</c:v>
                </c:pt>
                <c:pt idx="896">
                  <c:v>40746</c:v>
                </c:pt>
                <c:pt idx="897">
                  <c:v>40749</c:v>
                </c:pt>
                <c:pt idx="898">
                  <c:v>40750</c:v>
                </c:pt>
                <c:pt idx="899">
                  <c:v>40751</c:v>
                </c:pt>
                <c:pt idx="900">
                  <c:v>40752</c:v>
                </c:pt>
                <c:pt idx="901">
                  <c:v>40753</c:v>
                </c:pt>
                <c:pt idx="902">
                  <c:v>40756</c:v>
                </c:pt>
                <c:pt idx="903">
                  <c:v>40757</c:v>
                </c:pt>
                <c:pt idx="904">
                  <c:v>40758</c:v>
                </c:pt>
                <c:pt idx="905">
                  <c:v>40759</c:v>
                </c:pt>
                <c:pt idx="906">
                  <c:v>40760</c:v>
                </c:pt>
                <c:pt idx="907">
                  <c:v>40763</c:v>
                </c:pt>
                <c:pt idx="908">
                  <c:v>40764</c:v>
                </c:pt>
                <c:pt idx="909">
                  <c:v>40765</c:v>
                </c:pt>
                <c:pt idx="910">
                  <c:v>40766</c:v>
                </c:pt>
                <c:pt idx="911">
                  <c:v>40767</c:v>
                </c:pt>
                <c:pt idx="912">
                  <c:v>40770</c:v>
                </c:pt>
                <c:pt idx="913">
                  <c:v>40771</c:v>
                </c:pt>
                <c:pt idx="914">
                  <c:v>40772</c:v>
                </c:pt>
                <c:pt idx="915">
                  <c:v>40773</c:v>
                </c:pt>
                <c:pt idx="916">
                  <c:v>40774</c:v>
                </c:pt>
                <c:pt idx="917">
                  <c:v>40777</c:v>
                </c:pt>
                <c:pt idx="918">
                  <c:v>40778</c:v>
                </c:pt>
                <c:pt idx="919">
                  <c:v>40779</c:v>
                </c:pt>
                <c:pt idx="920">
                  <c:v>40780</c:v>
                </c:pt>
                <c:pt idx="921">
                  <c:v>40781</c:v>
                </c:pt>
                <c:pt idx="922">
                  <c:v>40784</c:v>
                </c:pt>
                <c:pt idx="923">
                  <c:v>40785</c:v>
                </c:pt>
                <c:pt idx="924">
                  <c:v>40786</c:v>
                </c:pt>
                <c:pt idx="925">
                  <c:v>40787</c:v>
                </c:pt>
                <c:pt idx="926">
                  <c:v>40788</c:v>
                </c:pt>
                <c:pt idx="927">
                  <c:v>40792</c:v>
                </c:pt>
                <c:pt idx="928">
                  <c:v>40793</c:v>
                </c:pt>
                <c:pt idx="929">
                  <c:v>40794</c:v>
                </c:pt>
                <c:pt idx="930">
                  <c:v>40795</c:v>
                </c:pt>
                <c:pt idx="931">
                  <c:v>40798</c:v>
                </c:pt>
                <c:pt idx="932">
                  <c:v>40799</c:v>
                </c:pt>
                <c:pt idx="933">
                  <c:v>40800</c:v>
                </c:pt>
                <c:pt idx="934">
                  <c:v>40801</c:v>
                </c:pt>
                <c:pt idx="935">
                  <c:v>40802</c:v>
                </c:pt>
                <c:pt idx="936">
                  <c:v>40805</c:v>
                </c:pt>
                <c:pt idx="937">
                  <c:v>40806</c:v>
                </c:pt>
                <c:pt idx="938">
                  <c:v>40807</c:v>
                </c:pt>
                <c:pt idx="939">
                  <c:v>40808</c:v>
                </c:pt>
                <c:pt idx="940">
                  <c:v>40809</c:v>
                </c:pt>
                <c:pt idx="941">
                  <c:v>40812</c:v>
                </c:pt>
                <c:pt idx="942">
                  <c:v>40813</c:v>
                </c:pt>
                <c:pt idx="943">
                  <c:v>40814</c:v>
                </c:pt>
                <c:pt idx="944">
                  <c:v>40815</c:v>
                </c:pt>
                <c:pt idx="945">
                  <c:v>40816</c:v>
                </c:pt>
                <c:pt idx="946">
                  <c:v>40819</c:v>
                </c:pt>
                <c:pt idx="947">
                  <c:v>40820</c:v>
                </c:pt>
                <c:pt idx="948">
                  <c:v>40821</c:v>
                </c:pt>
                <c:pt idx="949">
                  <c:v>40822</c:v>
                </c:pt>
                <c:pt idx="950">
                  <c:v>40823</c:v>
                </c:pt>
                <c:pt idx="951">
                  <c:v>40826</c:v>
                </c:pt>
                <c:pt idx="952">
                  <c:v>40827</c:v>
                </c:pt>
                <c:pt idx="953">
                  <c:v>40828</c:v>
                </c:pt>
                <c:pt idx="954">
                  <c:v>40829</c:v>
                </c:pt>
                <c:pt idx="955">
                  <c:v>40830</c:v>
                </c:pt>
                <c:pt idx="956">
                  <c:v>40833</c:v>
                </c:pt>
                <c:pt idx="957">
                  <c:v>40834</c:v>
                </c:pt>
                <c:pt idx="958">
                  <c:v>40835</c:v>
                </c:pt>
                <c:pt idx="959">
                  <c:v>40836</c:v>
                </c:pt>
                <c:pt idx="960">
                  <c:v>40837</c:v>
                </c:pt>
                <c:pt idx="961">
                  <c:v>40840</c:v>
                </c:pt>
                <c:pt idx="962">
                  <c:v>40841</c:v>
                </c:pt>
                <c:pt idx="963">
                  <c:v>40842</c:v>
                </c:pt>
                <c:pt idx="964">
                  <c:v>40843</c:v>
                </c:pt>
                <c:pt idx="965">
                  <c:v>40844</c:v>
                </c:pt>
                <c:pt idx="966">
                  <c:v>40847</c:v>
                </c:pt>
                <c:pt idx="967">
                  <c:v>40848</c:v>
                </c:pt>
                <c:pt idx="968">
                  <c:v>40849</c:v>
                </c:pt>
                <c:pt idx="969">
                  <c:v>40850</c:v>
                </c:pt>
                <c:pt idx="970">
                  <c:v>40851</c:v>
                </c:pt>
                <c:pt idx="971">
                  <c:v>40854</c:v>
                </c:pt>
                <c:pt idx="972">
                  <c:v>40855</c:v>
                </c:pt>
                <c:pt idx="973">
                  <c:v>40856</c:v>
                </c:pt>
                <c:pt idx="974">
                  <c:v>40857</c:v>
                </c:pt>
                <c:pt idx="975">
                  <c:v>40858</c:v>
                </c:pt>
                <c:pt idx="976">
                  <c:v>40861</c:v>
                </c:pt>
                <c:pt idx="977">
                  <c:v>40862</c:v>
                </c:pt>
                <c:pt idx="978">
                  <c:v>40863</c:v>
                </c:pt>
                <c:pt idx="979">
                  <c:v>40864</c:v>
                </c:pt>
                <c:pt idx="980">
                  <c:v>40865</c:v>
                </c:pt>
                <c:pt idx="981">
                  <c:v>40868</c:v>
                </c:pt>
                <c:pt idx="982">
                  <c:v>40869</c:v>
                </c:pt>
                <c:pt idx="983">
                  <c:v>40870</c:v>
                </c:pt>
                <c:pt idx="984">
                  <c:v>40872</c:v>
                </c:pt>
                <c:pt idx="985">
                  <c:v>40875</c:v>
                </c:pt>
                <c:pt idx="986">
                  <c:v>40876</c:v>
                </c:pt>
                <c:pt idx="987">
                  <c:v>40877</c:v>
                </c:pt>
                <c:pt idx="988">
                  <c:v>40878</c:v>
                </c:pt>
                <c:pt idx="989">
                  <c:v>40879</c:v>
                </c:pt>
                <c:pt idx="990">
                  <c:v>40882</c:v>
                </c:pt>
                <c:pt idx="991">
                  <c:v>40883</c:v>
                </c:pt>
                <c:pt idx="992">
                  <c:v>40884</c:v>
                </c:pt>
                <c:pt idx="993">
                  <c:v>40885</c:v>
                </c:pt>
                <c:pt idx="994">
                  <c:v>40886</c:v>
                </c:pt>
                <c:pt idx="995">
                  <c:v>40889</c:v>
                </c:pt>
                <c:pt idx="996">
                  <c:v>40890</c:v>
                </c:pt>
                <c:pt idx="997">
                  <c:v>40891</c:v>
                </c:pt>
                <c:pt idx="998">
                  <c:v>40892</c:v>
                </c:pt>
                <c:pt idx="999">
                  <c:v>40893</c:v>
                </c:pt>
                <c:pt idx="1000">
                  <c:v>40896</c:v>
                </c:pt>
                <c:pt idx="1001">
                  <c:v>40897</c:v>
                </c:pt>
                <c:pt idx="1002">
                  <c:v>40898</c:v>
                </c:pt>
                <c:pt idx="1003">
                  <c:v>40899</c:v>
                </c:pt>
                <c:pt idx="1004">
                  <c:v>40900</c:v>
                </c:pt>
                <c:pt idx="1005">
                  <c:v>40904</c:v>
                </c:pt>
                <c:pt idx="1006">
                  <c:v>40905</c:v>
                </c:pt>
                <c:pt idx="1007">
                  <c:v>40906</c:v>
                </c:pt>
                <c:pt idx="1008">
                  <c:v>40907</c:v>
                </c:pt>
                <c:pt idx="1009">
                  <c:v>40911</c:v>
                </c:pt>
                <c:pt idx="1010">
                  <c:v>40912</c:v>
                </c:pt>
                <c:pt idx="1011">
                  <c:v>40913</c:v>
                </c:pt>
                <c:pt idx="1012">
                  <c:v>40914</c:v>
                </c:pt>
                <c:pt idx="1013">
                  <c:v>40917</c:v>
                </c:pt>
                <c:pt idx="1014">
                  <c:v>40918</c:v>
                </c:pt>
                <c:pt idx="1015">
                  <c:v>40919</c:v>
                </c:pt>
                <c:pt idx="1016">
                  <c:v>40920</c:v>
                </c:pt>
                <c:pt idx="1017">
                  <c:v>40921</c:v>
                </c:pt>
                <c:pt idx="1018">
                  <c:v>40925</c:v>
                </c:pt>
                <c:pt idx="1019">
                  <c:v>40926</c:v>
                </c:pt>
                <c:pt idx="1020">
                  <c:v>40927</c:v>
                </c:pt>
                <c:pt idx="1021">
                  <c:v>40928</c:v>
                </c:pt>
                <c:pt idx="1022">
                  <c:v>40931</c:v>
                </c:pt>
                <c:pt idx="1023">
                  <c:v>40932</c:v>
                </c:pt>
                <c:pt idx="1024">
                  <c:v>40933</c:v>
                </c:pt>
                <c:pt idx="1025">
                  <c:v>40934</c:v>
                </c:pt>
                <c:pt idx="1026">
                  <c:v>40935</c:v>
                </c:pt>
                <c:pt idx="1027">
                  <c:v>40938</c:v>
                </c:pt>
                <c:pt idx="1028">
                  <c:v>40939</c:v>
                </c:pt>
                <c:pt idx="1029">
                  <c:v>40940</c:v>
                </c:pt>
                <c:pt idx="1030">
                  <c:v>40941</c:v>
                </c:pt>
                <c:pt idx="1031">
                  <c:v>40942</c:v>
                </c:pt>
                <c:pt idx="1032">
                  <c:v>40945</c:v>
                </c:pt>
                <c:pt idx="1033">
                  <c:v>40946</c:v>
                </c:pt>
                <c:pt idx="1034">
                  <c:v>40947</c:v>
                </c:pt>
                <c:pt idx="1035">
                  <c:v>40948</c:v>
                </c:pt>
                <c:pt idx="1036">
                  <c:v>40949</c:v>
                </c:pt>
                <c:pt idx="1037">
                  <c:v>40952</c:v>
                </c:pt>
                <c:pt idx="1038">
                  <c:v>40953</c:v>
                </c:pt>
                <c:pt idx="1039">
                  <c:v>40954</c:v>
                </c:pt>
                <c:pt idx="1040">
                  <c:v>40955</c:v>
                </c:pt>
                <c:pt idx="1041">
                  <c:v>40956</c:v>
                </c:pt>
                <c:pt idx="1042">
                  <c:v>40960</c:v>
                </c:pt>
                <c:pt idx="1043">
                  <c:v>40961</c:v>
                </c:pt>
                <c:pt idx="1044">
                  <c:v>40962</c:v>
                </c:pt>
                <c:pt idx="1045">
                  <c:v>40963</c:v>
                </c:pt>
                <c:pt idx="1046">
                  <c:v>40966</c:v>
                </c:pt>
                <c:pt idx="1047">
                  <c:v>40967</c:v>
                </c:pt>
                <c:pt idx="1048">
                  <c:v>40968</c:v>
                </c:pt>
                <c:pt idx="1049">
                  <c:v>40969</c:v>
                </c:pt>
                <c:pt idx="1050">
                  <c:v>40970</c:v>
                </c:pt>
                <c:pt idx="1051">
                  <c:v>40973</c:v>
                </c:pt>
                <c:pt idx="1052">
                  <c:v>40974</c:v>
                </c:pt>
                <c:pt idx="1053">
                  <c:v>40975</c:v>
                </c:pt>
                <c:pt idx="1054">
                  <c:v>40976</c:v>
                </c:pt>
                <c:pt idx="1055">
                  <c:v>40977</c:v>
                </c:pt>
                <c:pt idx="1056">
                  <c:v>40980</c:v>
                </c:pt>
                <c:pt idx="1057">
                  <c:v>40981</c:v>
                </c:pt>
                <c:pt idx="1058">
                  <c:v>40982</c:v>
                </c:pt>
                <c:pt idx="1059">
                  <c:v>40983</c:v>
                </c:pt>
                <c:pt idx="1060">
                  <c:v>40984</c:v>
                </c:pt>
                <c:pt idx="1061">
                  <c:v>40987</c:v>
                </c:pt>
                <c:pt idx="1062">
                  <c:v>40988</c:v>
                </c:pt>
                <c:pt idx="1063">
                  <c:v>40989</c:v>
                </c:pt>
                <c:pt idx="1064">
                  <c:v>40990</c:v>
                </c:pt>
                <c:pt idx="1065">
                  <c:v>40991</c:v>
                </c:pt>
                <c:pt idx="1066">
                  <c:v>40994</c:v>
                </c:pt>
                <c:pt idx="1067">
                  <c:v>40995</c:v>
                </c:pt>
                <c:pt idx="1068">
                  <c:v>40996</c:v>
                </c:pt>
                <c:pt idx="1069">
                  <c:v>40997</c:v>
                </c:pt>
                <c:pt idx="1070">
                  <c:v>40998</c:v>
                </c:pt>
                <c:pt idx="1071">
                  <c:v>41001</c:v>
                </c:pt>
                <c:pt idx="1072">
                  <c:v>41002</c:v>
                </c:pt>
                <c:pt idx="1073">
                  <c:v>41003</c:v>
                </c:pt>
                <c:pt idx="1074">
                  <c:v>41004</c:v>
                </c:pt>
                <c:pt idx="1075">
                  <c:v>41008</c:v>
                </c:pt>
                <c:pt idx="1076">
                  <c:v>41009</c:v>
                </c:pt>
                <c:pt idx="1077">
                  <c:v>41010</c:v>
                </c:pt>
                <c:pt idx="1078">
                  <c:v>41011</c:v>
                </c:pt>
                <c:pt idx="1079">
                  <c:v>41012</c:v>
                </c:pt>
                <c:pt idx="1080">
                  <c:v>41015</c:v>
                </c:pt>
                <c:pt idx="1081">
                  <c:v>41016</c:v>
                </c:pt>
                <c:pt idx="1082">
                  <c:v>41017</c:v>
                </c:pt>
                <c:pt idx="1083">
                  <c:v>41018</c:v>
                </c:pt>
                <c:pt idx="1084">
                  <c:v>41019</c:v>
                </c:pt>
                <c:pt idx="1085">
                  <c:v>41022</c:v>
                </c:pt>
                <c:pt idx="1086">
                  <c:v>41023</c:v>
                </c:pt>
                <c:pt idx="1087">
                  <c:v>41024</c:v>
                </c:pt>
                <c:pt idx="1088">
                  <c:v>41025</c:v>
                </c:pt>
                <c:pt idx="1089">
                  <c:v>41026</c:v>
                </c:pt>
                <c:pt idx="1090">
                  <c:v>41029</c:v>
                </c:pt>
                <c:pt idx="1091">
                  <c:v>41030</c:v>
                </c:pt>
                <c:pt idx="1092">
                  <c:v>41031</c:v>
                </c:pt>
                <c:pt idx="1093">
                  <c:v>41032</c:v>
                </c:pt>
                <c:pt idx="1094">
                  <c:v>41033</c:v>
                </c:pt>
                <c:pt idx="1095">
                  <c:v>41036</c:v>
                </c:pt>
                <c:pt idx="1096">
                  <c:v>41037</c:v>
                </c:pt>
                <c:pt idx="1097">
                  <c:v>41038</c:v>
                </c:pt>
                <c:pt idx="1098">
                  <c:v>41039</c:v>
                </c:pt>
                <c:pt idx="1099">
                  <c:v>41040</c:v>
                </c:pt>
                <c:pt idx="1100">
                  <c:v>41043</c:v>
                </c:pt>
                <c:pt idx="1101">
                  <c:v>41044</c:v>
                </c:pt>
                <c:pt idx="1102">
                  <c:v>41045</c:v>
                </c:pt>
                <c:pt idx="1103">
                  <c:v>41046</c:v>
                </c:pt>
                <c:pt idx="1104">
                  <c:v>41047</c:v>
                </c:pt>
                <c:pt idx="1105">
                  <c:v>41050</c:v>
                </c:pt>
                <c:pt idx="1106">
                  <c:v>41051</c:v>
                </c:pt>
                <c:pt idx="1107">
                  <c:v>41052</c:v>
                </c:pt>
                <c:pt idx="1108">
                  <c:v>41053</c:v>
                </c:pt>
                <c:pt idx="1109">
                  <c:v>41054</c:v>
                </c:pt>
                <c:pt idx="1110">
                  <c:v>41058</c:v>
                </c:pt>
                <c:pt idx="1111">
                  <c:v>41059</c:v>
                </c:pt>
                <c:pt idx="1112">
                  <c:v>41060</c:v>
                </c:pt>
                <c:pt idx="1113">
                  <c:v>41061</c:v>
                </c:pt>
                <c:pt idx="1114">
                  <c:v>41064</c:v>
                </c:pt>
                <c:pt idx="1115">
                  <c:v>41065</c:v>
                </c:pt>
                <c:pt idx="1116">
                  <c:v>41066</c:v>
                </c:pt>
                <c:pt idx="1117">
                  <c:v>41067</c:v>
                </c:pt>
                <c:pt idx="1118">
                  <c:v>41068</c:v>
                </c:pt>
                <c:pt idx="1119">
                  <c:v>41071</c:v>
                </c:pt>
                <c:pt idx="1120">
                  <c:v>41072</c:v>
                </c:pt>
                <c:pt idx="1121">
                  <c:v>41073</c:v>
                </c:pt>
                <c:pt idx="1122">
                  <c:v>41074</c:v>
                </c:pt>
                <c:pt idx="1123">
                  <c:v>41075</c:v>
                </c:pt>
                <c:pt idx="1124">
                  <c:v>41078</c:v>
                </c:pt>
                <c:pt idx="1125">
                  <c:v>41079</c:v>
                </c:pt>
                <c:pt idx="1126">
                  <c:v>41080</c:v>
                </c:pt>
                <c:pt idx="1127">
                  <c:v>41081</c:v>
                </c:pt>
                <c:pt idx="1128">
                  <c:v>41082</c:v>
                </c:pt>
                <c:pt idx="1129">
                  <c:v>41085</c:v>
                </c:pt>
                <c:pt idx="1130">
                  <c:v>41086</c:v>
                </c:pt>
                <c:pt idx="1131">
                  <c:v>41087</c:v>
                </c:pt>
                <c:pt idx="1132">
                  <c:v>41088</c:v>
                </c:pt>
                <c:pt idx="1133">
                  <c:v>41089</c:v>
                </c:pt>
                <c:pt idx="1134">
                  <c:v>41092</c:v>
                </c:pt>
                <c:pt idx="1135">
                  <c:v>41093</c:v>
                </c:pt>
                <c:pt idx="1136">
                  <c:v>41095</c:v>
                </c:pt>
                <c:pt idx="1137">
                  <c:v>41096</c:v>
                </c:pt>
                <c:pt idx="1138">
                  <c:v>41099</c:v>
                </c:pt>
                <c:pt idx="1139">
                  <c:v>41100</c:v>
                </c:pt>
                <c:pt idx="1140">
                  <c:v>41101</c:v>
                </c:pt>
                <c:pt idx="1141">
                  <c:v>41102</c:v>
                </c:pt>
                <c:pt idx="1142">
                  <c:v>41103</c:v>
                </c:pt>
                <c:pt idx="1143">
                  <c:v>41106</c:v>
                </c:pt>
                <c:pt idx="1144">
                  <c:v>41107</c:v>
                </c:pt>
                <c:pt idx="1145">
                  <c:v>41108</c:v>
                </c:pt>
                <c:pt idx="1146">
                  <c:v>41109</c:v>
                </c:pt>
                <c:pt idx="1147">
                  <c:v>41110</c:v>
                </c:pt>
                <c:pt idx="1148">
                  <c:v>41113</c:v>
                </c:pt>
                <c:pt idx="1149">
                  <c:v>41114</c:v>
                </c:pt>
                <c:pt idx="1150">
                  <c:v>41115</c:v>
                </c:pt>
                <c:pt idx="1151">
                  <c:v>41116</c:v>
                </c:pt>
                <c:pt idx="1152">
                  <c:v>41117</c:v>
                </c:pt>
                <c:pt idx="1153">
                  <c:v>41120</c:v>
                </c:pt>
                <c:pt idx="1154">
                  <c:v>41121</c:v>
                </c:pt>
                <c:pt idx="1155">
                  <c:v>41122</c:v>
                </c:pt>
                <c:pt idx="1156">
                  <c:v>41123</c:v>
                </c:pt>
                <c:pt idx="1157">
                  <c:v>41124</c:v>
                </c:pt>
                <c:pt idx="1158">
                  <c:v>41127</c:v>
                </c:pt>
                <c:pt idx="1159">
                  <c:v>41128</c:v>
                </c:pt>
                <c:pt idx="1160">
                  <c:v>41129</c:v>
                </c:pt>
                <c:pt idx="1161">
                  <c:v>41130</c:v>
                </c:pt>
                <c:pt idx="1162">
                  <c:v>41131</c:v>
                </c:pt>
                <c:pt idx="1163">
                  <c:v>41134</c:v>
                </c:pt>
                <c:pt idx="1164">
                  <c:v>41135</c:v>
                </c:pt>
                <c:pt idx="1165">
                  <c:v>41136</c:v>
                </c:pt>
                <c:pt idx="1166">
                  <c:v>41137</c:v>
                </c:pt>
                <c:pt idx="1167">
                  <c:v>41138</c:v>
                </c:pt>
                <c:pt idx="1168">
                  <c:v>41141</c:v>
                </c:pt>
                <c:pt idx="1169">
                  <c:v>41142</c:v>
                </c:pt>
                <c:pt idx="1170">
                  <c:v>41143</c:v>
                </c:pt>
                <c:pt idx="1171">
                  <c:v>41144</c:v>
                </c:pt>
                <c:pt idx="1172">
                  <c:v>41145</c:v>
                </c:pt>
                <c:pt idx="1173">
                  <c:v>41148</c:v>
                </c:pt>
                <c:pt idx="1174">
                  <c:v>41149</c:v>
                </c:pt>
                <c:pt idx="1175">
                  <c:v>41150</c:v>
                </c:pt>
                <c:pt idx="1176">
                  <c:v>41151</c:v>
                </c:pt>
                <c:pt idx="1177">
                  <c:v>41152</c:v>
                </c:pt>
                <c:pt idx="1178">
                  <c:v>41156</c:v>
                </c:pt>
                <c:pt idx="1179">
                  <c:v>41157</c:v>
                </c:pt>
                <c:pt idx="1180">
                  <c:v>41158</c:v>
                </c:pt>
                <c:pt idx="1181">
                  <c:v>41159</c:v>
                </c:pt>
                <c:pt idx="1182">
                  <c:v>41162</c:v>
                </c:pt>
                <c:pt idx="1183">
                  <c:v>41163</c:v>
                </c:pt>
                <c:pt idx="1184">
                  <c:v>41164</c:v>
                </c:pt>
                <c:pt idx="1185">
                  <c:v>41165</c:v>
                </c:pt>
                <c:pt idx="1186">
                  <c:v>41166</c:v>
                </c:pt>
                <c:pt idx="1187">
                  <c:v>41169</c:v>
                </c:pt>
                <c:pt idx="1188">
                  <c:v>41170</c:v>
                </c:pt>
                <c:pt idx="1189">
                  <c:v>41171</c:v>
                </c:pt>
                <c:pt idx="1190">
                  <c:v>41172</c:v>
                </c:pt>
                <c:pt idx="1191">
                  <c:v>41173</c:v>
                </c:pt>
                <c:pt idx="1192">
                  <c:v>41176</c:v>
                </c:pt>
                <c:pt idx="1193">
                  <c:v>41177</c:v>
                </c:pt>
                <c:pt idx="1194">
                  <c:v>41178</c:v>
                </c:pt>
                <c:pt idx="1195">
                  <c:v>41179</c:v>
                </c:pt>
                <c:pt idx="1196">
                  <c:v>41180</c:v>
                </c:pt>
                <c:pt idx="1197">
                  <c:v>41183</c:v>
                </c:pt>
                <c:pt idx="1198">
                  <c:v>41184</c:v>
                </c:pt>
                <c:pt idx="1199">
                  <c:v>41185</c:v>
                </c:pt>
                <c:pt idx="1200">
                  <c:v>41186</c:v>
                </c:pt>
                <c:pt idx="1201">
                  <c:v>41187</c:v>
                </c:pt>
                <c:pt idx="1202">
                  <c:v>41190</c:v>
                </c:pt>
                <c:pt idx="1203">
                  <c:v>41191</c:v>
                </c:pt>
                <c:pt idx="1204">
                  <c:v>41192</c:v>
                </c:pt>
                <c:pt idx="1205">
                  <c:v>41193</c:v>
                </c:pt>
                <c:pt idx="1206">
                  <c:v>41194</c:v>
                </c:pt>
                <c:pt idx="1207">
                  <c:v>41197</c:v>
                </c:pt>
                <c:pt idx="1208">
                  <c:v>41198</c:v>
                </c:pt>
                <c:pt idx="1209">
                  <c:v>41199</c:v>
                </c:pt>
                <c:pt idx="1210">
                  <c:v>41200</c:v>
                </c:pt>
                <c:pt idx="1211">
                  <c:v>41201</c:v>
                </c:pt>
                <c:pt idx="1212">
                  <c:v>41204</c:v>
                </c:pt>
                <c:pt idx="1213">
                  <c:v>41205</c:v>
                </c:pt>
                <c:pt idx="1214">
                  <c:v>41206</c:v>
                </c:pt>
                <c:pt idx="1215">
                  <c:v>41207</c:v>
                </c:pt>
                <c:pt idx="1216">
                  <c:v>41208</c:v>
                </c:pt>
                <c:pt idx="1217">
                  <c:v>41213</c:v>
                </c:pt>
                <c:pt idx="1218">
                  <c:v>41214</c:v>
                </c:pt>
                <c:pt idx="1219">
                  <c:v>41215</c:v>
                </c:pt>
                <c:pt idx="1220">
                  <c:v>41218</c:v>
                </c:pt>
                <c:pt idx="1221">
                  <c:v>41219</c:v>
                </c:pt>
                <c:pt idx="1222">
                  <c:v>41220</c:v>
                </c:pt>
                <c:pt idx="1223">
                  <c:v>41221</c:v>
                </c:pt>
                <c:pt idx="1224">
                  <c:v>41222</c:v>
                </c:pt>
                <c:pt idx="1225">
                  <c:v>41225</c:v>
                </c:pt>
                <c:pt idx="1226">
                  <c:v>41226</c:v>
                </c:pt>
                <c:pt idx="1227">
                  <c:v>41227</c:v>
                </c:pt>
                <c:pt idx="1228">
                  <c:v>41228</c:v>
                </c:pt>
                <c:pt idx="1229">
                  <c:v>41229</c:v>
                </c:pt>
                <c:pt idx="1230">
                  <c:v>41232</c:v>
                </c:pt>
                <c:pt idx="1231">
                  <c:v>41233</c:v>
                </c:pt>
                <c:pt idx="1232">
                  <c:v>41234</c:v>
                </c:pt>
                <c:pt idx="1233">
                  <c:v>41236</c:v>
                </c:pt>
                <c:pt idx="1234">
                  <c:v>41239</c:v>
                </c:pt>
                <c:pt idx="1235">
                  <c:v>41240</c:v>
                </c:pt>
                <c:pt idx="1236">
                  <c:v>41241</c:v>
                </c:pt>
                <c:pt idx="1237">
                  <c:v>41242</c:v>
                </c:pt>
                <c:pt idx="1238">
                  <c:v>41243</c:v>
                </c:pt>
                <c:pt idx="1239">
                  <c:v>41246</c:v>
                </c:pt>
                <c:pt idx="1240">
                  <c:v>41247</c:v>
                </c:pt>
                <c:pt idx="1241">
                  <c:v>41248</c:v>
                </c:pt>
                <c:pt idx="1242">
                  <c:v>41249</c:v>
                </c:pt>
                <c:pt idx="1243">
                  <c:v>41250</c:v>
                </c:pt>
                <c:pt idx="1244">
                  <c:v>41253</c:v>
                </c:pt>
                <c:pt idx="1245">
                  <c:v>41254</c:v>
                </c:pt>
                <c:pt idx="1246">
                  <c:v>41255</c:v>
                </c:pt>
                <c:pt idx="1247">
                  <c:v>41256</c:v>
                </c:pt>
                <c:pt idx="1248">
                  <c:v>41257</c:v>
                </c:pt>
                <c:pt idx="1249">
                  <c:v>41260</c:v>
                </c:pt>
                <c:pt idx="1250">
                  <c:v>41261</c:v>
                </c:pt>
                <c:pt idx="1251">
                  <c:v>41262</c:v>
                </c:pt>
                <c:pt idx="1252">
                  <c:v>41263</c:v>
                </c:pt>
                <c:pt idx="1253">
                  <c:v>41264</c:v>
                </c:pt>
                <c:pt idx="1254">
                  <c:v>41267</c:v>
                </c:pt>
                <c:pt idx="1255">
                  <c:v>41269</c:v>
                </c:pt>
                <c:pt idx="1256">
                  <c:v>41270</c:v>
                </c:pt>
                <c:pt idx="1257">
                  <c:v>41271</c:v>
                </c:pt>
                <c:pt idx="1258">
                  <c:v>41274</c:v>
                </c:pt>
                <c:pt idx="1259">
                  <c:v>41276</c:v>
                </c:pt>
                <c:pt idx="1260">
                  <c:v>41277</c:v>
                </c:pt>
                <c:pt idx="1261">
                  <c:v>41278</c:v>
                </c:pt>
                <c:pt idx="1262">
                  <c:v>41281</c:v>
                </c:pt>
                <c:pt idx="1263">
                  <c:v>41282</c:v>
                </c:pt>
                <c:pt idx="1264">
                  <c:v>41283</c:v>
                </c:pt>
                <c:pt idx="1265">
                  <c:v>41284</c:v>
                </c:pt>
                <c:pt idx="1266">
                  <c:v>41285</c:v>
                </c:pt>
                <c:pt idx="1267">
                  <c:v>41288</c:v>
                </c:pt>
                <c:pt idx="1268">
                  <c:v>41289</c:v>
                </c:pt>
                <c:pt idx="1269">
                  <c:v>41290</c:v>
                </c:pt>
                <c:pt idx="1270">
                  <c:v>41291</c:v>
                </c:pt>
                <c:pt idx="1271">
                  <c:v>41292</c:v>
                </c:pt>
                <c:pt idx="1272">
                  <c:v>41296</c:v>
                </c:pt>
                <c:pt idx="1273">
                  <c:v>41297</c:v>
                </c:pt>
                <c:pt idx="1274">
                  <c:v>41298</c:v>
                </c:pt>
                <c:pt idx="1275">
                  <c:v>41299</c:v>
                </c:pt>
                <c:pt idx="1276">
                  <c:v>41302</c:v>
                </c:pt>
                <c:pt idx="1277">
                  <c:v>41303</c:v>
                </c:pt>
                <c:pt idx="1278">
                  <c:v>41304</c:v>
                </c:pt>
                <c:pt idx="1279">
                  <c:v>41305</c:v>
                </c:pt>
                <c:pt idx="1280">
                  <c:v>41306</c:v>
                </c:pt>
                <c:pt idx="1281">
                  <c:v>41309</c:v>
                </c:pt>
                <c:pt idx="1282">
                  <c:v>41310</c:v>
                </c:pt>
                <c:pt idx="1283">
                  <c:v>41311</c:v>
                </c:pt>
                <c:pt idx="1284">
                  <c:v>41312</c:v>
                </c:pt>
                <c:pt idx="1285">
                  <c:v>41313</c:v>
                </c:pt>
                <c:pt idx="1286">
                  <c:v>41316</c:v>
                </c:pt>
                <c:pt idx="1287">
                  <c:v>41317</c:v>
                </c:pt>
                <c:pt idx="1288">
                  <c:v>41318</c:v>
                </c:pt>
                <c:pt idx="1289">
                  <c:v>41319</c:v>
                </c:pt>
                <c:pt idx="1290">
                  <c:v>41320</c:v>
                </c:pt>
                <c:pt idx="1291">
                  <c:v>41324</c:v>
                </c:pt>
                <c:pt idx="1292">
                  <c:v>41325</c:v>
                </c:pt>
                <c:pt idx="1293">
                  <c:v>41326</c:v>
                </c:pt>
                <c:pt idx="1294">
                  <c:v>41327</c:v>
                </c:pt>
                <c:pt idx="1295">
                  <c:v>41330</c:v>
                </c:pt>
                <c:pt idx="1296">
                  <c:v>41331</c:v>
                </c:pt>
                <c:pt idx="1297">
                  <c:v>41332</c:v>
                </c:pt>
                <c:pt idx="1298">
                  <c:v>41333</c:v>
                </c:pt>
                <c:pt idx="1299">
                  <c:v>41334</c:v>
                </c:pt>
                <c:pt idx="1300">
                  <c:v>41337</c:v>
                </c:pt>
                <c:pt idx="1301">
                  <c:v>41338</c:v>
                </c:pt>
                <c:pt idx="1302">
                  <c:v>41339</c:v>
                </c:pt>
                <c:pt idx="1303">
                  <c:v>41340</c:v>
                </c:pt>
                <c:pt idx="1304">
                  <c:v>41341</c:v>
                </c:pt>
                <c:pt idx="1305">
                  <c:v>41344</c:v>
                </c:pt>
                <c:pt idx="1306">
                  <c:v>41345</c:v>
                </c:pt>
                <c:pt idx="1307">
                  <c:v>41346</c:v>
                </c:pt>
                <c:pt idx="1308">
                  <c:v>41347</c:v>
                </c:pt>
                <c:pt idx="1309">
                  <c:v>41348</c:v>
                </c:pt>
                <c:pt idx="1310">
                  <c:v>41351</c:v>
                </c:pt>
                <c:pt idx="1311">
                  <c:v>41352</c:v>
                </c:pt>
                <c:pt idx="1312">
                  <c:v>41353</c:v>
                </c:pt>
                <c:pt idx="1313">
                  <c:v>41354</c:v>
                </c:pt>
                <c:pt idx="1314">
                  <c:v>41355</c:v>
                </c:pt>
                <c:pt idx="1315">
                  <c:v>41358</c:v>
                </c:pt>
                <c:pt idx="1316">
                  <c:v>41359</c:v>
                </c:pt>
                <c:pt idx="1317">
                  <c:v>41360</c:v>
                </c:pt>
                <c:pt idx="1318">
                  <c:v>41361</c:v>
                </c:pt>
                <c:pt idx="1319">
                  <c:v>41365</c:v>
                </c:pt>
                <c:pt idx="1320">
                  <c:v>41366</c:v>
                </c:pt>
                <c:pt idx="1321">
                  <c:v>41367</c:v>
                </c:pt>
                <c:pt idx="1322">
                  <c:v>41368</c:v>
                </c:pt>
                <c:pt idx="1323">
                  <c:v>41369</c:v>
                </c:pt>
                <c:pt idx="1324">
                  <c:v>41372</c:v>
                </c:pt>
                <c:pt idx="1325">
                  <c:v>41373</c:v>
                </c:pt>
                <c:pt idx="1326">
                  <c:v>41374</c:v>
                </c:pt>
                <c:pt idx="1327">
                  <c:v>41375</c:v>
                </c:pt>
                <c:pt idx="1328">
                  <c:v>41376</c:v>
                </c:pt>
                <c:pt idx="1329">
                  <c:v>41379</c:v>
                </c:pt>
                <c:pt idx="1330">
                  <c:v>41380</c:v>
                </c:pt>
                <c:pt idx="1331">
                  <c:v>41381</c:v>
                </c:pt>
                <c:pt idx="1332">
                  <c:v>41382</c:v>
                </c:pt>
                <c:pt idx="1333">
                  <c:v>41383</c:v>
                </c:pt>
                <c:pt idx="1334">
                  <c:v>41386</c:v>
                </c:pt>
                <c:pt idx="1335">
                  <c:v>41387</c:v>
                </c:pt>
                <c:pt idx="1336">
                  <c:v>41388</c:v>
                </c:pt>
                <c:pt idx="1337">
                  <c:v>41389</c:v>
                </c:pt>
                <c:pt idx="1338">
                  <c:v>41390</c:v>
                </c:pt>
                <c:pt idx="1339">
                  <c:v>41393</c:v>
                </c:pt>
                <c:pt idx="1340">
                  <c:v>41394</c:v>
                </c:pt>
                <c:pt idx="1341">
                  <c:v>41395</c:v>
                </c:pt>
                <c:pt idx="1342">
                  <c:v>41396</c:v>
                </c:pt>
                <c:pt idx="1343">
                  <c:v>41397</c:v>
                </c:pt>
                <c:pt idx="1344">
                  <c:v>41400</c:v>
                </c:pt>
                <c:pt idx="1345">
                  <c:v>41401</c:v>
                </c:pt>
                <c:pt idx="1346">
                  <c:v>41402</c:v>
                </c:pt>
                <c:pt idx="1347">
                  <c:v>41403</c:v>
                </c:pt>
                <c:pt idx="1348">
                  <c:v>41404</c:v>
                </c:pt>
                <c:pt idx="1349">
                  <c:v>41407</c:v>
                </c:pt>
                <c:pt idx="1350">
                  <c:v>41408</c:v>
                </c:pt>
                <c:pt idx="1351">
                  <c:v>41409</c:v>
                </c:pt>
                <c:pt idx="1352">
                  <c:v>41410</c:v>
                </c:pt>
                <c:pt idx="1353">
                  <c:v>41411</c:v>
                </c:pt>
                <c:pt idx="1354">
                  <c:v>41414</c:v>
                </c:pt>
                <c:pt idx="1355">
                  <c:v>41415</c:v>
                </c:pt>
                <c:pt idx="1356">
                  <c:v>41416</c:v>
                </c:pt>
                <c:pt idx="1357">
                  <c:v>41417</c:v>
                </c:pt>
                <c:pt idx="1358">
                  <c:v>41418</c:v>
                </c:pt>
                <c:pt idx="1359">
                  <c:v>41422</c:v>
                </c:pt>
                <c:pt idx="1360">
                  <c:v>41423</c:v>
                </c:pt>
                <c:pt idx="1361">
                  <c:v>41424</c:v>
                </c:pt>
                <c:pt idx="1362">
                  <c:v>41425</c:v>
                </c:pt>
                <c:pt idx="1363">
                  <c:v>41428</c:v>
                </c:pt>
                <c:pt idx="1364">
                  <c:v>41429</c:v>
                </c:pt>
                <c:pt idx="1365">
                  <c:v>41430</c:v>
                </c:pt>
                <c:pt idx="1366">
                  <c:v>41431</c:v>
                </c:pt>
                <c:pt idx="1367">
                  <c:v>41432</c:v>
                </c:pt>
                <c:pt idx="1368">
                  <c:v>41435</c:v>
                </c:pt>
                <c:pt idx="1369">
                  <c:v>41436</c:v>
                </c:pt>
                <c:pt idx="1370">
                  <c:v>41437</c:v>
                </c:pt>
                <c:pt idx="1371">
                  <c:v>41438</c:v>
                </c:pt>
                <c:pt idx="1372">
                  <c:v>41439</c:v>
                </c:pt>
                <c:pt idx="1373">
                  <c:v>41442</c:v>
                </c:pt>
                <c:pt idx="1374">
                  <c:v>41443</c:v>
                </c:pt>
                <c:pt idx="1375">
                  <c:v>41444</c:v>
                </c:pt>
                <c:pt idx="1376">
                  <c:v>41445</c:v>
                </c:pt>
                <c:pt idx="1377">
                  <c:v>41446</c:v>
                </c:pt>
                <c:pt idx="1378">
                  <c:v>41449</c:v>
                </c:pt>
                <c:pt idx="1379">
                  <c:v>41450</c:v>
                </c:pt>
                <c:pt idx="1380">
                  <c:v>41451</c:v>
                </c:pt>
                <c:pt idx="1381">
                  <c:v>41452</c:v>
                </c:pt>
                <c:pt idx="1382">
                  <c:v>41453</c:v>
                </c:pt>
                <c:pt idx="1383">
                  <c:v>41456</c:v>
                </c:pt>
                <c:pt idx="1384">
                  <c:v>41457</c:v>
                </c:pt>
                <c:pt idx="1385">
                  <c:v>41458</c:v>
                </c:pt>
                <c:pt idx="1386">
                  <c:v>41460</c:v>
                </c:pt>
                <c:pt idx="1387">
                  <c:v>41463</c:v>
                </c:pt>
                <c:pt idx="1388">
                  <c:v>41464</c:v>
                </c:pt>
                <c:pt idx="1389">
                  <c:v>41465</c:v>
                </c:pt>
                <c:pt idx="1390">
                  <c:v>41466</c:v>
                </c:pt>
                <c:pt idx="1391">
                  <c:v>41467</c:v>
                </c:pt>
                <c:pt idx="1392">
                  <c:v>41470</c:v>
                </c:pt>
                <c:pt idx="1393">
                  <c:v>41471</c:v>
                </c:pt>
                <c:pt idx="1394">
                  <c:v>41472</c:v>
                </c:pt>
                <c:pt idx="1395">
                  <c:v>41473</c:v>
                </c:pt>
                <c:pt idx="1396">
                  <c:v>41474</c:v>
                </c:pt>
                <c:pt idx="1397">
                  <c:v>41477</c:v>
                </c:pt>
                <c:pt idx="1398">
                  <c:v>41478</c:v>
                </c:pt>
                <c:pt idx="1399">
                  <c:v>41479</c:v>
                </c:pt>
                <c:pt idx="1400">
                  <c:v>41480</c:v>
                </c:pt>
                <c:pt idx="1401">
                  <c:v>41481</c:v>
                </c:pt>
                <c:pt idx="1402">
                  <c:v>41484</c:v>
                </c:pt>
                <c:pt idx="1403">
                  <c:v>41485</c:v>
                </c:pt>
                <c:pt idx="1404">
                  <c:v>41486</c:v>
                </c:pt>
                <c:pt idx="1405">
                  <c:v>41487</c:v>
                </c:pt>
                <c:pt idx="1406">
                  <c:v>41488</c:v>
                </c:pt>
                <c:pt idx="1407">
                  <c:v>41491</c:v>
                </c:pt>
                <c:pt idx="1408">
                  <c:v>41492</c:v>
                </c:pt>
                <c:pt idx="1409">
                  <c:v>41493</c:v>
                </c:pt>
                <c:pt idx="1410">
                  <c:v>41494</c:v>
                </c:pt>
                <c:pt idx="1411">
                  <c:v>41495</c:v>
                </c:pt>
                <c:pt idx="1412">
                  <c:v>41498</c:v>
                </c:pt>
                <c:pt idx="1413">
                  <c:v>41499</c:v>
                </c:pt>
                <c:pt idx="1414">
                  <c:v>41500</c:v>
                </c:pt>
                <c:pt idx="1415">
                  <c:v>41501</c:v>
                </c:pt>
                <c:pt idx="1416">
                  <c:v>41502</c:v>
                </c:pt>
                <c:pt idx="1417">
                  <c:v>41505</c:v>
                </c:pt>
                <c:pt idx="1418">
                  <c:v>41506</c:v>
                </c:pt>
                <c:pt idx="1419">
                  <c:v>41507</c:v>
                </c:pt>
                <c:pt idx="1420">
                  <c:v>41508</c:v>
                </c:pt>
                <c:pt idx="1421">
                  <c:v>41509</c:v>
                </c:pt>
                <c:pt idx="1422">
                  <c:v>41512</c:v>
                </c:pt>
                <c:pt idx="1423">
                  <c:v>41513</c:v>
                </c:pt>
                <c:pt idx="1424">
                  <c:v>41514</c:v>
                </c:pt>
                <c:pt idx="1425">
                  <c:v>41515</c:v>
                </c:pt>
                <c:pt idx="1426">
                  <c:v>41516</c:v>
                </c:pt>
                <c:pt idx="1427">
                  <c:v>41520</c:v>
                </c:pt>
                <c:pt idx="1428">
                  <c:v>41521</c:v>
                </c:pt>
                <c:pt idx="1429">
                  <c:v>41522</c:v>
                </c:pt>
                <c:pt idx="1430">
                  <c:v>41523</c:v>
                </c:pt>
                <c:pt idx="1431">
                  <c:v>41526</c:v>
                </c:pt>
                <c:pt idx="1432">
                  <c:v>41527</c:v>
                </c:pt>
                <c:pt idx="1433">
                  <c:v>41528</c:v>
                </c:pt>
                <c:pt idx="1434">
                  <c:v>41529</c:v>
                </c:pt>
                <c:pt idx="1435">
                  <c:v>41530</c:v>
                </c:pt>
                <c:pt idx="1436">
                  <c:v>41533</c:v>
                </c:pt>
                <c:pt idx="1437">
                  <c:v>41534</c:v>
                </c:pt>
                <c:pt idx="1438">
                  <c:v>41535</c:v>
                </c:pt>
                <c:pt idx="1439">
                  <c:v>41536</c:v>
                </c:pt>
                <c:pt idx="1440">
                  <c:v>41537</c:v>
                </c:pt>
                <c:pt idx="1441">
                  <c:v>41540</c:v>
                </c:pt>
                <c:pt idx="1442">
                  <c:v>41541</c:v>
                </c:pt>
                <c:pt idx="1443">
                  <c:v>41542</c:v>
                </c:pt>
                <c:pt idx="1444">
                  <c:v>41543</c:v>
                </c:pt>
                <c:pt idx="1445">
                  <c:v>41544</c:v>
                </c:pt>
                <c:pt idx="1446">
                  <c:v>41547</c:v>
                </c:pt>
                <c:pt idx="1447">
                  <c:v>41548</c:v>
                </c:pt>
                <c:pt idx="1448">
                  <c:v>41549</c:v>
                </c:pt>
                <c:pt idx="1449">
                  <c:v>41550</c:v>
                </c:pt>
                <c:pt idx="1450">
                  <c:v>41551</c:v>
                </c:pt>
                <c:pt idx="1451">
                  <c:v>41554</c:v>
                </c:pt>
                <c:pt idx="1452">
                  <c:v>41555</c:v>
                </c:pt>
                <c:pt idx="1453">
                  <c:v>41556</c:v>
                </c:pt>
                <c:pt idx="1454">
                  <c:v>41557</c:v>
                </c:pt>
                <c:pt idx="1455">
                  <c:v>41558</c:v>
                </c:pt>
                <c:pt idx="1456">
                  <c:v>41561</c:v>
                </c:pt>
                <c:pt idx="1457">
                  <c:v>41562</c:v>
                </c:pt>
                <c:pt idx="1458">
                  <c:v>41563</c:v>
                </c:pt>
                <c:pt idx="1459">
                  <c:v>41564</c:v>
                </c:pt>
                <c:pt idx="1460">
                  <c:v>41565</c:v>
                </c:pt>
                <c:pt idx="1461">
                  <c:v>41568</c:v>
                </c:pt>
                <c:pt idx="1462">
                  <c:v>41569</c:v>
                </c:pt>
                <c:pt idx="1463">
                  <c:v>41570</c:v>
                </c:pt>
                <c:pt idx="1464">
                  <c:v>41571</c:v>
                </c:pt>
                <c:pt idx="1465">
                  <c:v>41572</c:v>
                </c:pt>
                <c:pt idx="1466">
                  <c:v>41575</c:v>
                </c:pt>
                <c:pt idx="1467">
                  <c:v>41576</c:v>
                </c:pt>
                <c:pt idx="1468">
                  <c:v>41577</c:v>
                </c:pt>
                <c:pt idx="1469">
                  <c:v>41578</c:v>
                </c:pt>
                <c:pt idx="1470">
                  <c:v>41579</c:v>
                </c:pt>
                <c:pt idx="1471">
                  <c:v>41582</c:v>
                </c:pt>
                <c:pt idx="1472">
                  <c:v>41583</c:v>
                </c:pt>
                <c:pt idx="1473">
                  <c:v>41584</c:v>
                </c:pt>
                <c:pt idx="1474">
                  <c:v>41585</c:v>
                </c:pt>
                <c:pt idx="1475">
                  <c:v>41586</c:v>
                </c:pt>
                <c:pt idx="1476">
                  <c:v>41589</c:v>
                </c:pt>
                <c:pt idx="1477">
                  <c:v>41590</c:v>
                </c:pt>
                <c:pt idx="1478">
                  <c:v>41591</c:v>
                </c:pt>
                <c:pt idx="1479">
                  <c:v>41592</c:v>
                </c:pt>
                <c:pt idx="1480">
                  <c:v>41593</c:v>
                </c:pt>
                <c:pt idx="1481">
                  <c:v>41596</c:v>
                </c:pt>
                <c:pt idx="1482">
                  <c:v>41597</c:v>
                </c:pt>
                <c:pt idx="1483">
                  <c:v>41598</c:v>
                </c:pt>
                <c:pt idx="1484">
                  <c:v>41599</c:v>
                </c:pt>
                <c:pt idx="1485">
                  <c:v>41600</c:v>
                </c:pt>
                <c:pt idx="1486">
                  <c:v>41603</c:v>
                </c:pt>
                <c:pt idx="1487">
                  <c:v>41604</c:v>
                </c:pt>
                <c:pt idx="1488">
                  <c:v>41605</c:v>
                </c:pt>
                <c:pt idx="1489">
                  <c:v>41607</c:v>
                </c:pt>
                <c:pt idx="1490">
                  <c:v>41610</c:v>
                </c:pt>
                <c:pt idx="1491">
                  <c:v>41611</c:v>
                </c:pt>
                <c:pt idx="1492">
                  <c:v>41612</c:v>
                </c:pt>
                <c:pt idx="1493">
                  <c:v>41613</c:v>
                </c:pt>
                <c:pt idx="1494">
                  <c:v>41614</c:v>
                </c:pt>
                <c:pt idx="1495">
                  <c:v>41617</c:v>
                </c:pt>
                <c:pt idx="1496">
                  <c:v>41618</c:v>
                </c:pt>
                <c:pt idx="1497">
                  <c:v>41619</c:v>
                </c:pt>
                <c:pt idx="1498">
                  <c:v>41620</c:v>
                </c:pt>
                <c:pt idx="1499">
                  <c:v>41621</c:v>
                </c:pt>
                <c:pt idx="1500">
                  <c:v>41624</c:v>
                </c:pt>
                <c:pt idx="1501">
                  <c:v>41625</c:v>
                </c:pt>
                <c:pt idx="1502">
                  <c:v>41626</c:v>
                </c:pt>
                <c:pt idx="1503">
                  <c:v>41627</c:v>
                </c:pt>
                <c:pt idx="1504">
                  <c:v>41628</c:v>
                </c:pt>
                <c:pt idx="1505">
                  <c:v>41631</c:v>
                </c:pt>
                <c:pt idx="1506">
                  <c:v>41632</c:v>
                </c:pt>
                <c:pt idx="1507">
                  <c:v>41634</c:v>
                </c:pt>
                <c:pt idx="1508">
                  <c:v>41635</c:v>
                </c:pt>
                <c:pt idx="1509">
                  <c:v>41638</c:v>
                </c:pt>
                <c:pt idx="1510">
                  <c:v>41639</c:v>
                </c:pt>
                <c:pt idx="1511">
                  <c:v>41641</c:v>
                </c:pt>
                <c:pt idx="1512">
                  <c:v>41642</c:v>
                </c:pt>
                <c:pt idx="1513">
                  <c:v>41645</c:v>
                </c:pt>
                <c:pt idx="1514">
                  <c:v>41646</c:v>
                </c:pt>
                <c:pt idx="1515">
                  <c:v>41647</c:v>
                </c:pt>
                <c:pt idx="1516">
                  <c:v>41648</c:v>
                </c:pt>
                <c:pt idx="1517">
                  <c:v>41649</c:v>
                </c:pt>
                <c:pt idx="1518">
                  <c:v>41652</c:v>
                </c:pt>
                <c:pt idx="1519">
                  <c:v>41653</c:v>
                </c:pt>
                <c:pt idx="1520">
                  <c:v>41654</c:v>
                </c:pt>
                <c:pt idx="1521">
                  <c:v>41655</c:v>
                </c:pt>
                <c:pt idx="1522">
                  <c:v>41656</c:v>
                </c:pt>
                <c:pt idx="1523">
                  <c:v>41660</c:v>
                </c:pt>
                <c:pt idx="1524">
                  <c:v>41661</c:v>
                </c:pt>
                <c:pt idx="1525">
                  <c:v>41662</c:v>
                </c:pt>
                <c:pt idx="1526">
                  <c:v>41663</c:v>
                </c:pt>
                <c:pt idx="1527">
                  <c:v>41666</c:v>
                </c:pt>
                <c:pt idx="1528">
                  <c:v>41667</c:v>
                </c:pt>
                <c:pt idx="1529">
                  <c:v>41668</c:v>
                </c:pt>
                <c:pt idx="1530">
                  <c:v>41669</c:v>
                </c:pt>
                <c:pt idx="1531">
                  <c:v>41670</c:v>
                </c:pt>
                <c:pt idx="1532">
                  <c:v>41673</c:v>
                </c:pt>
                <c:pt idx="1533">
                  <c:v>41674</c:v>
                </c:pt>
                <c:pt idx="1534">
                  <c:v>41675</c:v>
                </c:pt>
                <c:pt idx="1535">
                  <c:v>41676</c:v>
                </c:pt>
                <c:pt idx="1536">
                  <c:v>41677</c:v>
                </c:pt>
                <c:pt idx="1537">
                  <c:v>41680</c:v>
                </c:pt>
                <c:pt idx="1538">
                  <c:v>41681</c:v>
                </c:pt>
                <c:pt idx="1539">
                  <c:v>41682</c:v>
                </c:pt>
                <c:pt idx="1540">
                  <c:v>41683</c:v>
                </c:pt>
                <c:pt idx="1541">
                  <c:v>41684</c:v>
                </c:pt>
                <c:pt idx="1542">
                  <c:v>41688</c:v>
                </c:pt>
                <c:pt idx="1543">
                  <c:v>41689</c:v>
                </c:pt>
                <c:pt idx="1544">
                  <c:v>41690</c:v>
                </c:pt>
                <c:pt idx="1545">
                  <c:v>41691</c:v>
                </c:pt>
                <c:pt idx="1546">
                  <c:v>41694</c:v>
                </c:pt>
                <c:pt idx="1547">
                  <c:v>41695</c:v>
                </c:pt>
                <c:pt idx="1548">
                  <c:v>41696</c:v>
                </c:pt>
                <c:pt idx="1549">
                  <c:v>41697</c:v>
                </c:pt>
                <c:pt idx="1550">
                  <c:v>41698</c:v>
                </c:pt>
                <c:pt idx="1551">
                  <c:v>41701</c:v>
                </c:pt>
                <c:pt idx="1552">
                  <c:v>41702</c:v>
                </c:pt>
                <c:pt idx="1553">
                  <c:v>41703</c:v>
                </c:pt>
                <c:pt idx="1554">
                  <c:v>41704</c:v>
                </c:pt>
                <c:pt idx="1555">
                  <c:v>41705</c:v>
                </c:pt>
                <c:pt idx="1556">
                  <c:v>41708</c:v>
                </c:pt>
                <c:pt idx="1557">
                  <c:v>41709</c:v>
                </c:pt>
                <c:pt idx="1558">
                  <c:v>41710</c:v>
                </c:pt>
                <c:pt idx="1559">
                  <c:v>41711</c:v>
                </c:pt>
                <c:pt idx="1560">
                  <c:v>41712</c:v>
                </c:pt>
                <c:pt idx="1561">
                  <c:v>41715</c:v>
                </c:pt>
                <c:pt idx="1562">
                  <c:v>41716</c:v>
                </c:pt>
                <c:pt idx="1563">
                  <c:v>41717</c:v>
                </c:pt>
                <c:pt idx="1564">
                  <c:v>41718</c:v>
                </c:pt>
                <c:pt idx="1565">
                  <c:v>41719</c:v>
                </c:pt>
                <c:pt idx="1566">
                  <c:v>41722</c:v>
                </c:pt>
                <c:pt idx="1567">
                  <c:v>41723</c:v>
                </c:pt>
                <c:pt idx="1568">
                  <c:v>41724</c:v>
                </c:pt>
                <c:pt idx="1569">
                  <c:v>41725</c:v>
                </c:pt>
                <c:pt idx="1570">
                  <c:v>41726</c:v>
                </c:pt>
                <c:pt idx="1571">
                  <c:v>41729</c:v>
                </c:pt>
                <c:pt idx="1572">
                  <c:v>41730</c:v>
                </c:pt>
                <c:pt idx="1573">
                  <c:v>41731</c:v>
                </c:pt>
                <c:pt idx="1574">
                  <c:v>41732</c:v>
                </c:pt>
                <c:pt idx="1575">
                  <c:v>41733</c:v>
                </c:pt>
                <c:pt idx="1576">
                  <c:v>41736</c:v>
                </c:pt>
                <c:pt idx="1577">
                  <c:v>41737</c:v>
                </c:pt>
                <c:pt idx="1578">
                  <c:v>41738</c:v>
                </c:pt>
                <c:pt idx="1579">
                  <c:v>41739</c:v>
                </c:pt>
                <c:pt idx="1580">
                  <c:v>41740</c:v>
                </c:pt>
                <c:pt idx="1581">
                  <c:v>41743</c:v>
                </c:pt>
                <c:pt idx="1582">
                  <c:v>41744</c:v>
                </c:pt>
                <c:pt idx="1583">
                  <c:v>41745</c:v>
                </c:pt>
                <c:pt idx="1584">
                  <c:v>41746</c:v>
                </c:pt>
                <c:pt idx="1585">
                  <c:v>41750</c:v>
                </c:pt>
                <c:pt idx="1586">
                  <c:v>41751</c:v>
                </c:pt>
                <c:pt idx="1587">
                  <c:v>41752</c:v>
                </c:pt>
                <c:pt idx="1588">
                  <c:v>41753</c:v>
                </c:pt>
                <c:pt idx="1589">
                  <c:v>41754</c:v>
                </c:pt>
                <c:pt idx="1590">
                  <c:v>41757</c:v>
                </c:pt>
                <c:pt idx="1591">
                  <c:v>41758</c:v>
                </c:pt>
                <c:pt idx="1592">
                  <c:v>41759</c:v>
                </c:pt>
                <c:pt idx="1593">
                  <c:v>41760</c:v>
                </c:pt>
                <c:pt idx="1594">
                  <c:v>41761</c:v>
                </c:pt>
                <c:pt idx="1595">
                  <c:v>41764</c:v>
                </c:pt>
                <c:pt idx="1596">
                  <c:v>41765</c:v>
                </c:pt>
                <c:pt idx="1597">
                  <c:v>41766</c:v>
                </c:pt>
                <c:pt idx="1598">
                  <c:v>41767</c:v>
                </c:pt>
                <c:pt idx="1599">
                  <c:v>41768</c:v>
                </c:pt>
                <c:pt idx="1600">
                  <c:v>41771</c:v>
                </c:pt>
                <c:pt idx="1601">
                  <c:v>41772</c:v>
                </c:pt>
                <c:pt idx="1602">
                  <c:v>41773</c:v>
                </c:pt>
                <c:pt idx="1603">
                  <c:v>41774</c:v>
                </c:pt>
                <c:pt idx="1604">
                  <c:v>41775</c:v>
                </c:pt>
                <c:pt idx="1605">
                  <c:v>41778</c:v>
                </c:pt>
                <c:pt idx="1606">
                  <c:v>41779</c:v>
                </c:pt>
                <c:pt idx="1607">
                  <c:v>41780</c:v>
                </c:pt>
                <c:pt idx="1608">
                  <c:v>41781</c:v>
                </c:pt>
                <c:pt idx="1609">
                  <c:v>41782</c:v>
                </c:pt>
                <c:pt idx="1610">
                  <c:v>41786</c:v>
                </c:pt>
                <c:pt idx="1611">
                  <c:v>41787</c:v>
                </c:pt>
                <c:pt idx="1612">
                  <c:v>41788</c:v>
                </c:pt>
                <c:pt idx="1613">
                  <c:v>41789</c:v>
                </c:pt>
                <c:pt idx="1614">
                  <c:v>41792</c:v>
                </c:pt>
                <c:pt idx="1615">
                  <c:v>41793</c:v>
                </c:pt>
                <c:pt idx="1616">
                  <c:v>41794</c:v>
                </c:pt>
                <c:pt idx="1617">
                  <c:v>41795</c:v>
                </c:pt>
                <c:pt idx="1618">
                  <c:v>41796</c:v>
                </c:pt>
                <c:pt idx="1619">
                  <c:v>41799</c:v>
                </c:pt>
                <c:pt idx="1620">
                  <c:v>41800</c:v>
                </c:pt>
                <c:pt idx="1621">
                  <c:v>41801</c:v>
                </c:pt>
                <c:pt idx="1622">
                  <c:v>41802</c:v>
                </c:pt>
                <c:pt idx="1623">
                  <c:v>41803</c:v>
                </c:pt>
                <c:pt idx="1624">
                  <c:v>41806</c:v>
                </c:pt>
                <c:pt idx="1625">
                  <c:v>41807</c:v>
                </c:pt>
                <c:pt idx="1626">
                  <c:v>41808</c:v>
                </c:pt>
                <c:pt idx="1627">
                  <c:v>41809</c:v>
                </c:pt>
                <c:pt idx="1628">
                  <c:v>41810</c:v>
                </c:pt>
                <c:pt idx="1629">
                  <c:v>41813</c:v>
                </c:pt>
                <c:pt idx="1630">
                  <c:v>41814</c:v>
                </c:pt>
                <c:pt idx="1631">
                  <c:v>41815</c:v>
                </c:pt>
                <c:pt idx="1632">
                  <c:v>41816</c:v>
                </c:pt>
                <c:pt idx="1633">
                  <c:v>41817</c:v>
                </c:pt>
                <c:pt idx="1634">
                  <c:v>41820</c:v>
                </c:pt>
                <c:pt idx="1635">
                  <c:v>41821</c:v>
                </c:pt>
                <c:pt idx="1636">
                  <c:v>41822</c:v>
                </c:pt>
                <c:pt idx="1637">
                  <c:v>41823</c:v>
                </c:pt>
                <c:pt idx="1638">
                  <c:v>41827</c:v>
                </c:pt>
                <c:pt idx="1639">
                  <c:v>41828</c:v>
                </c:pt>
                <c:pt idx="1640">
                  <c:v>41829</c:v>
                </c:pt>
                <c:pt idx="1641">
                  <c:v>41830</c:v>
                </c:pt>
                <c:pt idx="1642">
                  <c:v>41831</c:v>
                </c:pt>
                <c:pt idx="1643">
                  <c:v>41834</c:v>
                </c:pt>
                <c:pt idx="1644">
                  <c:v>41835</c:v>
                </c:pt>
                <c:pt idx="1645">
                  <c:v>41836</c:v>
                </c:pt>
                <c:pt idx="1646">
                  <c:v>41837</c:v>
                </c:pt>
                <c:pt idx="1647">
                  <c:v>41838</c:v>
                </c:pt>
                <c:pt idx="1648">
                  <c:v>41841</c:v>
                </c:pt>
                <c:pt idx="1649">
                  <c:v>41842</c:v>
                </c:pt>
                <c:pt idx="1650">
                  <c:v>41843</c:v>
                </c:pt>
                <c:pt idx="1651">
                  <c:v>41844</c:v>
                </c:pt>
                <c:pt idx="1652">
                  <c:v>41845</c:v>
                </c:pt>
                <c:pt idx="1653">
                  <c:v>41848</c:v>
                </c:pt>
                <c:pt idx="1654">
                  <c:v>41849</c:v>
                </c:pt>
                <c:pt idx="1655">
                  <c:v>41850</c:v>
                </c:pt>
                <c:pt idx="1656">
                  <c:v>41851</c:v>
                </c:pt>
                <c:pt idx="1657">
                  <c:v>41852</c:v>
                </c:pt>
                <c:pt idx="1658">
                  <c:v>41855</c:v>
                </c:pt>
                <c:pt idx="1659">
                  <c:v>41856</c:v>
                </c:pt>
                <c:pt idx="1660">
                  <c:v>41857</c:v>
                </c:pt>
                <c:pt idx="1661">
                  <c:v>41858</c:v>
                </c:pt>
                <c:pt idx="1662">
                  <c:v>41859</c:v>
                </c:pt>
                <c:pt idx="1663">
                  <c:v>41862</c:v>
                </c:pt>
                <c:pt idx="1664">
                  <c:v>41863</c:v>
                </c:pt>
                <c:pt idx="1665">
                  <c:v>41864</c:v>
                </c:pt>
                <c:pt idx="1666">
                  <c:v>41865</c:v>
                </c:pt>
                <c:pt idx="1667">
                  <c:v>41866</c:v>
                </c:pt>
                <c:pt idx="1668">
                  <c:v>41869</c:v>
                </c:pt>
                <c:pt idx="1669">
                  <c:v>41870</c:v>
                </c:pt>
                <c:pt idx="1670">
                  <c:v>41871</c:v>
                </c:pt>
                <c:pt idx="1671">
                  <c:v>41872</c:v>
                </c:pt>
                <c:pt idx="1672">
                  <c:v>41873</c:v>
                </c:pt>
                <c:pt idx="1673">
                  <c:v>41876</c:v>
                </c:pt>
                <c:pt idx="1674">
                  <c:v>41877</c:v>
                </c:pt>
                <c:pt idx="1675">
                  <c:v>41878</c:v>
                </c:pt>
                <c:pt idx="1676">
                  <c:v>41879</c:v>
                </c:pt>
                <c:pt idx="1677">
                  <c:v>41880</c:v>
                </c:pt>
                <c:pt idx="1678">
                  <c:v>41884</c:v>
                </c:pt>
                <c:pt idx="1679">
                  <c:v>41885</c:v>
                </c:pt>
                <c:pt idx="1680">
                  <c:v>41886</c:v>
                </c:pt>
                <c:pt idx="1681">
                  <c:v>41887</c:v>
                </c:pt>
                <c:pt idx="1682">
                  <c:v>41890</c:v>
                </c:pt>
                <c:pt idx="1683">
                  <c:v>41891</c:v>
                </c:pt>
                <c:pt idx="1684">
                  <c:v>41892</c:v>
                </c:pt>
                <c:pt idx="1685">
                  <c:v>41893</c:v>
                </c:pt>
                <c:pt idx="1686">
                  <c:v>41894</c:v>
                </c:pt>
                <c:pt idx="1687">
                  <c:v>41897</c:v>
                </c:pt>
                <c:pt idx="1688">
                  <c:v>41898</c:v>
                </c:pt>
                <c:pt idx="1689">
                  <c:v>41899</c:v>
                </c:pt>
                <c:pt idx="1690">
                  <c:v>41900</c:v>
                </c:pt>
                <c:pt idx="1691">
                  <c:v>41901</c:v>
                </c:pt>
                <c:pt idx="1692">
                  <c:v>41904</c:v>
                </c:pt>
                <c:pt idx="1693">
                  <c:v>41905</c:v>
                </c:pt>
                <c:pt idx="1694">
                  <c:v>41906</c:v>
                </c:pt>
                <c:pt idx="1695">
                  <c:v>41907</c:v>
                </c:pt>
                <c:pt idx="1696">
                  <c:v>41908</c:v>
                </c:pt>
                <c:pt idx="1697">
                  <c:v>41911</c:v>
                </c:pt>
                <c:pt idx="1698">
                  <c:v>41912</c:v>
                </c:pt>
                <c:pt idx="1699">
                  <c:v>41913</c:v>
                </c:pt>
                <c:pt idx="1700">
                  <c:v>41914</c:v>
                </c:pt>
                <c:pt idx="1701">
                  <c:v>41915</c:v>
                </c:pt>
                <c:pt idx="1702">
                  <c:v>41918</c:v>
                </c:pt>
                <c:pt idx="1703">
                  <c:v>41919</c:v>
                </c:pt>
                <c:pt idx="1704">
                  <c:v>41920</c:v>
                </c:pt>
                <c:pt idx="1705">
                  <c:v>41921</c:v>
                </c:pt>
                <c:pt idx="1706">
                  <c:v>41922</c:v>
                </c:pt>
                <c:pt idx="1707">
                  <c:v>41925</c:v>
                </c:pt>
                <c:pt idx="1708">
                  <c:v>41926</c:v>
                </c:pt>
                <c:pt idx="1709">
                  <c:v>41927</c:v>
                </c:pt>
                <c:pt idx="1710">
                  <c:v>41928</c:v>
                </c:pt>
                <c:pt idx="1711">
                  <c:v>41929</c:v>
                </c:pt>
                <c:pt idx="1712">
                  <c:v>41932</c:v>
                </c:pt>
                <c:pt idx="1713">
                  <c:v>41933</c:v>
                </c:pt>
                <c:pt idx="1714">
                  <c:v>41934</c:v>
                </c:pt>
                <c:pt idx="1715">
                  <c:v>41935</c:v>
                </c:pt>
                <c:pt idx="1716">
                  <c:v>41936</c:v>
                </c:pt>
                <c:pt idx="1717">
                  <c:v>41939</c:v>
                </c:pt>
                <c:pt idx="1718">
                  <c:v>41940</c:v>
                </c:pt>
                <c:pt idx="1719">
                  <c:v>41941</c:v>
                </c:pt>
                <c:pt idx="1720">
                  <c:v>41942</c:v>
                </c:pt>
                <c:pt idx="1721">
                  <c:v>41943</c:v>
                </c:pt>
                <c:pt idx="1722">
                  <c:v>41946</c:v>
                </c:pt>
                <c:pt idx="1723">
                  <c:v>41947</c:v>
                </c:pt>
                <c:pt idx="1724">
                  <c:v>41948</c:v>
                </c:pt>
                <c:pt idx="1725">
                  <c:v>41949</c:v>
                </c:pt>
                <c:pt idx="1726">
                  <c:v>41950</c:v>
                </c:pt>
                <c:pt idx="1727">
                  <c:v>41953</c:v>
                </c:pt>
                <c:pt idx="1728">
                  <c:v>41954</c:v>
                </c:pt>
                <c:pt idx="1729">
                  <c:v>41955</c:v>
                </c:pt>
                <c:pt idx="1730">
                  <c:v>41956</c:v>
                </c:pt>
                <c:pt idx="1731">
                  <c:v>41957</c:v>
                </c:pt>
                <c:pt idx="1732">
                  <c:v>41960</c:v>
                </c:pt>
                <c:pt idx="1733">
                  <c:v>41961</c:v>
                </c:pt>
                <c:pt idx="1734">
                  <c:v>41962</c:v>
                </c:pt>
                <c:pt idx="1735">
                  <c:v>41963</c:v>
                </c:pt>
                <c:pt idx="1736">
                  <c:v>41964</c:v>
                </c:pt>
                <c:pt idx="1737">
                  <c:v>41967</c:v>
                </c:pt>
                <c:pt idx="1738">
                  <c:v>41968</c:v>
                </c:pt>
                <c:pt idx="1739">
                  <c:v>41969</c:v>
                </c:pt>
                <c:pt idx="1740">
                  <c:v>41971</c:v>
                </c:pt>
                <c:pt idx="1741">
                  <c:v>41974</c:v>
                </c:pt>
                <c:pt idx="1742">
                  <c:v>41975</c:v>
                </c:pt>
                <c:pt idx="1743">
                  <c:v>41976</c:v>
                </c:pt>
                <c:pt idx="1744">
                  <c:v>41977</c:v>
                </c:pt>
                <c:pt idx="1745">
                  <c:v>41978</c:v>
                </c:pt>
                <c:pt idx="1746">
                  <c:v>41981</c:v>
                </c:pt>
                <c:pt idx="1747">
                  <c:v>41982</c:v>
                </c:pt>
                <c:pt idx="1748">
                  <c:v>41983</c:v>
                </c:pt>
                <c:pt idx="1749">
                  <c:v>41984</c:v>
                </c:pt>
                <c:pt idx="1750">
                  <c:v>41985</c:v>
                </c:pt>
                <c:pt idx="1751">
                  <c:v>41988</c:v>
                </c:pt>
                <c:pt idx="1752">
                  <c:v>41989</c:v>
                </c:pt>
                <c:pt idx="1753">
                  <c:v>41990</c:v>
                </c:pt>
                <c:pt idx="1754">
                  <c:v>41991</c:v>
                </c:pt>
                <c:pt idx="1755">
                  <c:v>41992</c:v>
                </c:pt>
                <c:pt idx="1756">
                  <c:v>41995</c:v>
                </c:pt>
                <c:pt idx="1757">
                  <c:v>41996</c:v>
                </c:pt>
                <c:pt idx="1758">
                  <c:v>41997</c:v>
                </c:pt>
                <c:pt idx="1759">
                  <c:v>41999</c:v>
                </c:pt>
                <c:pt idx="1760">
                  <c:v>42002</c:v>
                </c:pt>
                <c:pt idx="1761">
                  <c:v>42003</c:v>
                </c:pt>
                <c:pt idx="1762">
                  <c:v>42004</c:v>
                </c:pt>
                <c:pt idx="1763">
                  <c:v>42006</c:v>
                </c:pt>
                <c:pt idx="1764">
                  <c:v>42009</c:v>
                </c:pt>
                <c:pt idx="1765">
                  <c:v>42010</c:v>
                </c:pt>
                <c:pt idx="1766">
                  <c:v>42011</c:v>
                </c:pt>
                <c:pt idx="1767">
                  <c:v>42012</c:v>
                </c:pt>
                <c:pt idx="1768">
                  <c:v>42013</c:v>
                </c:pt>
                <c:pt idx="1769">
                  <c:v>42016</c:v>
                </c:pt>
                <c:pt idx="1770">
                  <c:v>42017</c:v>
                </c:pt>
                <c:pt idx="1771">
                  <c:v>42018</c:v>
                </c:pt>
                <c:pt idx="1772">
                  <c:v>42019</c:v>
                </c:pt>
                <c:pt idx="1773">
                  <c:v>42020</c:v>
                </c:pt>
                <c:pt idx="1774">
                  <c:v>42024</c:v>
                </c:pt>
                <c:pt idx="1775">
                  <c:v>42025</c:v>
                </c:pt>
                <c:pt idx="1776">
                  <c:v>42026</c:v>
                </c:pt>
                <c:pt idx="1777">
                  <c:v>42027</c:v>
                </c:pt>
                <c:pt idx="1778">
                  <c:v>42030</c:v>
                </c:pt>
                <c:pt idx="1779">
                  <c:v>42031</c:v>
                </c:pt>
                <c:pt idx="1780">
                  <c:v>42032</c:v>
                </c:pt>
                <c:pt idx="1781">
                  <c:v>42033</c:v>
                </c:pt>
                <c:pt idx="1782">
                  <c:v>42034</c:v>
                </c:pt>
                <c:pt idx="1783">
                  <c:v>42037</c:v>
                </c:pt>
                <c:pt idx="1784">
                  <c:v>42038</c:v>
                </c:pt>
                <c:pt idx="1785">
                  <c:v>42039</c:v>
                </c:pt>
                <c:pt idx="1786">
                  <c:v>42040</c:v>
                </c:pt>
                <c:pt idx="1787">
                  <c:v>42041</c:v>
                </c:pt>
                <c:pt idx="1788">
                  <c:v>42044</c:v>
                </c:pt>
                <c:pt idx="1789">
                  <c:v>42045</c:v>
                </c:pt>
                <c:pt idx="1790">
                  <c:v>42046</c:v>
                </c:pt>
                <c:pt idx="1791">
                  <c:v>42047</c:v>
                </c:pt>
                <c:pt idx="1792">
                  <c:v>42048</c:v>
                </c:pt>
                <c:pt idx="1793">
                  <c:v>42052</c:v>
                </c:pt>
                <c:pt idx="1794">
                  <c:v>42053</c:v>
                </c:pt>
                <c:pt idx="1795">
                  <c:v>42054</c:v>
                </c:pt>
                <c:pt idx="1796">
                  <c:v>42055</c:v>
                </c:pt>
                <c:pt idx="1797">
                  <c:v>42058</c:v>
                </c:pt>
                <c:pt idx="1798">
                  <c:v>42059</c:v>
                </c:pt>
                <c:pt idx="1799">
                  <c:v>42060</c:v>
                </c:pt>
                <c:pt idx="1800">
                  <c:v>42061</c:v>
                </c:pt>
                <c:pt idx="1801">
                  <c:v>42062</c:v>
                </c:pt>
                <c:pt idx="1802">
                  <c:v>42065</c:v>
                </c:pt>
                <c:pt idx="1803">
                  <c:v>42066</c:v>
                </c:pt>
                <c:pt idx="1804">
                  <c:v>42067</c:v>
                </c:pt>
                <c:pt idx="1805">
                  <c:v>42068</c:v>
                </c:pt>
                <c:pt idx="1806">
                  <c:v>42069</c:v>
                </c:pt>
                <c:pt idx="1807">
                  <c:v>42072</c:v>
                </c:pt>
                <c:pt idx="1808">
                  <c:v>42073</c:v>
                </c:pt>
                <c:pt idx="1809">
                  <c:v>42074</c:v>
                </c:pt>
                <c:pt idx="1810">
                  <c:v>42075</c:v>
                </c:pt>
                <c:pt idx="1811">
                  <c:v>42076</c:v>
                </c:pt>
                <c:pt idx="1812">
                  <c:v>42079</c:v>
                </c:pt>
                <c:pt idx="1813">
                  <c:v>42080</c:v>
                </c:pt>
                <c:pt idx="1814">
                  <c:v>42081</c:v>
                </c:pt>
                <c:pt idx="1815">
                  <c:v>42082</c:v>
                </c:pt>
                <c:pt idx="1816">
                  <c:v>42083</c:v>
                </c:pt>
                <c:pt idx="1817">
                  <c:v>42086</c:v>
                </c:pt>
                <c:pt idx="1818">
                  <c:v>42087</c:v>
                </c:pt>
                <c:pt idx="1819">
                  <c:v>42088</c:v>
                </c:pt>
                <c:pt idx="1820">
                  <c:v>42089</c:v>
                </c:pt>
                <c:pt idx="1821">
                  <c:v>42090</c:v>
                </c:pt>
                <c:pt idx="1822">
                  <c:v>42093</c:v>
                </c:pt>
                <c:pt idx="1823">
                  <c:v>42094</c:v>
                </c:pt>
                <c:pt idx="1824">
                  <c:v>42095</c:v>
                </c:pt>
                <c:pt idx="1825">
                  <c:v>42096</c:v>
                </c:pt>
                <c:pt idx="1826">
                  <c:v>42100</c:v>
                </c:pt>
                <c:pt idx="1827">
                  <c:v>42101</c:v>
                </c:pt>
                <c:pt idx="1828">
                  <c:v>42102</c:v>
                </c:pt>
                <c:pt idx="1829">
                  <c:v>42103</c:v>
                </c:pt>
                <c:pt idx="1830">
                  <c:v>42104</c:v>
                </c:pt>
                <c:pt idx="1831">
                  <c:v>42107</c:v>
                </c:pt>
                <c:pt idx="1832">
                  <c:v>42108</c:v>
                </c:pt>
                <c:pt idx="1833">
                  <c:v>42109</c:v>
                </c:pt>
                <c:pt idx="1834">
                  <c:v>42110</c:v>
                </c:pt>
                <c:pt idx="1835">
                  <c:v>42111</c:v>
                </c:pt>
                <c:pt idx="1836">
                  <c:v>42114</c:v>
                </c:pt>
                <c:pt idx="1837">
                  <c:v>42115</c:v>
                </c:pt>
                <c:pt idx="1838">
                  <c:v>42116</c:v>
                </c:pt>
                <c:pt idx="1839">
                  <c:v>42117</c:v>
                </c:pt>
                <c:pt idx="1840">
                  <c:v>42118</c:v>
                </c:pt>
                <c:pt idx="1841">
                  <c:v>42121</c:v>
                </c:pt>
                <c:pt idx="1842">
                  <c:v>42122</c:v>
                </c:pt>
                <c:pt idx="1843">
                  <c:v>42123</c:v>
                </c:pt>
                <c:pt idx="1844">
                  <c:v>42124</c:v>
                </c:pt>
                <c:pt idx="1845">
                  <c:v>42125</c:v>
                </c:pt>
                <c:pt idx="1846">
                  <c:v>42128</c:v>
                </c:pt>
                <c:pt idx="1847">
                  <c:v>42129</c:v>
                </c:pt>
                <c:pt idx="1848">
                  <c:v>42130</c:v>
                </c:pt>
                <c:pt idx="1849">
                  <c:v>42131</c:v>
                </c:pt>
                <c:pt idx="1850">
                  <c:v>42132</c:v>
                </c:pt>
                <c:pt idx="1851">
                  <c:v>42135</c:v>
                </c:pt>
                <c:pt idx="1852">
                  <c:v>42136</c:v>
                </c:pt>
                <c:pt idx="1853">
                  <c:v>42137</c:v>
                </c:pt>
                <c:pt idx="1854">
                  <c:v>42138</c:v>
                </c:pt>
                <c:pt idx="1855">
                  <c:v>42139</c:v>
                </c:pt>
                <c:pt idx="1856">
                  <c:v>42142</c:v>
                </c:pt>
                <c:pt idx="1857">
                  <c:v>42143</c:v>
                </c:pt>
                <c:pt idx="1858">
                  <c:v>42144</c:v>
                </c:pt>
                <c:pt idx="1859">
                  <c:v>42145</c:v>
                </c:pt>
                <c:pt idx="1860">
                  <c:v>42146</c:v>
                </c:pt>
                <c:pt idx="1861">
                  <c:v>42150</c:v>
                </c:pt>
                <c:pt idx="1862">
                  <c:v>42151</c:v>
                </c:pt>
                <c:pt idx="1863">
                  <c:v>42152</c:v>
                </c:pt>
                <c:pt idx="1864">
                  <c:v>42153</c:v>
                </c:pt>
                <c:pt idx="1865">
                  <c:v>42156</c:v>
                </c:pt>
                <c:pt idx="1866">
                  <c:v>42157</c:v>
                </c:pt>
                <c:pt idx="1867">
                  <c:v>42158</c:v>
                </c:pt>
                <c:pt idx="1868">
                  <c:v>42159</c:v>
                </c:pt>
                <c:pt idx="1869">
                  <c:v>42160</c:v>
                </c:pt>
                <c:pt idx="1870">
                  <c:v>42163</c:v>
                </c:pt>
                <c:pt idx="1871">
                  <c:v>42164</c:v>
                </c:pt>
                <c:pt idx="1872">
                  <c:v>42165</c:v>
                </c:pt>
                <c:pt idx="1873">
                  <c:v>42166</c:v>
                </c:pt>
                <c:pt idx="1874">
                  <c:v>42167</c:v>
                </c:pt>
                <c:pt idx="1875">
                  <c:v>42170</c:v>
                </c:pt>
                <c:pt idx="1876">
                  <c:v>42171</c:v>
                </c:pt>
                <c:pt idx="1877">
                  <c:v>42172</c:v>
                </c:pt>
                <c:pt idx="1878">
                  <c:v>42173</c:v>
                </c:pt>
                <c:pt idx="1879">
                  <c:v>42174</c:v>
                </c:pt>
                <c:pt idx="1880">
                  <c:v>42177</c:v>
                </c:pt>
                <c:pt idx="1881">
                  <c:v>42178</c:v>
                </c:pt>
                <c:pt idx="1882">
                  <c:v>42179</c:v>
                </c:pt>
                <c:pt idx="1883">
                  <c:v>42180</c:v>
                </c:pt>
                <c:pt idx="1884">
                  <c:v>42181</c:v>
                </c:pt>
                <c:pt idx="1885">
                  <c:v>42184</c:v>
                </c:pt>
                <c:pt idx="1886">
                  <c:v>42185</c:v>
                </c:pt>
                <c:pt idx="1887">
                  <c:v>42186</c:v>
                </c:pt>
                <c:pt idx="1888">
                  <c:v>42187</c:v>
                </c:pt>
                <c:pt idx="1889">
                  <c:v>42191</c:v>
                </c:pt>
                <c:pt idx="1890">
                  <c:v>42192</c:v>
                </c:pt>
                <c:pt idx="1891">
                  <c:v>42193</c:v>
                </c:pt>
                <c:pt idx="1892">
                  <c:v>42194</c:v>
                </c:pt>
                <c:pt idx="1893">
                  <c:v>42195</c:v>
                </c:pt>
                <c:pt idx="1894">
                  <c:v>42198</c:v>
                </c:pt>
                <c:pt idx="1895">
                  <c:v>42199</c:v>
                </c:pt>
                <c:pt idx="1896">
                  <c:v>42200</c:v>
                </c:pt>
                <c:pt idx="1897">
                  <c:v>42201</c:v>
                </c:pt>
                <c:pt idx="1898">
                  <c:v>42202</c:v>
                </c:pt>
                <c:pt idx="1899">
                  <c:v>42205</c:v>
                </c:pt>
                <c:pt idx="1900">
                  <c:v>42206</c:v>
                </c:pt>
                <c:pt idx="1901">
                  <c:v>42207</c:v>
                </c:pt>
                <c:pt idx="1902">
                  <c:v>42208</c:v>
                </c:pt>
                <c:pt idx="1903">
                  <c:v>42209</c:v>
                </c:pt>
                <c:pt idx="1904">
                  <c:v>42212</c:v>
                </c:pt>
                <c:pt idx="1905">
                  <c:v>42213</c:v>
                </c:pt>
                <c:pt idx="1906">
                  <c:v>42214</c:v>
                </c:pt>
                <c:pt idx="1907">
                  <c:v>42215</c:v>
                </c:pt>
                <c:pt idx="1908">
                  <c:v>42216</c:v>
                </c:pt>
                <c:pt idx="1909">
                  <c:v>42219</c:v>
                </c:pt>
                <c:pt idx="1910">
                  <c:v>42220</c:v>
                </c:pt>
                <c:pt idx="1911">
                  <c:v>42221</c:v>
                </c:pt>
                <c:pt idx="1912">
                  <c:v>42222</c:v>
                </c:pt>
                <c:pt idx="1913">
                  <c:v>42223</c:v>
                </c:pt>
                <c:pt idx="1914">
                  <c:v>42226</c:v>
                </c:pt>
                <c:pt idx="1915">
                  <c:v>42227</c:v>
                </c:pt>
                <c:pt idx="1916">
                  <c:v>42228</c:v>
                </c:pt>
                <c:pt idx="1917">
                  <c:v>42229</c:v>
                </c:pt>
                <c:pt idx="1918">
                  <c:v>42230</c:v>
                </c:pt>
                <c:pt idx="1919">
                  <c:v>42233</c:v>
                </c:pt>
                <c:pt idx="1920">
                  <c:v>42234</c:v>
                </c:pt>
                <c:pt idx="1921">
                  <c:v>42235</c:v>
                </c:pt>
                <c:pt idx="1922">
                  <c:v>42236</c:v>
                </c:pt>
                <c:pt idx="1923">
                  <c:v>42237</c:v>
                </c:pt>
                <c:pt idx="1924">
                  <c:v>42240</c:v>
                </c:pt>
                <c:pt idx="1925">
                  <c:v>42241</c:v>
                </c:pt>
                <c:pt idx="1926">
                  <c:v>42242</c:v>
                </c:pt>
                <c:pt idx="1927">
                  <c:v>42243</c:v>
                </c:pt>
                <c:pt idx="1928">
                  <c:v>42244</c:v>
                </c:pt>
                <c:pt idx="1929">
                  <c:v>42247</c:v>
                </c:pt>
                <c:pt idx="1930">
                  <c:v>42248</c:v>
                </c:pt>
                <c:pt idx="1931">
                  <c:v>42249</c:v>
                </c:pt>
                <c:pt idx="1932">
                  <c:v>42250</c:v>
                </c:pt>
                <c:pt idx="1933">
                  <c:v>42251</c:v>
                </c:pt>
                <c:pt idx="1934">
                  <c:v>42255</c:v>
                </c:pt>
                <c:pt idx="1935">
                  <c:v>42256</c:v>
                </c:pt>
                <c:pt idx="1936">
                  <c:v>42257</c:v>
                </c:pt>
                <c:pt idx="1937">
                  <c:v>42258</c:v>
                </c:pt>
                <c:pt idx="1938">
                  <c:v>42261</c:v>
                </c:pt>
                <c:pt idx="1939">
                  <c:v>42262</c:v>
                </c:pt>
                <c:pt idx="1940">
                  <c:v>42263</c:v>
                </c:pt>
                <c:pt idx="1941">
                  <c:v>42264</c:v>
                </c:pt>
                <c:pt idx="1942">
                  <c:v>42265</c:v>
                </c:pt>
                <c:pt idx="1943">
                  <c:v>42268</c:v>
                </c:pt>
                <c:pt idx="1944">
                  <c:v>42269</c:v>
                </c:pt>
                <c:pt idx="1945">
                  <c:v>42270</c:v>
                </c:pt>
                <c:pt idx="1946">
                  <c:v>42271</c:v>
                </c:pt>
                <c:pt idx="1947">
                  <c:v>42272</c:v>
                </c:pt>
                <c:pt idx="1948">
                  <c:v>42275</c:v>
                </c:pt>
                <c:pt idx="1949">
                  <c:v>42276</c:v>
                </c:pt>
                <c:pt idx="1950">
                  <c:v>42277</c:v>
                </c:pt>
                <c:pt idx="1951">
                  <c:v>42278</c:v>
                </c:pt>
                <c:pt idx="1952">
                  <c:v>42279</c:v>
                </c:pt>
                <c:pt idx="1953">
                  <c:v>42282</c:v>
                </c:pt>
                <c:pt idx="1954">
                  <c:v>42283</c:v>
                </c:pt>
                <c:pt idx="1955">
                  <c:v>42284</c:v>
                </c:pt>
                <c:pt idx="1956">
                  <c:v>42285</c:v>
                </c:pt>
                <c:pt idx="1957">
                  <c:v>42286</c:v>
                </c:pt>
                <c:pt idx="1958">
                  <c:v>42289</c:v>
                </c:pt>
                <c:pt idx="1959">
                  <c:v>42290</c:v>
                </c:pt>
                <c:pt idx="1960">
                  <c:v>42291</c:v>
                </c:pt>
                <c:pt idx="1961">
                  <c:v>42292</c:v>
                </c:pt>
                <c:pt idx="1962">
                  <c:v>42293</c:v>
                </c:pt>
                <c:pt idx="1963">
                  <c:v>42296</c:v>
                </c:pt>
                <c:pt idx="1964">
                  <c:v>42297</c:v>
                </c:pt>
                <c:pt idx="1965">
                  <c:v>42298</c:v>
                </c:pt>
                <c:pt idx="1966">
                  <c:v>42299</c:v>
                </c:pt>
                <c:pt idx="1967">
                  <c:v>42300</c:v>
                </c:pt>
                <c:pt idx="1968">
                  <c:v>42303</c:v>
                </c:pt>
                <c:pt idx="1969">
                  <c:v>42304</c:v>
                </c:pt>
                <c:pt idx="1970">
                  <c:v>42305</c:v>
                </c:pt>
                <c:pt idx="1971">
                  <c:v>42306</c:v>
                </c:pt>
                <c:pt idx="1972">
                  <c:v>42307</c:v>
                </c:pt>
                <c:pt idx="1973">
                  <c:v>42310</c:v>
                </c:pt>
                <c:pt idx="1974">
                  <c:v>42311</c:v>
                </c:pt>
                <c:pt idx="1975">
                  <c:v>42312</c:v>
                </c:pt>
                <c:pt idx="1976">
                  <c:v>42313</c:v>
                </c:pt>
                <c:pt idx="1977">
                  <c:v>42314</c:v>
                </c:pt>
                <c:pt idx="1978">
                  <c:v>42317</c:v>
                </c:pt>
                <c:pt idx="1979">
                  <c:v>42318</c:v>
                </c:pt>
                <c:pt idx="1980">
                  <c:v>42319</c:v>
                </c:pt>
                <c:pt idx="1981">
                  <c:v>42320</c:v>
                </c:pt>
                <c:pt idx="1982">
                  <c:v>42321</c:v>
                </c:pt>
                <c:pt idx="1983">
                  <c:v>42324</c:v>
                </c:pt>
                <c:pt idx="1984">
                  <c:v>42325</c:v>
                </c:pt>
                <c:pt idx="1985">
                  <c:v>42326</c:v>
                </c:pt>
                <c:pt idx="1986">
                  <c:v>42327</c:v>
                </c:pt>
                <c:pt idx="1987">
                  <c:v>42328</c:v>
                </c:pt>
                <c:pt idx="1988">
                  <c:v>42331</c:v>
                </c:pt>
                <c:pt idx="1989">
                  <c:v>42332</c:v>
                </c:pt>
                <c:pt idx="1990">
                  <c:v>42333</c:v>
                </c:pt>
                <c:pt idx="1991">
                  <c:v>42335</c:v>
                </c:pt>
                <c:pt idx="1992">
                  <c:v>42338</c:v>
                </c:pt>
                <c:pt idx="1993">
                  <c:v>42339</c:v>
                </c:pt>
                <c:pt idx="1994">
                  <c:v>42340</c:v>
                </c:pt>
                <c:pt idx="1995">
                  <c:v>42341</c:v>
                </c:pt>
                <c:pt idx="1996">
                  <c:v>42342</c:v>
                </c:pt>
                <c:pt idx="1997">
                  <c:v>42345</c:v>
                </c:pt>
                <c:pt idx="1998">
                  <c:v>42346</c:v>
                </c:pt>
                <c:pt idx="1999">
                  <c:v>42347</c:v>
                </c:pt>
                <c:pt idx="2000">
                  <c:v>42348</c:v>
                </c:pt>
                <c:pt idx="2001">
                  <c:v>42349</c:v>
                </c:pt>
                <c:pt idx="2002">
                  <c:v>42352</c:v>
                </c:pt>
                <c:pt idx="2003">
                  <c:v>42353</c:v>
                </c:pt>
                <c:pt idx="2004">
                  <c:v>42354</c:v>
                </c:pt>
                <c:pt idx="2005">
                  <c:v>42355</c:v>
                </c:pt>
                <c:pt idx="2006">
                  <c:v>42356</c:v>
                </c:pt>
                <c:pt idx="2007">
                  <c:v>42359</c:v>
                </c:pt>
                <c:pt idx="2008">
                  <c:v>42360</c:v>
                </c:pt>
                <c:pt idx="2009">
                  <c:v>42361</c:v>
                </c:pt>
                <c:pt idx="2010">
                  <c:v>42362</c:v>
                </c:pt>
                <c:pt idx="2011">
                  <c:v>42366</c:v>
                </c:pt>
                <c:pt idx="2012">
                  <c:v>42367</c:v>
                </c:pt>
                <c:pt idx="2013">
                  <c:v>42368</c:v>
                </c:pt>
                <c:pt idx="2014">
                  <c:v>42369</c:v>
                </c:pt>
                <c:pt idx="2015">
                  <c:v>42373</c:v>
                </c:pt>
                <c:pt idx="2016">
                  <c:v>42374</c:v>
                </c:pt>
                <c:pt idx="2017">
                  <c:v>42375</c:v>
                </c:pt>
                <c:pt idx="2018">
                  <c:v>42376</c:v>
                </c:pt>
                <c:pt idx="2019">
                  <c:v>42377</c:v>
                </c:pt>
                <c:pt idx="2020">
                  <c:v>42380</c:v>
                </c:pt>
                <c:pt idx="2021">
                  <c:v>42381</c:v>
                </c:pt>
                <c:pt idx="2022">
                  <c:v>42382</c:v>
                </c:pt>
                <c:pt idx="2023">
                  <c:v>42383</c:v>
                </c:pt>
                <c:pt idx="2024">
                  <c:v>42384</c:v>
                </c:pt>
                <c:pt idx="2025">
                  <c:v>42388</c:v>
                </c:pt>
                <c:pt idx="2026">
                  <c:v>42389</c:v>
                </c:pt>
                <c:pt idx="2027">
                  <c:v>42390</c:v>
                </c:pt>
                <c:pt idx="2028">
                  <c:v>42391</c:v>
                </c:pt>
                <c:pt idx="2029">
                  <c:v>42394</c:v>
                </c:pt>
                <c:pt idx="2030">
                  <c:v>42395</c:v>
                </c:pt>
                <c:pt idx="2031">
                  <c:v>42396</c:v>
                </c:pt>
                <c:pt idx="2032">
                  <c:v>42397</c:v>
                </c:pt>
                <c:pt idx="2033">
                  <c:v>42398</c:v>
                </c:pt>
                <c:pt idx="2034">
                  <c:v>42401</c:v>
                </c:pt>
                <c:pt idx="2035">
                  <c:v>42402</c:v>
                </c:pt>
                <c:pt idx="2036">
                  <c:v>42403</c:v>
                </c:pt>
                <c:pt idx="2037">
                  <c:v>42404</c:v>
                </c:pt>
                <c:pt idx="2038">
                  <c:v>42405</c:v>
                </c:pt>
                <c:pt idx="2039">
                  <c:v>42408</c:v>
                </c:pt>
                <c:pt idx="2040">
                  <c:v>42409</c:v>
                </c:pt>
                <c:pt idx="2041">
                  <c:v>42410</c:v>
                </c:pt>
                <c:pt idx="2042">
                  <c:v>42411</c:v>
                </c:pt>
                <c:pt idx="2043">
                  <c:v>42412</c:v>
                </c:pt>
                <c:pt idx="2044">
                  <c:v>42416</c:v>
                </c:pt>
                <c:pt idx="2045">
                  <c:v>42417</c:v>
                </c:pt>
                <c:pt idx="2046">
                  <c:v>42418</c:v>
                </c:pt>
                <c:pt idx="2047">
                  <c:v>42419</c:v>
                </c:pt>
                <c:pt idx="2048">
                  <c:v>42422</c:v>
                </c:pt>
                <c:pt idx="2049">
                  <c:v>42423</c:v>
                </c:pt>
                <c:pt idx="2050">
                  <c:v>42424</c:v>
                </c:pt>
                <c:pt idx="2051">
                  <c:v>42425</c:v>
                </c:pt>
                <c:pt idx="2052">
                  <c:v>42426</c:v>
                </c:pt>
                <c:pt idx="2053">
                  <c:v>42429</c:v>
                </c:pt>
                <c:pt idx="2054">
                  <c:v>42430</c:v>
                </c:pt>
                <c:pt idx="2055">
                  <c:v>42431</c:v>
                </c:pt>
                <c:pt idx="2056">
                  <c:v>42432</c:v>
                </c:pt>
                <c:pt idx="2057">
                  <c:v>42433</c:v>
                </c:pt>
                <c:pt idx="2058">
                  <c:v>42436</c:v>
                </c:pt>
                <c:pt idx="2059">
                  <c:v>42437</c:v>
                </c:pt>
                <c:pt idx="2060">
                  <c:v>42438</c:v>
                </c:pt>
                <c:pt idx="2061">
                  <c:v>42439</c:v>
                </c:pt>
                <c:pt idx="2062">
                  <c:v>42440</c:v>
                </c:pt>
                <c:pt idx="2063">
                  <c:v>42443</c:v>
                </c:pt>
                <c:pt idx="2064">
                  <c:v>42444</c:v>
                </c:pt>
                <c:pt idx="2065">
                  <c:v>42445</c:v>
                </c:pt>
                <c:pt idx="2066">
                  <c:v>42446</c:v>
                </c:pt>
                <c:pt idx="2067">
                  <c:v>42447</c:v>
                </c:pt>
                <c:pt idx="2068">
                  <c:v>42450</c:v>
                </c:pt>
                <c:pt idx="2069">
                  <c:v>42451</c:v>
                </c:pt>
                <c:pt idx="2070">
                  <c:v>42452</c:v>
                </c:pt>
                <c:pt idx="2071">
                  <c:v>42453</c:v>
                </c:pt>
                <c:pt idx="2072">
                  <c:v>42457</c:v>
                </c:pt>
                <c:pt idx="2073">
                  <c:v>42458</c:v>
                </c:pt>
                <c:pt idx="2074">
                  <c:v>42459</c:v>
                </c:pt>
                <c:pt idx="2075">
                  <c:v>42460</c:v>
                </c:pt>
                <c:pt idx="2076">
                  <c:v>42461</c:v>
                </c:pt>
                <c:pt idx="2077">
                  <c:v>42464</c:v>
                </c:pt>
                <c:pt idx="2078">
                  <c:v>42465</c:v>
                </c:pt>
                <c:pt idx="2079">
                  <c:v>42466</c:v>
                </c:pt>
                <c:pt idx="2080">
                  <c:v>42467</c:v>
                </c:pt>
                <c:pt idx="2081">
                  <c:v>42468</c:v>
                </c:pt>
                <c:pt idx="2082">
                  <c:v>42471</c:v>
                </c:pt>
                <c:pt idx="2083">
                  <c:v>42472</c:v>
                </c:pt>
                <c:pt idx="2084">
                  <c:v>42473</c:v>
                </c:pt>
                <c:pt idx="2085">
                  <c:v>42474</c:v>
                </c:pt>
                <c:pt idx="2086">
                  <c:v>42475</c:v>
                </c:pt>
                <c:pt idx="2087">
                  <c:v>42478</c:v>
                </c:pt>
                <c:pt idx="2088">
                  <c:v>42479</c:v>
                </c:pt>
                <c:pt idx="2089">
                  <c:v>42480</c:v>
                </c:pt>
                <c:pt idx="2090">
                  <c:v>42481</c:v>
                </c:pt>
                <c:pt idx="2091">
                  <c:v>42482</c:v>
                </c:pt>
                <c:pt idx="2092">
                  <c:v>42485</c:v>
                </c:pt>
                <c:pt idx="2093">
                  <c:v>42486</c:v>
                </c:pt>
                <c:pt idx="2094">
                  <c:v>42487</c:v>
                </c:pt>
                <c:pt idx="2095">
                  <c:v>42488</c:v>
                </c:pt>
                <c:pt idx="2096">
                  <c:v>42489</c:v>
                </c:pt>
                <c:pt idx="2097">
                  <c:v>42492</c:v>
                </c:pt>
                <c:pt idx="2098">
                  <c:v>42493</c:v>
                </c:pt>
                <c:pt idx="2099">
                  <c:v>42494</c:v>
                </c:pt>
                <c:pt idx="2100">
                  <c:v>42495</c:v>
                </c:pt>
                <c:pt idx="2101">
                  <c:v>42496</c:v>
                </c:pt>
                <c:pt idx="2102">
                  <c:v>42499</c:v>
                </c:pt>
                <c:pt idx="2103">
                  <c:v>42500</c:v>
                </c:pt>
                <c:pt idx="2104">
                  <c:v>42501</c:v>
                </c:pt>
                <c:pt idx="2105">
                  <c:v>42502</c:v>
                </c:pt>
                <c:pt idx="2106">
                  <c:v>42503</c:v>
                </c:pt>
                <c:pt idx="2107">
                  <c:v>42506</c:v>
                </c:pt>
                <c:pt idx="2108">
                  <c:v>42507</c:v>
                </c:pt>
                <c:pt idx="2109">
                  <c:v>42508</c:v>
                </c:pt>
                <c:pt idx="2110">
                  <c:v>42509</c:v>
                </c:pt>
                <c:pt idx="2111">
                  <c:v>42510</c:v>
                </c:pt>
                <c:pt idx="2112">
                  <c:v>42513</c:v>
                </c:pt>
                <c:pt idx="2113">
                  <c:v>42514</c:v>
                </c:pt>
                <c:pt idx="2114">
                  <c:v>42515</c:v>
                </c:pt>
                <c:pt idx="2115">
                  <c:v>42516</c:v>
                </c:pt>
                <c:pt idx="2116">
                  <c:v>42517</c:v>
                </c:pt>
                <c:pt idx="2117">
                  <c:v>42521</c:v>
                </c:pt>
                <c:pt idx="2118">
                  <c:v>42522</c:v>
                </c:pt>
                <c:pt idx="2119">
                  <c:v>42523</c:v>
                </c:pt>
                <c:pt idx="2120">
                  <c:v>42524</c:v>
                </c:pt>
                <c:pt idx="2121">
                  <c:v>42527</c:v>
                </c:pt>
                <c:pt idx="2122">
                  <c:v>42528</c:v>
                </c:pt>
                <c:pt idx="2123">
                  <c:v>42529</c:v>
                </c:pt>
                <c:pt idx="2124">
                  <c:v>42530</c:v>
                </c:pt>
                <c:pt idx="2125">
                  <c:v>42531</c:v>
                </c:pt>
                <c:pt idx="2126">
                  <c:v>42534</c:v>
                </c:pt>
                <c:pt idx="2127">
                  <c:v>42535</c:v>
                </c:pt>
                <c:pt idx="2128">
                  <c:v>42536</c:v>
                </c:pt>
                <c:pt idx="2129">
                  <c:v>42537</c:v>
                </c:pt>
                <c:pt idx="2130">
                  <c:v>42538</c:v>
                </c:pt>
                <c:pt idx="2131">
                  <c:v>42541</c:v>
                </c:pt>
                <c:pt idx="2132">
                  <c:v>42542</c:v>
                </c:pt>
                <c:pt idx="2133">
                  <c:v>42543</c:v>
                </c:pt>
                <c:pt idx="2134">
                  <c:v>42544</c:v>
                </c:pt>
                <c:pt idx="2135">
                  <c:v>42545</c:v>
                </c:pt>
                <c:pt idx="2136">
                  <c:v>42548</c:v>
                </c:pt>
                <c:pt idx="2137">
                  <c:v>42549</c:v>
                </c:pt>
                <c:pt idx="2138">
                  <c:v>42550</c:v>
                </c:pt>
                <c:pt idx="2139">
                  <c:v>42551</c:v>
                </c:pt>
                <c:pt idx="2140">
                  <c:v>42552</c:v>
                </c:pt>
                <c:pt idx="2141">
                  <c:v>42556</c:v>
                </c:pt>
                <c:pt idx="2142">
                  <c:v>42557</c:v>
                </c:pt>
                <c:pt idx="2143">
                  <c:v>42558</c:v>
                </c:pt>
                <c:pt idx="2144">
                  <c:v>42559</c:v>
                </c:pt>
                <c:pt idx="2145">
                  <c:v>42562</c:v>
                </c:pt>
                <c:pt idx="2146">
                  <c:v>42563</c:v>
                </c:pt>
                <c:pt idx="2147">
                  <c:v>42564</c:v>
                </c:pt>
                <c:pt idx="2148">
                  <c:v>42565</c:v>
                </c:pt>
                <c:pt idx="2149">
                  <c:v>42566</c:v>
                </c:pt>
                <c:pt idx="2150">
                  <c:v>42569</c:v>
                </c:pt>
                <c:pt idx="2151">
                  <c:v>42570</c:v>
                </c:pt>
                <c:pt idx="2152">
                  <c:v>42571</c:v>
                </c:pt>
                <c:pt idx="2153">
                  <c:v>42572</c:v>
                </c:pt>
                <c:pt idx="2154">
                  <c:v>42573</c:v>
                </c:pt>
                <c:pt idx="2155">
                  <c:v>42576</c:v>
                </c:pt>
                <c:pt idx="2156">
                  <c:v>42577</c:v>
                </c:pt>
                <c:pt idx="2157">
                  <c:v>42578</c:v>
                </c:pt>
                <c:pt idx="2158">
                  <c:v>42579</c:v>
                </c:pt>
                <c:pt idx="2159">
                  <c:v>42580</c:v>
                </c:pt>
                <c:pt idx="2160">
                  <c:v>42583</c:v>
                </c:pt>
                <c:pt idx="2161">
                  <c:v>42584</c:v>
                </c:pt>
                <c:pt idx="2162">
                  <c:v>42585</c:v>
                </c:pt>
                <c:pt idx="2163">
                  <c:v>42586</c:v>
                </c:pt>
                <c:pt idx="2164">
                  <c:v>42587</c:v>
                </c:pt>
                <c:pt idx="2165">
                  <c:v>42590</c:v>
                </c:pt>
                <c:pt idx="2166">
                  <c:v>42591</c:v>
                </c:pt>
                <c:pt idx="2167">
                  <c:v>42592</c:v>
                </c:pt>
                <c:pt idx="2168">
                  <c:v>42593</c:v>
                </c:pt>
                <c:pt idx="2169">
                  <c:v>42594</c:v>
                </c:pt>
                <c:pt idx="2170">
                  <c:v>42597</c:v>
                </c:pt>
                <c:pt idx="2171">
                  <c:v>42598</c:v>
                </c:pt>
                <c:pt idx="2172">
                  <c:v>42599</c:v>
                </c:pt>
                <c:pt idx="2173">
                  <c:v>42600</c:v>
                </c:pt>
                <c:pt idx="2174">
                  <c:v>42601</c:v>
                </c:pt>
                <c:pt idx="2175">
                  <c:v>42604</c:v>
                </c:pt>
                <c:pt idx="2176">
                  <c:v>42605</c:v>
                </c:pt>
                <c:pt idx="2177">
                  <c:v>42606</c:v>
                </c:pt>
                <c:pt idx="2178">
                  <c:v>42607</c:v>
                </c:pt>
                <c:pt idx="2179">
                  <c:v>42608</c:v>
                </c:pt>
                <c:pt idx="2180">
                  <c:v>42611</c:v>
                </c:pt>
                <c:pt idx="2181">
                  <c:v>42612</c:v>
                </c:pt>
                <c:pt idx="2182">
                  <c:v>42613</c:v>
                </c:pt>
                <c:pt idx="2183">
                  <c:v>42614</c:v>
                </c:pt>
                <c:pt idx="2184">
                  <c:v>42615</c:v>
                </c:pt>
                <c:pt idx="2185">
                  <c:v>42619</c:v>
                </c:pt>
                <c:pt idx="2186">
                  <c:v>42620</c:v>
                </c:pt>
                <c:pt idx="2187">
                  <c:v>42621</c:v>
                </c:pt>
                <c:pt idx="2188">
                  <c:v>42622</c:v>
                </c:pt>
                <c:pt idx="2189">
                  <c:v>42625</c:v>
                </c:pt>
                <c:pt idx="2190">
                  <c:v>42626</c:v>
                </c:pt>
                <c:pt idx="2191">
                  <c:v>42627</c:v>
                </c:pt>
                <c:pt idx="2192">
                  <c:v>42628</c:v>
                </c:pt>
                <c:pt idx="2193">
                  <c:v>42629</c:v>
                </c:pt>
                <c:pt idx="2194">
                  <c:v>42632</c:v>
                </c:pt>
                <c:pt idx="2195">
                  <c:v>42633</c:v>
                </c:pt>
                <c:pt idx="2196">
                  <c:v>42634</c:v>
                </c:pt>
                <c:pt idx="2197">
                  <c:v>42635</c:v>
                </c:pt>
                <c:pt idx="2198">
                  <c:v>42636</c:v>
                </c:pt>
                <c:pt idx="2199">
                  <c:v>42639</c:v>
                </c:pt>
                <c:pt idx="2200">
                  <c:v>42640</c:v>
                </c:pt>
                <c:pt idx="2201">
                  <c:v>42641</c:v>
                </c:pt>
                <c:pt idx="2202">
                  <c:v>42642</c:v>
                </c:pt>
                <c:pt idx="2203">
                  <c:v>42643</c:v>
                </c:pt>
                <c:pt idx="2204">
                  <c:v>42646</c:v>
                </c:pt>
                <c:pt idx="2205">
                  <c:v>42647</c:v>
                </c:pt>
                <c:pt idx="2206">
                  <c:v>42648</c:v>
                </c:pt>
                <c:pt idx="2207">
                  <c:v>42649</c:v>
                </c:pt>
                <c:pt idx="2208">
                  <c:v>42650</c:v>
                </c:pt>
                <c:pt idx="2209">
                  <c:v>42653</c:v>
                </c:pt>
                <c:pt idx="2210">
                  <c:v>42654</c:v>
                </c:pt>
                <c:pt idx="2211">
                  <c:v>42655</c:v>
                </c:pt>
                <c:pt idx="2212">
                  <c:v>42656</c:v>
                </c:pt>
                <c:pt idx="2213">
                  <c:v>42657</c:v>
                </c:pt>
                <c:pt idx="2214">
                  <c:v>42660</c:v>
                </c:pt>
                <c:pt idx="2215">
                  <c:v>42661</c:v>
                </c:pt>
                <c:pt idx="2216">
                  <c:v>42662</c:v>
                </c:pt>
                <c:pt idx="2217">
                  <c:v>42663</c:v>
                </c:pt>
                <c:pt idx="2218">
                  <c:v>42664</c:v>
                </c:pt>
                <c:pt idx="2219">
                  <c:v>42667</c:v>
                </c:pt>
                <c:pt idx="2220">
                  <c:v>42668</c:v>
                </c:pt>
                <c:pt idx="2221">
                  <c:v>42669</c:v>
                </c:pt>
                <c:pt idx="2222">
                  <c:v>42670</c:v>
                </c:pt>
                <c:pt idx="2223">
                  <c:v>42671</c:v>
                </c:pt>
                <c:pt idx="2224">
                  <c:v>42674</c:v>
                </c:pt>
                <c:pt idx="2225">
                  <c:v>42675</c:v>
                </c:pt>
                <c:pt idx="2226">
                  <c:v>42676</c:v>
                </c:pt>
                <c:pt idx="2227">
                  <c:v>42677</c:v>
                </c:pt>
                <c:pt idx="2228">
                  <c:v>42678</c:v>
                </c:pt>
                <c:pt idx="2229">
                  <c:v>42681</c:v>
                </c:pt>
                <c:pt idx="2230">
                  <c:v>42682</c:v>
                </c:pt>
                <c:pt idx="2231">
                  <c:v>42683</c:v>
                </c:pt>
                <c:pt idx="2232">
                  <c:v>42684</c:v>
                </c:pt>
                <c:pt idx="2233">
                  <c:v>42685</c:v>
                </c:pt>
                <c:pt idx="2234">
                  <c:v>42688</c:v>
                </c:pt>
                <c:pt idx="2235">
                  <c:v>42689</c:v>
                </c:pt>
                <c:pt idx="2236">
                  <c:v>42690</c:v>
                </c:pt>
                <c:pt idx="2237">
                  <c:v>42691</c:v>
                </c:pt>
                <c:pt idx="2238">
                  <c:v>42692</c:v>
                </c:pt>
                <c:pt idx="2239">
                  <c:v>42695</c:v>
                </c:pt>
                <c:pt idx="2240">
                  <c:v>42696</c:v>
                </c:pt>
                <c:pt idx="2241">
                  <c:v>42697</c:v>
                </c:pt>
                <c:pt idx="2242">
                  <c:v>42699</c:v>
                </c:pt>
                <c:pt idx="2243">
                  <c:v>42702</c:v>
                </c:pt>
                <c:pt idx="2244">
                  <c:v>42703</c:v>
                </c:pt>
                <c:pt idx="2245">
                  <c:v>42704</c:v>
                </c:pt>
                <c:pt idx="2246">
                  <c:v>42705</c:v>
                </c:pt>
                <c:pt idx="2247">
                  <c:v>42706</c:v>
                </c:pt>
                <c:pt idx="2248">
                  <c:v>42709</c:v>
                </c:pt>
                <c:pt idx="2249">
                  <c:v>42710</c:v>
                </c:pt>
                <c:pt idx="2250">
                  <c:v>42711</c:v>
                </c:pt>
                <c:pt idx="2251">
                  <c:v>42712</c:v>
                </c:pt>
                <c:pt idx="2252">
                  <c:v>42713</c:v>
                </c:pt>
                <c:pt idx="2253">
                  <c:v>42716</c:v>
                </c:pt>
                <c:pt idx="2254">
                  <c:v>42717</c:v>
                </c:pt>
                <c:pt idx="2255">
                  <c:v>42718</c:v>
                </c:pt>
                <c:pt idx="2256">
                  <c:v>42719</c:v>
                </c:pt>
                <c:pt idx="2257">
                  <c:v>42720</c:v>
                </c:pt>
                <c:pt idx="2258">
                  <c:v>42723</c:v>
                </c:pt>
                <c:pt idx="2259">
                  <c:v>42724</c:v>
                </c:pt>
                <c:pt idx="2260">
                  <c:v>42725</c:v>
                </c:pt>
                <c:pt idx="2261">
                  <c:v>42726</c:v>
                </c:pt>
                <c:pt idx="2262">
                  <c:v>42727</c:v>
                </c:pt>
                <c:pt idx="2263">
                  <c:v>42731</c:v>
                </c:pt>
                <c:pt idx="2264">
                  <c:v>42732</c:v>
                </c:pt>
                <c:pt idx="2265">
                  <c:v>42733</c:v>
                </c:pt>
                <c:pt idx="2266">
                  <c:v>42734</c:v>
                </c:pt>
                <c:pt idx="2267">
                  <c:v>42738</c:v>
                </c:pt>
                <c:pt idx="2268">
                  <c:v>42739</c:v>
                </c:pt>
                <c:pt idx="2269">
                  <c:v>42740</c:v>
                </c:pt>
                <c:pt idx="2270">
                  <c:v>42741</c:v>
                </c:pt>
                <c:pt idx="2271">
                  <c:v>42744</c:v>
                </c:pt>
                <c:pt idx="2272">
                  <c:v>42745</c:v>
                </c:pt>
                <c:pt idx="2273">
                  <c:v>42746</c:v>
                </c:pt>
                <c:pt idx="2274">
                  <c:v>42747</c:v>
                </c:pt>
                <c:pt idx="2275">
                  <c:v>42748</c:v>
                </c:pt>
                <c:pt idx="2276">
                  <c:v>42752</c:v>
                </c:pt>
                <c:pt idx="2277">
                  <c:v>42753</c:v>
                </c:pt>
                <c:pt idx="2278">
                  <c:v>42754</c:v>
                </c:pt>
                <c:pt idx="2279">
                  <c:v>42755</c:v>
                </c:pt>
                <c:pt idx="2280">
                  <c:v>42758</c:v>
                </c:pt>
                <c:pt idx="2281">
                  <c:v>42759</c:v>
                </c:pt>
                <c:pt idx="2282">
                  <c:v>42760</c:v>
                </c:pt>
                <c:pt idx="2283">
                  <c:v>42761</c:v>
                </c:pt>
                <c:pt idx="2284">
                  <c:v>42762</c:v>
                </c:pt>
                <c:pt idx="2285">
                  <c:v>42765</c:v>
                </c:pt>
                <c:pt idx="2286">
                  <c:v>42766</c:v>
                </c:pt>
                <c:pt idx="2287">
                  <c:v>42767</c:v>
                </c:pt>
                <c:pt idx="2288">
                  <c:v>42768</c:v>
                </c:pt>
                <c:pt idx="2289">
                  <c:v>42769</c:v>
                </c:pt>
                <c:pt idx="2290">
                  <c:v>42772</c:v>
                </c:pt>
                <c:pt idx="2291">
                  <c:v>42773</c:v>
                </c:pt>
                <c:pt idx="2292">
                  <c:v>42774</c:v>
                </c:pt>
                <c:pt idx="2293">
                  <c:v>42775</c:v>
                </c:pt>
                <c:pt idx="2294">
                  <c:v>42776</c:v>
                </c:pt>
                <c:pt idx="2295">
                  <c:v>42779</c:v>
                </c:pt>
                <c:pt idx="2296">
                  <c:v>42780</c:v>
                </c:pt>
                <c:pt idx="2297">
                  <c:v>42781</c:v>
                </c:pt>
                <c:pt idx="2298">
                  <c:v>42782</c:v>
                </c:pt>
                <c:pt idx="2299">
                  <c:v>42783</c:v>
                </c:pt>
                <c:pt idx="2300">
                  <c:v>42787</c:v>
                </c:pt>
                <c:pt idx="2301">
                  <c:v>42788</c:v>
                </c:pt>
                <c:pt idx="2302">
                  <c:v>42789</c:v>
                </c:pt>
                <c:pt idx="2303">
                  <c:v>42790</c:v>
                </c:pt>
                <c:pt idx="2304">
                  <c:v>42793</c:v>
                </c:pt>
                <c:pt idx="2305">
                  <c:v>42794</c:v>
                </c:pt>
                <c:pt idx="2306">
                  <c:v>42795</c:v>
                </c:pt>
                <c:pt idx="2307">
                  <c:v>42796</c:v>
                </c:pt>
                <c:pt idx="2308">
                  <c:v>42797</c:v>
                </c:pt>
                <c:pt idx="2309">
                  <c:v>42800</c:v>
                </c:pt>
                <c:pt idx="2310">
                  <c:v>42801</c:v>
                </c:pt>
                <c:pt idx="2311">
                  <c:v>42802</c:v>
                </c:pt>
                <c:pt idx="2312">
                  <c:v>42803</c:v>
                </c:pt>
                <c:pt idx="2313">
                  <c:v>42804</c:v>
                </c:pt>
                <c:pt idx="2314">
                  <c:v>42807</c:v>
                </c:pt>
                <c:pt idx="2315">
                  <c:v>42808</c:v>
                </c:pt>
                <c:pt idx="2316">
                  <c:v>42809</c:v>
                </c:pt>
                <c:pt idx="2317">
                  <c:v>42810</c:v>
                </c:pt>
                <c:pt idx="2318">
                  <c:v>42811</c:v>
                </c:pt>
                <c:pt idx="2319">
                  <c:v>42814</c:v>
                </c:pt>
                <c:pt idx="2320">
                  <c:v>42815</c:v>
                </c:pt>
                <c:pt idx="2321">
                  <c:v>42816</c:v>
                </c:pt>
                <c:pt idx="2322">
                  <c:v>42817</c:v>
                </c:pt>
                <c:pt idx="2323">
                  <c:v>42818</c:v>
                </c:pt>
                <c:pt idx="2324">
                  <c:v>42821</c:v>
                </c:pt>
                <c:pt idx="2325">
                  <c:v>42822</c:v>
                </c:pt>
                <c:pt idx="2326">
                  <c:v>42823</c:v>
                </c:pt>
                <c:pt idx="2327">
                  <c:v>42824</c:v>
                </c:pt>
                <c:pt idx="2328">
                  <c:v>42825</c:v>
                </c:pt>
                <c:pt idx="2329">
                  <c:v>42828</c:v>
                </c:pt>
                <c:pt idx="2330">
                  <c:v>42829</c:v>
                </c:pt>
                <c:pt idx="2331">
                  <c:v>42830</c:v>
                </c:pt>
                <c:pt idx="2332">
                  <c:v>42831</c:v>
                </c:pt>
                <c:pt idx="2333">
                  <c:v>42832</c:v>
                </c:pt>
                <c:pt idx="2334">
                  <c:v>42835</c:v>
                </c:pt>
                <c:pt idx="2335">
                  <c:v>42836</c:v>
                </c:pt>
                <c:pt idx="2336">
                  <c:v>42837</c:v>
                </c:pt>
                <c:pt idx="2337">
                  <c:v>42838</c:v>
                </c:pt>
                <c:pt idx="2338">
                  <c:v>42842</c:v>
                </c:pt>
                <c:pt idx="2339">
                  <c:v>42843</c:v>
                </c:pt>
                <c:pt idx="2340">
                  <c:v>42844</c:v>
                </c:pt>
                <c:pt idx="2341">
                  <c:v>42845</c:v>
                </c:pt>
                <c:pt idx="2342">
                  <c:v>42846</c:v>
                </c:pt>
                <c:pt idx="2343">
                  <c:v>42849</c:v>
                </c:pt>
                <c:pt idx="2344">
                  <c:v>42850</c:v>
                </c:pt>
                <c:pt idx="2345">
                  <c:v>42851</c:v>
                </c:pt>
                <c:pt idx="2346">
                  <c:v>42852</c:v>
                </c:pt>
                <c:pt idx="2347">
                  <c:v>42853</c:v>
                </c:pt>
                <c:pt idx="2348">
                  <c:v>42856</c:v>
                </c:pt>
                <c:pt idx="2349">
                  <c:v>42857</c:v>
                </c:pt>
                <c:pt idx="2350">
                  <c:v>42858</c:v>
                </c:pt>
                <c:pt idx="2351">
                  <c:v>42859</c:v>
                </c:pt>
                <c:pt idx="2352">
                  <c:v>42860</c:v>
                </c:pt>
                <c:pt idx="2353">
                  <c:v>42863</c:v>
                </c:pt>
                <c:pt idx="2354">
                  <c:v>42864</c:v>
                </c:pt>
                <c:pt idx="2355">
                  <c:v>42865</c:v>
                </c:pt>
                <c:pt idx="2356">
                  <c:v>42866</c:v>
                </c:pt>
                <c:pt idx="2357">
                  <c:v>42867</c:v>
                </c:pt>
                <c:pt idx="2358">
                  <c:v>42870</c:v>
                </c:pt>
                <c:pt idx="2359">
                  <c:v>42871</c:v>
                </c:pt>
                <c:pt idx="2360">
                  <c:v>42872</c:v>
                </c:pt>
                <c:pt idx="2361">
                  <c:v>42873</c:v>
                </c:pt>
                <c:pt idx="2362">
                  <c:v>42874</c:v>
                </c:pt>
                <c:pt idx="2363">
                  <c:v>42877</c:v>
                </c:pt>
                <c:pt idx="2364">
                  <c:v>42878</c:v>
                </c:pt>
                <c:pt idx="2365">
                  <c:v>42879</c:v>
                </c:pt>
                <c:pt idx="2366">
                  <c:v>42880</c:v>
                </c:pt>
                <c:pt idx="2367">
                  <c:v>42881</c:v>
                </c:pt>
                <c:pt idx="2368">
                  <c:v>42885</c:v>
                </c:pt>
                <c:pt idx="2369">
                  <c:v>42886</c:v>
                </c:pt>
                <c:pt idx="2370">
                  <c:v>42887</c:v>
                </c:pt>
                <c:pt idx="2371">
                  <c:v>42888</c:v>
                </c:pt>
                <c:pt idx="2372">
                  <c:v>42891</c:v>
                </c:pt>
                <c:pt idx="2373">
                  <c:v>42892</c:v>
                </c:pt>
                <c:pt idx="2374">
                  <c:v>42893</c:v>
                </c:pt>
                <c:pt idx="2375">
                  <c:v>42894</c:v>
                </c:pt>
                <c:pt idx="2376">
                  <c:v>42895</c:v>
                </c:pt>
                <c:pt idx="2377">
                  <c:v>42898</c:v>
                </c:pt>
                <c:pt idx="2378">
                  <c:v>42899</c:v>
                </c:pt>
                <c:pt idx="2379">
                  <c:v>42900</c:v>
                </c:pt>
                <c:pt idx="2380">
                  <c:v>42901</c:v>
                </c:pt>
                <c:pt idx="2381">
                  <c:v>42902</c:v>
                </c:pt>
                <c:pt idx="2382">
                  <c:v>42905</c:v>
                </c:pt>
                <c:pt idx="2383">
                  <c:v>42906</c:v>
                </c:pt>
                <c:pt idx="2384">
                  <c:v>42907</c:v>
                </c:pt>
                <c:pt idx="2385">
                  <c:v>42908</c:v>
                </c:pt>
                <c:pt idx="2386">
                  <c:v>42909</c:v>
                </c:pt>
                <c:pt idx="2387">
                  <c:v>42912</c:v>
                </c:pt>
                <c:pt idx="2388">
                  <c:v>42913</c:v>
                </c:pt>
                <c:pt idx="2389">
                  <c:v>42914</c:v>
                </c:pt>
                <c:pt idx="2390">
                  <c:v>42915</c:v>
                </c:pt>
                <c:pt idx="2391">
                  <c:v>42916</c:v>
                </c:pt>
                <c:pt idx="2392">
                  <c:v>42919</c:v>
                </c:pt>
                <c:pt idx="2393">
                  <c:v>42921</c:v>
                </c:pt>
                <c:pt idx="2394">
                  <c:v>42922</c:v>
                </c:pt>
                <c:pt idx="2395">
                  <c:v>42923</c:v>
                </c:pt>
                <c:pt idx="2396">
                  <c:v>42926</c:v>
                </c:pt>
                <c:pt idx="2397">
                  <c:v>42927</c:v>
                </c:pt>
                <c:pt idx="2398">
                  <c:v>42928</c:v>
                </c:pt>
                <c:pt idx="2399">
                  <c:v>42929</c:v>
                </c:pt>
                <c:pt idx="2400">
                  <c:v>42930</c:v>
                </c:pt>
                <c:pt idx="2401">
                  <c:v>42933</c:v>
                </c:pt>
                <c:pt idx="2402">
                  <c:v>42934</c:v>
                </c:pt>
                <c:pt idx="2403">
                  <c:v>42935</c:v>
                </c:pt>
                <c:pt idx="2404">
                  <c:v>42936</c:v>
                </c:pt>
                <c:pt idx="2405">
                  <c:v>42937</c:v>
                </c:pt>
                <c:pt idx="2406">
                  <c:v>42940</c:v>
                </c:pt>
                <c:pt idx="2407">
                  <c:v>42941</c:v>
                </c:pt>
                <c:pt idx="2408">
                  <c:v>42942</c:v>
                </c:pt>
                <c:pt idx="2409">
                  <c:v>42943</c:v>
                </c:pt>
                <c:pt idx="2410">
                  <c:v>42944</c:v>
                </c:pt>
                <c:pt idx="2411">
                  <c:v>42947</c:v>
                </c:pt>
                <c:pt idx="2412">
                  <c:v>42948</c:v>
                </c:pt>
                <c:pt idx="2413">
                  <c:v>42949</c:v>
                </c:pt>
                <c:pt idx="2414">
                  <c:v>42950</c:v>
                </c:pt>
                <c:pt idx="2415">
                  <c:v>42951</c:v>
                </c:pt>
                <c:pt idx="2416">
                  <c:v>42954</c:v>
                </c:pt>
                <c:pt idx="2417">
                  <c:v>42955</c:v>
                </c:pt>
                <c:pt idx="2418">
                  <c:v>42956</c:v>
                </c:pt>
                <c:pt idx="2419">
                  <c:v>42957</c:v>
                </c:pt>
                <c:pt idx="2420">
                  <c:v>42958</c:v>
                </c:pt>
                <c:pt idx="2421">
                  <c:v>42961</c:v>
                </c:pt>
                <c:pt idx="2422">
                  <c:v>42962</c:v>
                </c:pt>
                <c:pt idx="2423">
                  <c:v>42963</c:v>
                </c:pt>
                <c:pt idx="2424">
                  <c:v>42964</c:v>
                </c:pt>
                <c:pt idx="2425">
                  <c:v>42965</c:v>
                </c:pt>
                <c:pt idx="2426">
                  <c:v>42968</c:v>
                </c:pt>
                <c:pt idx="2427">
                  <c:v>42969</c:v>
                </c:pt>
                <c:pt idx="2428">
                  <c:v>42970</c:v>
                </c:pt>
                <c:pt idx="2429">
                  <c:v>42971</c:v>
                </c:pt>
                <c:pt idx="2430">
                  <c:v>42972</c:v>
                </c:pt>
                <c:pt idx="2431">
                  <c:v>42975</c:v>
                </c:pt>
                <c:pt idx="2432">
                  <c:v>42976</c:v>
                </c:pt>
                <c:pt idx="2433">
                  <c:v>42977</c:v>
                </c:pt>
                <c:pt idx="2434">
                  <c:v>42978</c:v>
                </c:pt>
                <c:pt idx="2435">
                  <c:v>42979</c:v>
                </c:pt>
                <c:pt idx="2436">
                  <c:v>42983</c:v>
                </c:pt>
                <c:pt idx="2437">
                  <c:v>42984</c:v>
                </c:pt>
                <c:pt idx="2438">
                  <c:v>42985</c:v>
                </c:pt>
                <c:pt idx="2439">
                  <c:v>42986</c:v>
                </c:pt>
                <c:pt idx="2440">
                  <c:v>42989</c:v>
                </c:pt>
                <c:pt idx="2441">
                  <c:v>42990</c:v>
                </c:pt>
                <c:pt idx="2442">
                  <c:v>42991</c:v>
                </c:pt>
                <c:pt idx="2443">
                  <c:v>42992</c:v>
                </c:pt>
                <c:pt idx="2444">
                  <c:v>42993</c:v>
                </c:pt>
                <c:pt idx="2445">
                  <c:v>42996</c:v>
                </c:pt>
                <c:pt idx="2446">
                  <c:v>42997</c:v>
                </c:pt>
                <c:pt idx="2447">
                  <c:v>42998</c:v>
                </c:pt>
                <c:pt idx="2448">
                  <c:v>42999</c:v>
                </c:pt>
                <c:pt idx="2449">
                  <c:v>43000</c:v>
                </c:pt>
                <c:pt idx="2450">
                  <c:v>43003</c:v>
                </c:pt>
                <c:pt idx="2451">
                  <c:v>43004</c:v>
                </c:pt>
                <c:pt idx="2452">
                  <c:v>43005</c:v>
                </c:pt>
                <c:pt idx="2453">
                  <c:v>43006</c:v>
                </c:pt>
                <c:pt idx="2454">
                  <c:v>43007</c:v>
                </c:pt>
                <c:pt idx="2455">
                  <c:v>43010</c:v>
                </c:pt>
                <c:pt idx="2456">
                  <c:v>43011</c:v>
                </c:pt>
                <c:pt idx="2457">
                  <c:v>43012</c:v>
                </c:pt>
                <c:pt idx="2458">
                  <c:v>43013</c:v>
                </c:pt>
                <c:pt idx="2459">
                  <c:v>43014</c:v>
                </c:pt>
                <c:pt idx="2460">
                  <c:v>43017</c:v>
                </c:pt>
                <c:pt idx="2461">
                  <c:v>43018</c:v>
                </c:pt>
                <c:pt idx="2462">
                  <c:v>43019</c:v>
                </c:pt>
                <c:pt idx="2463">
                  <c:v>43020</c:v>
                </c:pt>
                <c:pt idx="2464">
                  <c:v>43021</c:v>
                </c:pt>
                <c:pt idx="2465">
                  <c:v>43024</c:v>
                </c:pt>
                <c:pt idx="2466">
                  <c:v>43025</c:v>
                </c:pt>
                <c:pt idx="2467">
                  <c:v>43026</c:v>
                </c:pt>
                <c:pt idx="2468">
                  <c:v>43027</c:v>
                </c:pt>
                <c:pt idx="2469">
                  <c:v>43028</c:v>
                </c:pt>
                <c:pt idx="2470">
                  <c:v>43031</c:v>
                </c:pt>
                <c:pt idx="2471">
                  <c:v>43032</c:v>
                </c:pt>
                <c:pt idx="2472">
                  <c:v>43033</c:v>
                </c:pt>
                <c:pt idx="2473">
                  <c:v>43034</c:v>
                </c:pt>
                <c:pt idx="2474">
                  <c:v>43035</c:v>
                </c:pt>
                <c:pt idx="2475">
                  <c:v>43038</c:v>
                </c:pt>
                <c:pt idx="2476">
                  <c:v>43039</c:v>
                </c:pt>
                <c:pt idx="2477">
                  <c:v>43040</c:v>
                </c:pt>
                <c:pt idx="2478">
                  <c:v>43041</c:v>
                </c:pt>
                <c:pt idx="2479">
                  <c:v>43042</c:v>
                </c:pt>
                <c:pt idx="2480">
                  <c:v>43045</c:v>
                </c:pt>
                <c:pt idx="2481">
                  <c:v>43046</c:v>
                </c:pt>
                <c:pt idx="2482">
                  <c:v>43047</c:v>
                </c:pt>
                <c:pt idx="2483">
                  <c:v>43048</c:v>
                </c:pt>
                <c:pt idx="2484">
                  <c:v>43049</c:v>
                </c:pt>
                <c:pt idx="2485">
                  <c:v>43052</c:v>
                </c:pt>
                <c:pt idx="2486">
                  <c:v>43053</c:v>
                </c:pt>
                <c:pt idx="2487">
                  <c:v>43054</c:v>
                </c:pt>
                <c:pt idx="2488">
                  <c:v>43055</c:v>
                </c:pt>
                <c:pt idx="2489">
                  <c:v>43056</c:v>
                </c:pt>
                <c:pt idx="2490">
                  <c:v>43059</c:v>
                </c:pt>
                <c:pt idx="2491">
                  <c:v>43060</c:v>
                </c:pt>
                <c:pt idx="2492">
                  <c:v>43061</c:v>
                </c:pt>
                <c:pt idx="2493">
                  <c:v>43063</c:v>
                </c:pt>
                <c:pt idx="2494">
                  <c:v>43066</c:v>
                </c:pt>
                <c:pt idx="2495">
                  <c:v>43067</c:v>
                </c:pt>
                <c:pt idx="2496">
                  <c:v>43068</c:v>
                </c:pt>
                <c:pt idx="2497">
                  <c:v>43069</c:v>
                </c:pt>
                <c:pt idx="2498">
                  <c:v>43070</c:v>
                </c:pt>
                <c:pt idx="2499">
                  <c:v>43073</c:v>
                </c:pt>
                <c:pt idx="2500">
                  <c:v>43074</c:v>
                </c:pt>
                <c:pt idx="2501">
                  <c:v>43075</c:v>
                </c:pt>
                <c:pt idx="2502">
                  <c:v>43076</c:v>
                </c:pt>
                <c:pt idx="2503">
                  <c:v>43077</c:v>
                </c:pt>
                <c:pt idx="2504">
                  <c:v>43080</c:v>
                </c:pt>
                <c:pt idx="2505">
                  <c:v>43081</c:v>
                </c:pt>
                <c:pt idx="2506">
                  <c:v>43082</c:v>
                </c:pt>
                <c:pt idx="2507">
                  <c:v>43083</c:v>
                </c:pt>
                <c:pt idx="2508">
                  <c:v>43084</c:v>
                </c:pt>
                <c:pt idx="2509">
                  <c:v>43087</c:v>
                </c:pt>
                <c:pt idx="2510">
                  <c:v>43088</c:v>
                </c:pt>
                <c:pt idx="2511">
                  <c:v>43089</c:v>
                </c:pt>
                <c:pt idx="2512">
                  <c:v>43090</c:v>
                </c:pt>
                <c:pt idx="2513">
                  <c:v>43091</c:v>
                </c:pt>
                <c:pt idx="2514">
                  <c:v>43095</c:v>
                </c:pt>
                <c:pt idx="2515">
                  <c:v>43096</c:v>
                </c:pt>
                <c:pt idx="2516">
                  <c:v>43097</c:v>
                </c:pt>
                <c:pt idx="2517">
                  <c:v>43098</c:v>
                </c:pt>
                <c:pt idx="2518">
                  <c:v>43102</c:v>
                </c:pt>
                <c:pt idx="2519">
                  <c:v>43103</c:v>
                </c:pt>
                <c:pt idx="2520">
                  <c:v>43104</c:v>
                </c:pt>
                <c:pt idx="2521">
                  <c:v>43105</c:v>
                </c:pt>
                <c:pt idx="2522">
                  <c:v>43108</c:v>
                </c:pt>
                <c:pt idx="2523">
                  <c:v>43109</c:v>
                </c:pt>
                <c:pt idx="2524">
                  <c:v>43110</c:v>
                </c:pt>
                <c:pt idx="2525">
                  <c:v>43111</c:v>
                </c:pt>
                <c:pt idx="2526">
                  <c:v>43112</c:v>
                </c:pt>
                <c:pt idx="2527">
                  <c:v>43116</c:v>
                </c:pt>
                <c:pt idx="2528">
                  <c:v>43117</c:v>
                </c:pt>
                <c:pt idx="2529">
                  <c:v>43118</c:v>
                </c:pt>
                <c:pt idx="2530">
                  <c:v>43119</c:v>
                </c:pt>
                <c:pt idx="2531">
                  <c:v>43122</c:v>
                </c:pt>
                <c:pt idx="2532">
                  <c:v>43123</c:v>
                </c:pt>
                <c:pt idx="2533">
                  <c:v>43124</c:v>
                </c:pt>
                <c:pt idx="2534">
                  <c:v>43125</c:v>
                </c:pt>
                <c:pt idx="2535">
                  <c:v>43126</c:v>
                </c:pt>
                <c:pt idx="2536">
                  <c:v>43129</c:v>
                </c:pt>
                <c:pt idx="2537">
                  <c:v>43130</c:v>
                </c:pt>
                <c:pt idx="2538">
                  <c:v>43131</c:v>
                </c:pt>
                <c:pt idx="2539">
                  <c:v>43132</c:v>
                </c:pt>
                <c:pt idx="2540">
                  <c:v>43133</c:v>
                </c:pt>
                <c:pt idx="2541">
                  <c:v>43136</c:v>
                </c:pt>
                <c:pt idx="2542">
                  <c:v>43137</c:v>
                </c:pt>
                <c:pt idx="2543">
                  <c:v>43138</c:v>
                </c:pt>
                <c:pt idx="2544">
                  <c:v>43139</c:v>
                </c:pt>
                <c:pt idx="2545">
                  <c:v>43140</c:v>
                </c:pt>
                <c:pt idx="2546">
                  <c:v>43143</c:v>
                </c:pt>
                <c:pt idx="2547">
                  <c:v>43144</c:v>
                </c:pt>
                <c:pt idx="2548">
                  <c:v>43145</c:v>
                </c:pt>
                <c:pt idx="2549">
                  <c:v>43146</c:v>
                </c:pt>
                <c:pt idx="2550">
                  <c:v>43147</c:v>
                </c:pt>
                <c:pt idx="2551">
                  <c:v>43151</c:v>
                </c:pt>
                <c:pt idx="2552">
                  <c:v>43152</c:v>
                </c:pt>
                <c:pt idx="2553">
                  <c:v>43153</c:v>
                </c:pt>
                <c:pt idx="2554">
                  <c:v>43154</c:v>
                </c:pt>
                <c:pt idx="2555">
                  <c:v>43157</c:v>
                </c:pt>
                <c:pt idx="2556">
                  <c:v>43158</c:v>
                </c:pt>
                <c:pt idx="2557">
                  <c:v>43159</c:v>
                </c:pt>
                <c:pt idx="2558">
                  <c:v>43160</c:v>
                </c:pt>
                <c:pt idx="2559">
                  <c:v>43161</c:v>
                </c:pt>
                <c:pt idx="2560">
                  <c:v>43164</c:v>
                </c:pt>
                <c:pt idx="2561">
                  <c:v>43165</c:v>
                </c:pt>
                <c:pt idx="2562">
                  <c:v>43166</c:v>
                </c:pt>
                <c:pt idx="2563">
                  <c:v>43167</c:v>
                </c:pt>
                <c:pt idx="2564">
                  <c:v>43168</c:v>
                </c:pt>
                <c:pt idx="2565">
                  <c:v>43171</c:v>
                </c:pt>
                <c:pt idx="2566">
                  <c:v>43172</c:v>
                </c:pt>
                <c:pt idx="2567">
                  <c:v>43173</c:v>
                </c:pt>
                <c:pt idx="2568">
                  <c:v>43174</c:v>
                </c:pt>
                <c:pt idx="2569">
                  <c:v>43175</c:v>
                </c:pt>
                <c:pt idx="2570">
                  <c:v>43178</c:v>
                </c:pt>
                <c:pt idx="2571">
                  <c:v>43179</c:v>
                </c:pt>
                <c:pt idx="2572">
                  <c:v>43180</c:v>
                </c:pt>
                <c:pt idx="2573">
                  <c:v>43181</c:v>
                </c:pt>
                <c:pt idx="2574">
                  <c:v>43182</c:v>
                </c:pt>
                <c:pt idx="2575">
                  <c:v>43185</c:v>
                </c:pt>
                <c:pt idx="2576">
                  <c:v>43186</c:v>
                </c:pt>
                <c:pt idx="2577">
                  <c:v>43187</c:v>
                </c:pt>
                <c:pt idx="2578">
                  <c:v>43188</c:v>
                </c:pt>
                <c:pt idx="2579">
                  <c:v>43192</c:v>
                </c:pt>
                <c:pt idx="2580">
                  <c:v>43193</c:v>
                </c:pt>
                <c:pt idx="2581">
                  <c:v>43194</c:v>
                </c:pt>
                <c:pt idx="2582">
                  <c:v>43195</c:v>
                </c:pt>
                <c:pt idx="2583">
                  <c:v>43196</c:v>
                </c:pt>
                <c:pt idx="2584">
                  <c:v>43199</c:v>
                </c:pt>
                <c:pt idx="2585">
                  <c:v>43200</c:v>
                </c:pt>
                <c:pt idx="2586">
                  <c:v>43201</c:v>
                </c:pt>
                <c:pt idx="2587">
                  <c:v>43202</c:v>
                </c:pt>
                <c:pt idx="2588">
                  <c:v>43203</c:v>
                </c:pt>
                <c:pt idx="2589">
                  <c:v>43206</c:v>
                </c:pt>
                <c:pt idx="2590">
                  <c:v>43207</c:v>
                </c:pt>
                <c:pt idx="2591">
                  <c:v>43208</c:v>
                </c:pt>
                <c:pt idx="2592">
                  <c:v>43209</c:v>
                </c:pt>
                <c:pt idx="2593">
                  <c:v>43210</c:v>
                </c:pt>
                <c:pt idx="2594">
                  <c:v>43213</c:v>
                </c:pt>
                <c:pt idx="2595">
                  <c:v>43214</c:v>
                </c:pt>
                <c:pt idx="2596">
                  <c:v>43215</c:v>
                </c:pt>
                <c:pt idx="2597">
                  <c:v>43216</c:v>
                </c:pt>
                <c:pt idx="2598">
                  <c:v>43217</c:v>
                </c:pt>
                <c:pt idx="2599">
                  <c:v>43220</c:v>
                </c:pt>
                <c:pt idx="2600">
                  <c:v>43221</c:v>
                </c:pt>
                <c:pt idx="2601">
                  <c:v>43222</c:v>
                </c:pt>
                <c:pt idx="2602">
                  <c:v>43223</c:v>
                </c:pt>
                <c:pt idx="2603">
                  <c:v>43224</c:v>
                </c:pt>
                <c:pt idx="2604">
                  <c:v>43227</c:v>
                </c:pt>
                <c:pt idx="2605">
                  <c:v>43228</c:v>
                </c:pt>
                <c:pt idx="2606">
                  <c:v>43229</c:v>
                </c:pt>
                <c:pt idx="2607">
                  <c:v>43230</c:v>
                </c:pt>
                <c:pt idx="2608">
                  <c:v>43231</c:v>
                </c:pt>
                <c:pt idx="2609">
                  <c:v>43234</c:v>
                </c:pt>
                <c:pt idx="2610">
                  <c:v>43235</c:v>
                </c:pt>
                <c:pt idx="2611">
                  <c:v>43236</c:v>
                </c:pt>
                <c:pt idx="2612">
                  <c:v>43237</c:v>
                </c:pt>
                <c:pt idx="2613">
                  <c:v>43238</c:v>
                </c:pt>
                <c:pt idx="2614">
                  <c:v>43241</c:v>
                </c:pt>
                <c:pt idx="2615">
                  <c:v>43242</c:v>
                </c:pt>
                <c:pt idx="2616">
                  <c:v>43243</c:v>
                </c:pt>
                <c:pt idx="2617">
                  <c:v>43244</c:v>
                </c:pt>
                <c:pt idx="2618">
                  <c:v>43245</c:v>
                </c:pt>
                <c:pt idx="2619">
                  <c:v>43249</c:v>
                </c:pt>
                <c:pt idx="2620">
                  <c:v>43250</c:v>
                </c:pt>
                <c:pt idx="2621">
                  <c:v>43251</c:v>
                </c:pt>
                <c:pt idx="2622">
                  <c:v>43252</c:v>
                </c:pt>
                <c:pt idx="2623">
                  <c:v>43255</c:v>
                </c:pt>
                <c:pt idx="2624">
                  <c:v>43256</c:v>
                </c:pt>
                <c:pt idx="2625">
                  <c:v>43257</c:v>
                </c:pt>
                <c:pt idx="2626">
                  <c:v>43258</c:v>
                </c:pt>
                <c:pt idx="2627">
                  <c:v>43259</c:v>
                </c:pt>
                <c:pt idx="2628">
                  <c:v>43262</c:v>
                </c:pt>
                <c:pt idx="2629">
                  <c:v>43263</c:v>
                </c:pt>
                <c:pt idx="2630">
                  <c:v>43264</c:v>
                </c:pt>
                <c:pt idx="2631">
                  <c:v>43265</c:v>
                </c:pt>
                <c:pt idx="2632">
                  <c:v>43266</c:v>
                </c:pt>
                <c:pt idx="2633">
                  <c:v>43269</c:v>
                </c:pt>
                <c:pt idx="2634">
                  <c:v>43270</c:v>
                </c:pt>
                <c:pt idx="2635">
                  <c:v>43271</c:v>
                </c:pt>
                <c:pt idx="2636">
                  <c:v>43272</c:v>
                </c:pt>
                <c:pt idx="2637">
                  <c:v>43273</c:v>
                </c:pt>
                <c:pt idx="2638">
                  <c:v>43276</c:v>
                </c:pt>
                <c:pt idx="2639">
                  <c:v>43277</c:v>
                </c:pt>
                <c:pt idx="2640">
                  <c:v>43278</c:v>
                </c:pt>
                <c:pt idx="2641">
                  <c:v>43279</c:v>
                </c:pt>
                <c:pt idx="2642">
                  <c:v>43280</c:v>
                </c:pt>
                <c:pt idx="2643">
                  <c:v>43283</c:v>
                </c:pt>
                <c:pt idx="2644">
                  <c:v>43284</c:v>
                </c:pt>
                <c:pt idx="2645">
                  <c:v>43286</c:v>
                </c:pt>
                <c:pt idx="2646">
                  <c:v>43287</c:v>
                </c:pt>
                <c:pt idx="2647">
                  <c:v>43290</c:v>
                </c:pt>
                <c:pt idx="2648">
                  <c:v>43291</c:v>
                </c:pt>
                <c:pt idx="2649">
                  <c:v>43292</c:v>
                </c:pt>
                <c:pt idx="2650">
                  <c:v>43293</c:v>
                </c:pt>
                <c:pt idx="2651">
                  <c:v>43294</c:v>
                </c:pt>
                <c:pt idx="2652">
                  <c:v>43297</c:v>
                </c:pt>
                <c:pt idx="2653">
                  <c:v>43298</c:v>
                </c:pt>
                <c:pt idx="2654">
                  <c:v>43299</c:v>
                </c:pt>
                <c:pt idx="2655">
                  <c:v>43300</c:v>
                </c:pt>
                <c:pt idx="2656">
                  <c:v>43301</c:v>
                </c:pt>
                <c:pt idx="2657">
                  <c:v>43304</c:v>
                </c:pt>
                <c:pt idx="2658">
                  <c:v>43305</c:v>
                </c:pt>
                <c:pt idx="2659">
                  <c:v>43306</c:v>
                </c:pt>
                <c:pt idx="2660">
                  <c:v>43307</c:v>
                </c:pt>
                <c:pt idx="2661">
                  <c:v>43308</c:v>
                </c:pt>
                <c:pt idx="2662">
                  <c:v>43311</c:v>
                </c:pt>
                <c:pt idx="2663">
                  <c:v>43312</c:v>
                </c:pt>
                <c:pt idx="2664">
                  <c:v>43313</c:v>
                </c:pt>
                <c:pt idx="2665">
                  <c:v>43314</c:v>
                </c:pt>
                <c:pt idx="2666">
                  <c:v>43315</c:v>
                </c:pt>
                <c:pt idx="2667">
                  <c:v>43318</c:v>
                </c:pt>
                <c:pt idx="2668">
                  <c:v>43319</c:v>
                </c:pt>
                <c:pt idx="2669">
                  <c:v>43320</c:v>
                </c:pt>
                <c:pt idx="2670">
                  <c:v>43321</c:v>
                </c:pt>
                <c:pt idx="2671">
                  <c:v>43322</c:v>
                </c:pt>
                <c:pt idx="2672">
                  <c:v>43325</c:v>
                </c:pt>
                <c:pt idx="2673">
                  <c:v>43326</c:v>
                </c:pt>
                <c:pt idx="2674">
                  <c:v>43327</c:v>
                </c:pt>
                <c:pt idx="2675">
                  <c:v>43328</c:v>
                </c:pt>
                <c:pt idx="2676">
                  <c:v>43329</c:v>
                </c:pt>
                <c:pt idx="2677">
                  <c:v>43332</c:v>
                </c:pt>
                <c:pt idx="2678">
                  <c:v>43333</c:v>
                </c:pt>
                <c:pt idx="2679">
                  <c:v>43334</c:v>
                </c:pt>
                <c:pt idx="2680">
                  <c:v>43335</c:v>
                </c:pt>
                <c:pt idx="2681">
                  <c:v>43336</c:v>
                </c:pt>
                <c:pt idx="2682">
                  <c:v>43339</c:v>
                </c:pt>
                <c:pt idx="2683">
                  <c:v>43340</c:v>
                </c:pt>
                <c:pt idx="2684">
                  <c:v>43341</c:v>
                </c:pt>
                <c:pt idx="2685">
                  <c:v>43342</c:v>
                </c:pt>
                <c:pt idx="2686">
                  <c:v>43343</c:v>
                </c:pt>
                <c:pt idx="2687">
                  <c:v>43347</c:v>
                </c:pt>
                <c:pt idx="2688">
                  <c:v>43348</c:v>
                </c:pt>
                <c:pt idx="2689">
                  <c:v>43349</c:v>
                </c:pt>
                <c:pt idx="2690">
                  <c:v>43350</c:v>
                </c:pt>
                <c:pt idx="2691">
                  <c:v>43353</c:v>
                </c:pt>
                <c:pt idx="2692">
                  <c:v>43354</c:v>
                </c:pt>
                <c:pt idx="2693">
                  <c:v>43355</c:v>
                </c:pt>
                <c:pt idx="2694">
                  <c:v>43356</c:v>
                </c:pt>
                <c:pt idx="2695">
                  <c:v>43357</c:v>
                </c:pt>
                <c:pt idx="2696">
                  <c:v>43360</c:v>
                </c:pt>
                <c:pt idx="2697">
                  <c:v>43361</c:v>
                </c:pt>
                <c:pt idx="2698">
                  <c:v>43362</c:v>
                </c:pt>
                <c:pt idx="2699">
                  <c:v>43363</c:v>
                </c:pt>
                <c:pt idx="2700">
                  <c:v>43364</c:v>
                </c:pt>
                <c:pt idx="2701">
                  <c:v>43367</c:v>
                </c:pt>
                <c:pt idx="2702">
                  <c:v>43368</c:v>
                </c:pt>
                <c:pt idx="2703">
                  <c:v>43369</c:v>
                </c:pt>
                <c:pt idx="2704">
                  <c:v>43370</c:v>
                </c:pt>
                <c:pt idx="2705">
                  <c:v>43371</c:v>
                </c:pt>
                <c:pt idx="2706">
                  <c:v>43374</c:v>
                </c:pt>
                <c:pt idx="2707">
                  <c:v>43375</c:v>
                </c:pt>
                <c:pt idx="2708">
                  <c:v>43376</c:v>
                </c:pt>
                <c:pt idx="2709">
                  <c:v>43377</c:v>
                </c:pt>
                <c:pt idx="2710">
                  <c:v>43378</c:v>
                </c:pt>
                <c:pt idx="2711">
                  <c:v>43381</c:v>
                </c:pt>
                <c:pt idx="2712">
                  <c:v>43382</c:v>
                </c:pt>
                <c:pt idx="2713">
                  <c:v>43383</c:v>
                </c:pt>
                <c:pt idx="2714">
                  <c:v>43384</c:v>
                </c:pt>
                <c:pt idx="2715">
                  <c:v>43385</c:v>
                </c:pt>
                <c:pt idx="2716">
                  <c:v>43388</c:v>
                </c:pt>
                <c:pt idx="2717">
                  <c:v>43389</c:v>
                </c:pt>
                <c:pt idx="2718">
                  <c:v>43390</c:v>
                </c:pt>
                <c:pt idx="2719">
                  <c:v>43391</c:v>
                </c:pt>
                <c:pt idx="2720">
                  <c:v>43392</c:v>
                </c:pt>
                <c:pt idx="2721">
                  <c:v>43395</c:v>
                </c:pt>
                <c:pt idx="2722">
                  <c:v>43396</c:v>
                </c:pt>
              </c:numCache>
            </c:numRef>
          </c:cat>
          <c:val>
            <c:numRef>
              <c:f>Sheet1!$K$2:$K$2724</c:f>
              <c:numCache>
                <c:formatCode>General</c:formatCode>
                <c:ptCount val="2723"/>
                <c:pt idx="0">
                  <c:v>23.6</c:v>
                </c:pt>
                <c:pt idx="1">
                  <c:v>22.81</c:v>
                </c:pt>
                <c:pt idx="2">
                  <c:v>23.69</c:v>
                </c:pt>
                <c:pt idx="3">
                  <c:v>23.22</c:v>
                </c:pt>
                <c:pt idx="4">
                  <c:v>25.49</c:v>
                </c:pt>
                <c:pt idx="5">
                  <c:v>24.5</c:v>
                </c:pt>
                <c:pt idx="6">
                  <c:v>23.95</c:v>
                </c:pt>
                <c:pt idx="7">
                  <c:v>24.5</c:v>
                </c:pt>
                <c:pt idx="8">
                  <c:v>23.67</c:v>
                </c:pt>
                <c:pt idx="9">
                  <c:v>24.39</c:v>
                </c:pt>
                <c:pt idx="10">
                  <c:v>24.36</c:v>
                </c:pt>
                <c:pt idx="11">
                  <c:v>26.44</c:v>
                </c:pt>
                <c:pt idx="12">
                  <c:v>25.99</c:v>
                </c:pt>
                <c:pt idx="13">
                  <c:v>27.39</c:v>
                </c:pt>
                <c:pt idx="14">
                  <c:v>26.25</c:v>
                </c:pt>
                <c:pt idx="15">
                  <c:v>26</c:v>
                </c:pt>
                <c:pt idx="16">
                  <c:v>26.86</c:v>
                </c:pt>
                <c:pt idx="17">
                  <c:v>25.97</c:v>
                </c:pt>
                <c:pt idx="18">
                  <c:v>25.65</c:v>
                </c:pt>
                <c:pt idx="19">
                  <c:v>26.08</c:v>
                </c:pt>
                <c:pt idx="20">
                  <c:v>25.21</c:v>
                </c:pt>
                <c:pt idx="21">
                  <c:v>24.11</c:v>
                </c:pt>
                <c:pt idx="22">
                  <c:v>25.36</c:v>
                </c:pt>
                <c:pt idx="23">
                  <c:v>26.99</c:v>
                </c:pt>
                <c:pt idx="24">
                  <c:v>27.61</c:v>
                </c:pt>
                <c:pt idx="25">
                  <c:v>26.74</c:v>
                </c:pt>
                <c:pt idx="26">
                  <c:v>27.06</c:v>
                </c:pt>
                <c:pt idx="27">
                  <c:v>26.67</c:v>
                </c:pt>
                <c:pt idx="28">
                  <c:v>26.11</c:v>
                </c:pt>
                <c:pt idx="29">
                  <c:v>25.29</c:v>
                </c:pt>
                <c:pt idx="30">
                  <c:v>25.47</c:v>
                </c:pt>
                <c:pt idx="31">
                  <c:v>25.44</c:v>
                </c:pt>
                <c:pt idx="32">
                  <c:v>25.47</c:v>
                </c:pt>
                <c:pt idx="33">
                  <c:v>24.67</c:v>
                </c:pt>
                <c:pt idx="34">
                  <c:v>25.09</c:v>
                </c:pt>
                <c:pt idx="35">
                  <c:v>24.4</c:v>
                </c:pt>
                <c:pt idx="36">
                  <c:v>23.93</c:v>
                </c:pt>
                <c:pt idx="37">
                  <c:v>23.11</c:v>
                </c:pt>
                <c:pt idx="38">
                  <c:v>23.69</c:v>
                </c:pt>
                <c:pt idx="39">
                  <c:v>24.29</c:v>
                </c:pt>
                <c:pt idx="40">
                  <c:v>26.39</c:v>
                </c:pt>
                <c:pt idx="41">
                  <c:v>26.08</c:v>
                </c:pt>
                <c:pt idx="42">
                  <c:v>25.76</c:v>
                </c:pt>
                <c:pt idx="43">
                  <c:v>24.91</c:v>
                </c:pt>
                <c:pt idx="44">
                  <c:v>27</c:v>
                </c:pt>
                <c:pt idx="45">
                  <c:v>27.11</c:v>
                </c:pt>
                <c:pt idx="46">
                  <c:v>28.33</c:v>
                </c:pt>
                <c:pt idx="47">
                  <c:v>26.09</c:v>
                </c:pt>
                <c:pt idx="48">
                  <c:v>27.37</c:v>
                </c:pt>
                <c:pt idx="49">
                  <c:v>27.18</c:v>
                </c:pt>
                <c:pt idx="50">
                  <c:v>29.36</c:v>
                </c:pt>
                <c:pt idx="51">
                  <c:v>29.58</c:v>
                </c:pt>
                <c:pt idx="52">
                  <c:v>26.01</c:v>
                </c:pt>
                <c:pt idx="53">
                  <c:v>28.78</c:v>
                </c:pt>
                <c:pt idx="54">
                  <c:v>27.29</c:v>
                </c:pt>
                <c:pt idx="55">
                  <c:v>25.96</c:v>
                </c:pt>
                <c:pt idx="56">
                  <c:v>26.18</c:v>
                </c:pt>
                <c:pt idx="57">
                  <c:v>26.61</c:v>
                </c:pt>
                <c:pt idx="58">
                  <c:v>26.28</c:v>
                </c:pt>
                <c:pt idx="59">
                  <c:v>26.24</c:v>
                </c:pt>
                <c:pt idx="60">
                  <c:v>25.64</c:v>
                </c:pt>
                <c:pt idx="61">
                  <c:v>23.61</c:v>
                </c:pt>
                <c:pt idx="62">
                  <c:v>24.3</c:v>
                </c:pt>
                <c:pt idx="63">
                  <c:v>24.12</c:v>
                </c:pt>
                <c:pt idx="64">
                  <c:v>23.52</c:v>
                </c:pt>
                <c:pt idx="65">
                  <c:v>23.2</c:v>
                </c:pt>
                <c:pt idx="66">
                  <c:v>23.07</c:v>
                </c:pt>
                <c:pt idx="67">
                  <c:v>23.55</c:v>
                </c:pt>
                <c:pt idx="68">
                  <c:v>23.06</c:v>
                </c:pt>
                <c:pt idx="69">
                  <c:v>24.19</c:v>
                </c:pt>
                <c:pt idx="70">
                  <c:v>24.41</c:v>
                </c:pt>
                <c:pt idx="71">
                  <c:v>23.7</c:v>
                </c:pt>
                <c:pt idx="72">
                  <c:v>21.82</c:v>
                </c:pt>
                <c:pt idx="73">
                  <c:v>21.75</c:v>
                </c:pt>
                <c:pt idx="74">
                  <c:v>21.37</c:v>
                </c:pt>
                <c:pt idx="75">
                  <c:v>21.46</c:v>
                </c:pt>
                <c:pt idx="76">
                  <c:v>21.8</c:v>
                </c:pt>
                <c:pt idx="77">
                  <c:v>21.58</c:v>
                </c:pt>
                <c:pt idx="78">
                  <c:v>21.18</c:v>
                </c:pt>
                <c:pt idx="79">
                  <c:v>20.58</c:v>
                </c:pt>
                <c:pt idx="80">
                  <c:v>20.41</c:v>
                </c:pt>
                <c:pt idx="81">
                  <c:v>20.82</c:v>
                </c:pt>
                <c:pt idx="82">
                  <c:v>21.25</c:v>
                </c:pt>
                <c:pt idx="83">
                  <c:v>19.78</c:v>
                </c:pt>
                <c:pt idx="84">
                  <c:v>19.53</c:v>
                </c:pt>
                <c:pt idx="85">
                  <c:v>20.02</c:v>
                </c:pt>
                <c:pt idx="86">
                  <c:v>19.75</c:v>
                </c:pt>
                <c:pt idx="87">
                  <c:v>20.96</c:v>
                </c:pt>
                <c:pt idx="88">
                  <c:v>20.88</c:v>
                </c:pt>
                <c:pt idx="89">
                  <c:v>20.87</c:v>
                </c:pt>
                <c:pt idx="90">
                  <c:v>20.239999999999998</c:v>
                </c:pt>
                <c:pt idx="91">
                  <c:v>20.149999999999999</c:v>
                </c:pt>
                <c:pt idx="92">
                  <c:v>20</c:v>
                </c:pt>
                <c:pt idx="93">
                  <c:v>19.28</c:v>
                </c:pt>
                <c:pt idx="94">
                  <c:v>19.57</c:v>
                </c:pt>
                <c:pt idx="95">
                  <c:v>19.84</c:v>
                </c:pt>
                <c:pt idx="96">
                  <c:v>20.81</c:v>
                </c:pt>
                <c:pt idx="97">
                  <c:v>22.11</c:v>
                </c:pt>
                <c:pt idx="98">
                  <c:v>21.52</c:v>
                </c:pt>
                <c:pt idx="99">
                  <c:v>22.51</c:v>
                </c:pt>
                <c:pt idx="100">
                  <c:v>22.16</c:v>
                </c:pt>
                <c:pt idx="101">
                  <c:v>21.66</c:v>
                </c:pt>
                <c:pt idx="102">
                  <c:v>20.8</c:v>
                </c:pt>
                <c:pt idx="103">
                  <c:v>20.53</c:v>
                </c:pt>
                <c:pt idx="104">
                  <c:v>21.72</c:v>
                </c:pt>
                <c:pt idx="105">
                  <c:v>22.11</c:v>
                </c:pt>
                <c:pt idx="106">
                  <c:v>22.59</c:v>
                </c:pt>
                <c:pt idx="107">
                  <c:v>21.08</c:v>
                </c:pt>
                <c:pt idx="108">
                  <c:v>24.2</c:v>
                </c:pt>
                <c:pt idx="109">
                  <c:v>23.85</c:v>
                </c:pt>
                <c:pt idx="110">
                  <c:v>23.84</c:v>
                </c:pt>
                <c:pt idx="111">
                  <c:v>24.32</c:v>
                </c:pt>
                <c:pt idx="112">
                  <c:v>23.7</c:v>
                </c:pt>
                <c:pt idx="113">
                  <c:v>22.6</c:v>
                </c:pt>
                <c:pt idx="114">
                  <c:v>22.43</c:v>
                </c:pt>
                <c:pt idx="115">
                  <c:v>22.48</c:v>
                </c:pt>
                <c:pt idx="116">
                  <c:v>23.55</c:v>
                </c:pt>
                <c:pt idx="117">
                  <c:v>22.84</c:v>
                </c:pt>
                <c:pt idx="118">
                  <c:v>23.57</c:v>
                </c:pt>
                <c:pt idx="119">
                  <c:v>23.3</c:v>
                </c:pt>
                <c:pt idx="120">
                  <c:v>23.21</c:v>
                </c:pt>
                <c:pt idx="121">
                  <c:v>22.32</c:v>
                </c:pt>
                <c:pt idx="122">
                  <c:v>24.31</c:v>
                </c:pt>
                <c:pt idx="123">
                  <c:v>23.93</c:v>
                </c:pt>
                <c:pt idx="124">
                  <c:v>23.77</c:v>
                </c:pt>
                <c:pt idx="125">
                  <c:v>23.67</c:v>
                </c:pt>
                <c:pt idx="126">
                  <c:v>25.02</c:v>
                </c:pt>
                <c:pt idx="127">
                  <c:v>24.42</c:v>
                </c:pt>
                <c:pt idx="128">
                  <c:v>24.75</c:v>
                </c:pt>
                <c:pt idx="129">
                  <c:v>23.06</c:v>
                </c:pt>
                <c:pt idx="130">
                  <c:v>24.36</c:v>
                </c:pt>
                <c:pt idx="131">
                  <c:v>24.39</c:v>
                </c:pt>
                <c:pt idx="132">
                  <c:v>25.52</c:v>
                </c:pt>
                <c:pt idx="133">
                  <c:v>25.88</c:v>
                </c:pt>
                <c:pt idx="134">
                  <c:v>25.97</c:v>
                </c:pt>
                <c:pt idx="135">
                  <c:v>24.56</c:v>
                </c:pt>
                <c:pt idx="136">
                  <c:v>24.37</c:v>
                </c:pt>
                <c:pt idx="137">
                  <c:v>23.8</c:v>
                </c:pt>
                <c:pt idx="138">
                  <c:v>23.18</c:v>
                </c:pt>
                <c:pt idx="139">
                  <c:v>22.06</c:v>
                </c:pt>
                <c:pt idx="140">
                  <c:v>22.2</c:v>
                </c:pt>
                <c:pt idx="141">
                  <c:v>23.76</c:v>
                </c:pt>
                <c:pt idx="142">
                  <c:v>23.29</c:v>
                </c:pt>
                <c:pt idx="143">
                  <c:v>23.99</c:v>
                </c:pt>
                <c:pt idx="144">
                  <c:v>22.22</c:v>
                </c:pt>
                <c:pt idx="145">
                  <c:v>21.44</c:v>
                </c:pt>
                <c:pt idx="146">
                  <c:v>22.67</c:v>
                </c:pt>
                <c:pt idx="147">
                  <c:v>22.75</c:v>
                </c:pt>
                <c:pt idx="148">
                  <c:v>23.09</c:v>
                </c:pt>
                <c:pt idx="149">
                  <c:v>21.5</c:v>
                </c:pt>
                <c:pt idx="150">
                  <c:v>21.18</c:v>
                </c:pt>
                <c:pt idx="151">
                  <c:v>21.86</c:v>
                </c:pt>
                <c:pt idx="152">
                  <c:v>21.65</c:v>
                </c:pt>
                <c:pt idx="153">
                  <c:v>21.44</c:v>
                </c:pt>
                <c:pt idx="154">
                  <c:v>22.2</c:v>
                </c:pt>
                <c:pt idx="155">
                  <c:v>22.54</c:v>
                </c:pt>
                <c:pt idx="156">
                  <c:v>21.66</c:v>
                </c:pt>
                <c:pt idx="157">
                  <c:v>21.38</c:v>
                </c:pt>
                <c:pt idx="158">
                  <c:v>22.11</c:v>
                </c:pt>
                <c:pt idx="159">
                  <c:v>22.42</c:v>
                </c:pt>
                <c:pt idx="160">
                  <c:v>22.46</c:v>
                </c:pt>
                <c:pt idx="161">
                  <c:v>22.08</c:v>
                </c:pt>
                <c:pt idx="162">
                  <c:v>21.48</c:v>
                </c:pt>
                <c:pt idx="163">
                  <c:v>22.81</c:v>
                </c:pt>
                <c:pt idx="164">
                  <c:v>22.52</c:v>
                </c:pt>
                <c:pt idx="165">
                  <c:v>21.94</c:v>
                </c:pt>
                <c:pt idx="166">
                  <c:v>21.54</c:v>
                </c:pt>
                <c:pt idx="167">
                  <c:v>22.52</c:v>
                </c:pt>
                <c:pt idx="168">
                  <c:v>23.11</c:v>
                </c:pt>
                <c:pt idx="169">
                  <c:v>22.8</c:v>
                </c:pt>
                <c:pt idx="170">
                  <c:v>24.35</c:v>
                </c:pt>
                <c:pt idx="171">
                  <c:v>23.73</c:v>
                </c:pt>
                <c:pt idx="172">
                  <c:v>23.15</c:v>
                </c:pt>
                <c:pt idx="173">
                  <c:v>25.15</c:v>
                </c:pt>
                <c:pt idx="174">
                  <c:v>24.54</c:v>
                </c:pt>
                <c:pt idx="175">
                  <c:v>24.36</c:v>
                </c:pt>
                <c:pt idx="176">
                  <c:v>25.02</c:v>
                </c:pt>
                <c:pt idx="177">
                  <c:v>27.93</c:v>
                </c:pt>
                <c:pt idx="178">
                  <c:v>26.88</c:v>
                </c:pt>
                <c:pt idx="179">
                  <c:v>30.24</c:v>
                </c:pt>
                <c:pt idx="180">
                  <c:v>28.58</c:v>
                </c:pt>
                <c:pt idx="181">
                  <c:v>28.04</c:v>
                </c:pt>
                <c:pt idx="182">
                  <c:v>29.73</c:v>
                </c:pt>
                <c:pt idx="183">
                  <c:v>31.26</c:v>
                </c:pt>
                <c:pt idx="184">
                  <c:v>30.56</c:v>
                </c:pt>
                <c:pt idx="185">
                  <c:v>29.1</c:v>
                </c:pt>
                <c:pt idx="186">
                  <c:v>29.74</c:v>
                </c:pt>
                <c:pt idx="187">
                  <c:v>36.270000000000003</c:v>
                </c:pt>
                <c:pt idx="188">
                  <c:v>33.03</c:v>
                </c:pt>
                <c:pt idx="189">
                  <c:v>33.44</c:v>
                </c:pt>
                <c:pt idx="190">
                  <c:v>36.49</c:v>
                </c:pt>
                <c:pt idx="191">
                  <c:v>37.299999999999997</c:v>
                </c:pt>
                <c:pt idx="192">
                  <c:v>39.130000000000003</c:v>
                </c:pt>
                <c:pt idx="193">
                  <c:v>40.549999999999997</c:v>
                </c:pt>
                <c:pt idx="194">
                  <c:v>42.22</c:v>
                </c:pt>
                <c:pt idx="195">
                  <c:v>48.01</c:v>
                </c:pt>
                <c:pt idx="196">
                  <c:v>50.91</c:v>
                </c:pt>
                <c:pt idx="197">
                  <c:v>42.38</c:v>
                </c:pt>
                <c:pt idx="198">
                  <c:v>42.99</c:v>
                </c:pt>
                <c:pt idx="199">
                  <c:v>49.45</c:v>
                </c:pt>
                <c:pt idx="200">
                  <c:v>48.74</c:v>
                </c:pt>
                <c:pt idx="201">
                  <c:v>51.13</c:v>
                </c:pt>
                <c:pt idx="202">
                  <c:v>43.62</c:v>
                </c:pt>
                <c:pt idx="203">
                  <c:v>43.79</c:v>
                </c:pt>
                <c:pt idx="204">
                  <c:v>49.83</c:v>
                </c:pt>
                <c:pt idx="205">
                  <c:v>49.76</c:v>
                </c:pt>
                <c:pt idx="206">
                  <c:v>55.3</c:v>
                </c:pt>
                <c:pt idx="207">
                  <c:v>62.84</c:v>
                </c:pt>
                <c:pt idx="208">
                  <c:v>54.38</c:v>
                </c:pt>
                <c:pt idx="209">
                  <c:v>57.82</c:v>
                </c:pt>
                <c:pt idx="210">
                  <c:v>53.75</c:v>
                </c:pt>
                <c:pt idx="211">
                  <c:v>53.57</c:v>
                </c:pt>
                <c:pt idx="212">
                  <c:v>51.2</c:v>
                </c:pt>
                <c:pt idx="213">
                  <c:v>46.26</c:v>
                </c:pt>
                <c:pt idx="214">
                  <c:v>49.72</c:v>
                </c:pt>
                <c:pt idx="215">
                  <c:v>56.14</c:v>
                </c:pt>
                <c:pt idx="216">
                  <c:v>52.61</c:v>
                </c:pt>
                <c:pt idx="217">
                  <c:v>54.05</c:v>
                </c:pt>
                <c:pt idx="218">
                  <c:v>55.63</c:v>
                </c:pt>
                <c:pt idx="219">
                  <c:v>59.1</c:v>
                </c:pt>
                <c:pt idx="220">
                  <c:v>54.1</c:v>
                </c:pt>
                <c:pt idx="221">
                  <c:v>59.29</c:v>
                </c:pt>
                <c:pt idx="222">
                  <c:v>62.51</c:v>
                </c:pt>
                <c:pt idx="223">
                  <c:v>61.39</c:v>
                </c:pt>
                <c:pt idx="224">
                  <c:v>66.489999999999995</c:v>
                </c:pt>
                <c:pt idx="225">
                  <c:v>69.239999999999995</c:v>
                </c:pt>
                <c:pt idx="226">
                  <c:v>64.349999999999994</c:v>
                </c:pt>
                <c:pt idx="227">
                  <c:v>59.5</c:v>
                </c:pt>
                <c:pt idx="228">
                  <c:v>57.99</c:v>
                </c:pt>
                <c:pt idx="229">
                  <c:v>53.73</c:v>
                </c:pt>
                <c:pt idx="230">
                  <c:v>54.18</c:v>
                </c:pt>
                <c:pt idx="231">
                  <c:v>62.39</c:v>
                </c:pt>
                <c:pt idx="232">
                  <c:v>59.65</c:v>
                </c:pt>
                <c:pt idx="233">
                  <c:v>58.5</c:v>
                </c:pt>
                <c:pt idx="234">
                  <c:v>61.29</c:v>
                </c:pt>
                <c:pt idx="235">
                  <c:v>58.06</c:v>
                </c:pt>
                <c:pt idx="236">
                  <c:v>56.6</c:v>
                </c:pt>
                <c:pt idx="237">
                  <c:v>57.77</c:v>
                </c:pt>
                <c:pt idx="238">
                  <c:v>56.16</c:v>
                </c:pt>
                <c:pt idx="239">
                  <c:v>56.09</c:v>
                </c:pt>
                <c:pt idx="240">
                  <c:v>55.14</c:v>
                </c:pt>
                <c:pt idx="241">
                  <c:v>56.41</c:v>
                </c:pt>
                <c:pt idx="242">
                  <c:v>52.91</c:v>
                </c:pt>
                <c:pt idx="243">
                  <c:v>51.57</c:v>
                </c:pt>
                <c:pt idx="244">
                  <c:v>49.8</c:v>
                </c:pt>
                <c:pt idx="245">
                  <c:v>43.4</c:v>
                </c:pt>
                <c:pt idx="246">
                  <c:v>43.71</c:v>
                </c:pt>
                <c:pt idx="247">
                  <c:v>44.48</c:v>
                </c:pt>
                <c:pt idx="248">
                  <c:v>43.96</c:v>
                </c:pt>
                <c:pt idx="249">
                  <c:v>46.11</c:v>
                </c:pt>
                <c:pt idx="250">
                  <c:v>46.54</c:v>
                </c:pt>
                <c:pt idx="251">
                  <c:v>44.41</c:v>
                </c:pt>
                <c:pt idx="252">
                  <c:v>43.18</c:v>
                </c:pt>
                <c:pt idx="253">
                  <c:v>40.56</c:v>
                </c:pt>
                <c:pt idx="254">
                  <c:v>40.82</c:v>
                </c:pt>
                <c:pt idx="255">
                  <c:v>40.31</c:v>
                </c:pt>
                <c:pt idx="256">
                  <c:v>43.81</c:v>
                </c:pt>
                <c:pt idx="257">
                  <c:v>43.17</c:v>
                </c:pt>
                <c:pt idx="258">
                  <c:v>44.88</c:v>
                </c:pt>
                <c:pt idx="259">
                  <c:v>47.35</c:v>
                </c:pt>
                <c:pt idx="260">
                  <c:v>47.14</c:v>
                </c:pt>
                <c:pt idx="261">
                  <c:v>50.68</c:v>
                </c:pt>
                <c:pt idx="262">
                  <c:v>51.71</c:v>
                </c:pt>
                <c:pt idx="263">
                  <c:v>48.95</c:v>
                </c:pt>
                <c:pt idx="264">
                  <c:v>54.87</c:v>
                </c:pt>
                <c:pt idx="265">
                  <c:v>49.96</c:v>
                </c:pt>
                <c:pt idx="266">
                  <c:v>50.13</c:v>
                </c:pt>
                <c:pt idx="267">
                  <c:v>49.36</c:v>
                </c:pt>
                <c:pt idx="268">
                  <c:v>47.47</c:v>
                </c:pt>
                <c:pt idx="269">
                  <c:v>45.18</c:v>
                </c:pt>
                <c:pt idx="270">
                  <c:v>42.2</c:v>
                </c:pt>
                <c:pt idx="271">
                  <c:v>43.53</c:v>
                </c:pt>
                <c:pt idx="272">
                  <c:v>44.6</c:v>
                </c:pt>
                <c:pt idx="273">
                  <c:v>43.91</c:v>
                </c:pt>
                <c:pt idx="274">
                  <c:v>42.24</c:v>
                </c:pt>
                <c:pt idx="275">
                  <c:v>42.13</c:v>
                </c:pt>
                <c:pt idx="276">
                  <c:v>42.6</c:v>
                </c:pt>
                <c:pt idx="277">
                  <c:v>43.38</c:v>
                </c:pt>
                <c:pt idx="278">
                  <c:v>43.43</c:v>
                </c:pt>
                <c:pt idx="279">
                  <c:v>46.06</c:v>
                </c:pt>
                <c:pt idx="280">
                  <c:v>45.07</c:v>
                </c:pt>
                <c:pt idx="281">
                  <c:v>42.66</c:v>
                </c:pt>
                <c:pt idx="282">
                  <c:v>42.47</c:v>
                </c:pt>
                <c:pt idx="283">
                  <c:v>46</c:v>
                </c:pt>
                <c:pt idx="284">
                  <c:v>46.97</c:v>
                </c:pt>
                <c:pt idx="285">
                  <c:v>45.63</c:v>
                </c:pt>
                <c:pt idx="286">
                  <c:v>47.03</c:v>
                </c:pt>
                <c:pt idx="287">
                  <c:v>50.43</c:v>
                </c:pt>
                <c:pt idx="288">
                  <c:v>45.11</c:v>
                </c:pt>
                <c:pt idx="289">
                  <c:v>44.4</c:v>
                </c:pt>
                <c:pt idx="290">
                  <c:v>44.18</c:v>
                </c:pt>
                <c:pt idx="291">
                  <c:v>45.21</c:v>
                </c:pt>
                <c:pt idx="292">
                  <c:v>48.67</c:v>
                </c:pt>
                <c:pt idx="293">
                  <c:v>48.51</c:v>
                </c:pt>
                <c:pt idx="294">
                  <c:v>44.72</c:v>
                </c:pt>
                <c:pt idx="295">
                  <c:v>46.7</c:v>
                </c:pt>
                <c:pt idx="296">
                  <c:v>46.48</c:v>
                </c:pt>
                <c:pt idx="297">
                  <c:v>46.53</c:v>
                </c:pt>
                <c:pt idx="298">
                  <c:v>42.41</c:v>
                </c:pt>
                <c:pt idx="299">
                  <c:v>42.5</c:v>
                </c:pt>
                <c:pt idx="300">
                  <c:v>40.700000000000003</c:v>
                </c:pt>
                <c:pt idx="301">
                  <c:v>41.83</c:v>
                </c:pt>
                <c:pt idx="302">
                  <c:v>42.24</c:v>
                </c:pt>
                <c:pt idx="303">
                  <c:v>39.979999999999997</c:v>
                </c:pt>
                <c:pt idx="304">
                  <c:v>39.9</c:v>
                </c:pt>
                <c:pt idx="305">
                  <c:v>43.15</c:v>
                </c:pt>
                <c:pt idx="306">
                  <c:v>46.28</c:v>
                </c:pt>
                <c:pt idx="307">
                  <c:v>42.33</c:v>
                </c:pt>
                <c:pt idx="308">
                  <c:v>43.64</c:v>
                </c:pt>
                <c:pt idx="309">
                  <c:v>41.9</c:v>
                </c:pt>
                <c:pt idx="310">
                  <c:v>40.68</c:v>
                </c:pt>
                <c:pt idx="311">
                  <c:v>42.09</c:v>
                </c:pt>
                <c:pt idx="312">
                  <c:v>44.99</c:v>
                </c:pt>
                <c:pt idx="313">
                  <c:v>44.59</c:v>
                </c:pt>
                <c:pt idx="314">
                  <c:v>43.03</c:v>
                </c:pt>
                <c:pt idx="315">
                  <c:v>42.24</c:v>
                </c:pt>
                <c:pt idx="316">
                  <c:v>41.07</c:v>
                </c:pt>
                <c:pt idx="317">
                  <c:v>41.17</c:v>
                </c:pt>
                <c:pt idx="318">
                  <c:v>41.67</c:v>
                </c:pt>
                <c:pt idx="319">
                  <c:v>40.200000000000003</c:v>
                </c:pt>
                <c:pt idx="320">
                  <c:v>38.53</c:v>
                </c:pt>
                <c:pt idx="321">
                  <c:v>38.549999999999997</c:v>
                </c:pt>
                <c:pt idx="322">
                  <c:v>38.69</c:v>
                </c:pt>
                <c:pt idx="323">
                  <c:v>37.97</c:v>
                </c:pt>
                <c:pt idx="324">
                  <c:v>36.96</c:v>
                </c:pt>
                <c:pt idx="325">
                  <c:v>36.590000000000003</c:v>
                </c:pt>
                <c:pt idx="326">
                  <c:v>39.409999999999997</c:v>
                </c:pt>
                <c:pt idx="327">
                  <c:v>37.78</c:v>
                </c:pt>
                <c:pt idx="328">
                  <c:v>38.5</c:v>
                </c:pt>
                <c:pt idx="329">
                  <c:v>37.979999999999997</c:v>
                </c:pt>
                <c:pt idx="330">
                  <c:v>37.81</c:v>
                </c:pt>
                <c:pt idx="331">
                  <c:v>38.630000000000003</c:v>
                </c:pt>
                <c:pt idx="332">
                  <c:v>38.4</c:v>
                </c:pt>
                <c:pt idx="333">
                  <c:v>36.49</c:v>
                </c:pt>
                <c:pt idx="334">
                  <c:v>36.729999999999997</c:v>
                </c:pt>
                <c:pt idx="335">
                  <c:v>35.840000000000003</c:v>
                </c:pt>
                <c:pt idx="336">
                  <c:v>34.799999999999997</c:v>
                </c:pt>
                <c:pt idx="337">
                  <c:v>34.18</c:v>
                </c:pt>
                <c:pt idx="338">
                  <c:v>33.36</c:v>
                </c:pt>
                <c:pt idx="339">
                  <c:v>34.04</c:v>
                </c:pt>
                <c:pt idx="340">
                  <c:v>32.82</c:v>
                </c:pt>
                <c:pt idx="341">
                  <c:v>33.39</c:v>
                </c:pt>
                <c:pt idx="342">
                  <c:v>32.770000000000003</c:v>
                </c:pt>
                <c:pt idx="343">
                  <c:v>33.83</c:v>
                </c:pt>
                <c:pt idx="344">
                  <c:v>32.25</c:v>
                </c:pt>
                <c:pt idx="345">
                  <c:v>33.22</c:v>
                </c:pt>
                <c:pt idx="346">
                  <c:v>31.23</c:v>
                </c:pt>
                <c:pt idx="347">
                  <c:v>30.42</c:v>
                </c:pt>
                <c:pt idx="348">
                  <c:v>30.74</c:v>
                </c:pt>
                <c:pt idx="349">
                  <c:v>32.39</c:v>
                </c:pt>
                <c:pt idx="350">
                  <c:v>33.04</c:v>
                </c:pt>
                <c:pt idx="351">
                  <c:v>31.53</c:v>
                </c:pt>
                <c:pt idx="352">
                  <c:v>32.47</c:v>
                </c:pt>
                <c:pt idx="353">
                  <c:v>32.049999999999997</c:v>
                </c:pt>
                <c:pt idx="354">
                  <c:v>30.43</c:v>
                </c:pt>
                <c:pt idx="355">
                  <c:v>30.6</c:v>
                </c:pt>
                <c:pt idx="356">
                  <c:v>30.58</c:v>
                </c:pt>
                <c:pt idx="357">
                  <c:v>32.19</c:v>
                </c:pt>
                <c:pt idx="358">
                  <c:v>31.58</c:v>
                </c:pt>
                <c:pt idx="359">
                  <c:v>31.6</c:v>
                </c:pt>
                <c:pt idx="360">
                  <c:v>31.77</c:v>
                </c:pt>
                <c:pt idx="361">
                  <c:v>30.67</c:v>
                </c:pt>
                <c:pt idx="362">
                  <c:v>30.61</c:v>
                </c:pt>
                <c:pt idx="363">
                  <c:v>29.93</c:v>
                </c:pt>
                <c:pt idx="364">
                  <c:v>29.5</c:v>
                </c:pt>
                <c:pt idx="365">
                  <c:v>31.34</c:v>
                </c:pt>
                <c:pt idx="366">
                  <c:v>32.79</c:v>
                </c:pt>
                <c:pt idx="367">
                  <c:v>32.89</c:v>
                </c:pt>
                <c:pt idx="368">
                  <c:v>31.51</c:v>
                </c:pt>
                <c:pt idx="369">
                  <c:v>30.64</c:v>
                </c:pt>
                <c:pt idx="370">
                  <c:v>33.01</c:v>
                </c:pt>
                <c:pt idx="371">
                  <c:v>32.42</c:v>
                </c:pt>
                <c:pt idx="372">
                  <c:v>31.07</c:v>
                </c:pt>
                <c:pt idx="373">
                  <c:v>29.41</c:v>
                </c:pt>
                <c:pt idx="374">
                  <c:v>29.28</c:v>
                </c:pt>
                <c:pt idx="375">
                  <c:v>28.2</c:v>
                </c:pt>
                <c:pt idx="376">
                  <c:v>28.76</c:v>
                </c:pt>
                <c:pt idx="377">
                  <c:v>28.96</c:v>
                </c:pt>
                <c:pt idx="378">
                  <c:v>30.53</c:v>
                </c:pt>
                <c:pt idx="379">
                  <c:v>30.79</c:v>
                </c:pt>
                <c:pt idx="380">
                  <c:v>32.090000000000003</c:v>
                </c:pt>
                <c:pt idx="381">
                  <c:v>32.42</c:v>
                </c:pt>
                <c:pt idx="382">
                  <c:v>31.67</c:v>
                </c:pt>
                <c:pt idx="383">
                  <c:v>31.71</c:v>
                </c:pt>
                <c:pt idx="384">
                  <c:v>30.1</c:v>
                </c:pt>
                <c:pt idx="385">
                  <c:v>29.58</c:v>
                </c:pt>
                <c:pt idx="386">
                  <c:v>29.11</c:v>
                </c:pt>
                <c:pt idx="387">
                  <c:v>28.61</c:v>
                </c:pt>
                <c:pt idx="388">
                  <c:v>28.65</c:v>
                </c:pt>
                <c:pt idx="389">
                  <c:v>27.59</c:v>
                </c:pt>
                <c:pt idx="390">
                  <c:v>27.44</c:v>
                </c:pt>
                <c:pt idx="391">
                  <c:v>27.22</c:v>
                </c:pt>
                <c:pt idx="392">
                  <c:v>26.96</c:v>
                </c:pt>
                <c:pt idx="393">
                  <c:v>26.37</c:v>
                </c:pt>
                <c:pt idx="394">
                  <c:v>26.99</c:v>
                </c:pt>
                <c:pt idx="395">
                  <c:v>27.96</c:v>
                </c:pt>
                <c:pt idx="396">
                  <c:v>28.42</c:v>
                </c:pt>
                <c:pt idx="397">
                  <c:v>28.19</c:v>
                </c:pt>
                <c:pt idx="398">
                  <c:v>28.4</c:v>
                </c:pt>
                <c:pt idx="399">
                  <c:v>27.71</c:v>
                </c:pt>
                <c:pt idx="400">
                  <c:v>27.22</c:v>
                </c:pt>
                <c:pt idx="401">
                  <c:v>27.17</c:v>
                </c:pt>
                <c:pt idx="402">
                  <c:v>27.98</c:v>
                </c:pt>
                <c:pt idx="403">
                  <c:v>27.11</c:v>
                </c:pt>
                <c:pt idx="404">
                  <c:v>27.06</c:v>
                </c:pt>
                <c:pt idx="405">
                  <c:v>28.1</c:v>
                </c:pt>
                <c:pt idx="406">
                  <c:v>27.74</c:v>
                </c:pt>
                <c:pt idx="407">
                  <c:v>27.28</c:v>
                </c:pt>
                <c:pt idx="408">
                  <c:v>27.11</c:v>
                </c:pt>
                <c:pt idx="409">
                  <c:v>29.93</c:v>
                </c:pt>
                <c:pt idx="410">
                  <c:v>28.9</c:v>
                </c:pt>
                <c:pt idx="411">
                  <c:v>28.48</c:v>
                </c:pt>
                <c:pt idx="412">
                  <c:v>28.29</c:v>
                </c:pt>
                <c:pt idx="413">
                  <c:v>27.77</c:v>
                </c:pt>
                <c:pt idx="414">
                  <c:v>28.16</c:v>
                </c:pt>
                <c:pt idx="415">
                  <c:v>28.16</c:v>
                </c:pt>
                <c:pt idx="416">
                  <c:v>28.36</c:v>
                </c:pt>
                <c:pt idx="417">
                  <c:v>28.41</c:v>
                </c:pt>
                <c:pt idx="418">
                  <c:v>28.5</c:v>
                </c:pt>
                <c:pt idx="419">
                  <c:v>29.17</c:v>
                </c:pt>
                <c:pt idx="420">
                  <c:v>30.88</c:v>
                </c:pt>
                <c:pt idx="421">
                  <c:v>31.04</c:v>
                </c:pt>
                <c:pt idx="422">
                  <c:v>29.6</c:v>
                </c:pt>
                <c:pt idx="423">
                  <c:v>28.48</c:v>
                </c:pt>
                <c:pt idx="424">
                  <c:v>28.21</c:v>
                </c:pt>
                <c:pt idx="425">
                  <c:v>27.29</c:v>
                </c:pt>
                <c:pt idx="426">
                  <c:v>26.51</c:v>
                </c:pt>
                <c:pt idx="427">
                  <c:v>26.56</c:v>
                </c:pt>
                <c:pt idx="428">
                  <c:v>26.41</c:v>
                </c:pt>
                <c:pt idx="429">
                  <c:v>26.33</c:v>
                </c:pt>
                <c:pt idx="430">
                  <c:v>25.87</c:v>
                </c:pt>
                <c:pt idx="431">
                  <c:v>25.94</c:v>
                </c:pt>
                <c:pt idx="432">
                  <c:v>26.54</c:v>
                </c:pt>
                <c:pt idx="433">
                  <c:v>26.23</c:v>
                </c:pt>
                <c:pt idx="434">
                  <c:v>25.69</c:v>
                </c:pt>
                <c:pt idx="435">
                  <c:v>26.09</c:v>
                </c:pt>
                <c:pt idx="436">
                  <c:v>27.13</c:v>
                </c:pt>
                <c:pt idx="437">
                  <c:v>27.21</c:v>
                </c:pt>
                <c:pt idx="438">
                  <c:v>26.27</c:v>
                </c:pt>
                <c:pt idx="439">
                  <c:v>26.48</c:v>
                </c:pt>
                <c:pt idx="440">
                  <c:v>26.66</c:v>
                </c:pt>
                <c:pt idx="441">
                  <c:v>28.33</c:v>
                </c:pt>
                <c:pt idx="442">
                  <c:v>28.8</c:v>
                </c:pt>
                <c:pt idx="443">
                  <c:v>27.61</c:v>
                </c:pt>
                <c:pt idx="444">
                  <c:v>26.73</c:v>
                </c:pt>
                <c:pt idx="445">
                  <c:v>26.12</c:v>
                </c:pt>
                <c:pt idx="446">
                  <c:v>25.74</c:v>
                </c:pt>
                <c:pt idx="447">
                  <c:v>25.08</c:v>
                </c:pt>
                <c:pt idx="448">
                  <c:v>25.17</c:v>
                </c:pt>
                <c:pt idx="449">
                  <c:v>25.09</c:v>
                </c:pt>
                <c:pt idx="450">
                  <c:v>24.58</c:v>
                </c:pt>
                <c:pt idx="451">
                  <c:v>24.22</c:v>
                </c:pt>
                <c:pt idx="452">
                  <c:v>24.4</c:v>
                </c:pt>
                <c:pt idx="453">
                  <c:v>24.15</c:v>
                </c:pt>
                <c:pt idx="454">
                  <c:v>23.72</c:v>
                </c:pt>
                <c:pt idx="455">
                  <c:v>24.55</c:v>
                </c:pt>
                <c:pt idx="456">
                  <c:v>23.35</c:v>
                </c:pt>
                <c:pt idx="457">
                  <c:v>24.31</c:v>
                </c:pt>
                <c:pt idx="458">
                  <c:v>25.37</c:v>
                </c:pt>
                <c:pt idx="459">
                  <c:v>25.46</c:v>
                </c:pt>
                <c:pt idx="460">
                  <c:v>27.42</c:v>
                </c:pt>
                <c:pt idx="461">
                  <c:v>25.66</c:v>
                </c:pt>
                <c:pt idx="462">
                  <c:v>29.07</c:v>
                </c:pt>
                <c:pt idx="463">
                  <c:v>28.82</c:v>
                </c:pt>
                <c:pt idx="464">
                  <c:v>28.87</c:v>
                </c:pt>
                <c:pt idx="465">
                  <c:v>28.18</c:v>
                </c:pt>
                <c:pt idx="466">
                  <c:v>26.61</c:v>
                </c:pt>
                <c:pt idx="467">
                  <c:v>25.88</c:v>
                </c:pt>
                <c:pt idx="468">
                  <c:v>24.41</c:v>
                </c:pt>
                <c:pt idx="469">
                  <c:v>24.71</c:v>
                </c:pt>
                <c:pt idx="470">
                  <c:v>24.97</c:v>
                </c:pt>
                <c:pt idx="471">
                  <c:v>26.07</c:v>
                </c:pt>
                <c:pt idx="472">
                  <c:v>25.6</c:v>
                </c:pt>
                <c:pt idx="473">
                  <c:v>25.15</c:v>
                </c:pt>
                <c:pt idx="474">
                  <c:v>25.04</c:v>
                </c:pt>
                <c:pt idx="475">
                  <c:v>24.72</c:v>
                </c:pt>
                <c:pt idx="476">
                  <c:v>25.11</c:v>
                </c:pt>
                <c:pt idx="477">
                  <c:v>24.66</c:v>
                </c:pt>
                <c:pt idx="478">
                  <c:v>24.11</c:v>
                </c:pt>
                <c:pt idx="479">
                  <c:v>23.74</c:v>
                </c:pt>
                <c:pt idx="480">
                  <c:v>23.66</c:v>
                </c:pt>
                <c:pt idx="481">
                  <c:v>26.04</c:v>
                </c:pt>
                <c:pt idx="482">
                  <c:v>26.24</c:v>
                </c:pt>
                <c:pt idx="483">
                  <c:v>24.94</c:v>
                </c:pt>
                <c:pt idx="484">
                  <c:v>24.8</c:v>
                </c:pt>
                <c:pt idx="485">
                  <c:v>25.51</c:v>
                </c:pt>
                <c:pt idx="486">
                  <c:v>24.76</c:v>
                </c:pt>
                <c:pt idx="487">
                  <c:v>25.3</c:v>
                </c:pt>
                <c:pt idx="488">
                  <c:v>26.13</c:v>
                </c:pt>
                <c:pt idx="489">
                  <c:v>25.8</c:v>
                </c:pt>
                <c:pt idx="490">
                  <c:v>25.34</c:v>
                </c:pt>
                <c:pt idx="491">
                  <c:v>25.12</c:v>
                </c:pt>
                <c:pt idx="492">
                  <c:v>24.56</c:v>
                </c:pt>
                <c:pt idx="493">
                  <c:v>24.73</c:v>
                </c:pt>
                <c:pt idx="494">
                  <c:v>24.25</c:v>
                </c:pt>
                <c:pt idx="495">
                  <c:v>24.78</c:v>
                </c:pt>
                <c:pt idx="496">
                  <c:v>24.52</c:v>
                </c:pt>
                <c:pt idx="497">
                  <c:v>23.53</c:v>
                </c:pt>
                <c:pt idx="498">
                  <c:v>22.76</c:v>
                </c:pt>
                <c:pt idx="499">
                  <c:v>22.68</c:v>
                </c:pt>
                <c:pt idx="500">
                  <c:v>22.41</c:v>
                </c:pt>
                <c:pt idx="501">
                  <c:v>22.49</c:v>
                </c:pt>
                <c:pt idx="502">
                  <c:v>22.63</c:v>
                </c:pt>
                <c:pt idx="503">
                  <c:v>22.66</c:v>
                </c:pt>
                <c:pt idx="504">
                  <c:v>23.89</c:v>
                </c:pt>
                <c:pt idx="505">
                  <c:v>22.77</c:v>
                </c:pt>
                <c:pt idx="506">
                  <c:v>22.39</c:v>
                </c:pt>
                <c:pt idx="507">
                  <c:v>21.8</c:v>
                </c:pt>
                <c:pt idx="508">
                  <c:v>21.6</c:v>
                </c:pt>
                <c:pt idx="509">
                  <c:v>21</c:v>
                </c:pt>
                <c:pt idx="510">
                  <c:v>21.27</c:v>
                </c:pt>
                <c:pt idx="511">
                  <c:v>21.79</c:v>
                </c:pt>
                <c:pt idx="512">
                  <c:v>21.29</c:v>
                </c:pt>
                <c:pt idx="513">
                  <c:v>20.71</c:v>
                </c:pt>
                <c:pt idx="514">
                  <c:v>21.48</c:v>
                </c:pt>
                <c:pt idx="515">
                  <c:v>20.89</c:v>
                </c:pt>
                <c:pt idx="516">
                  <c:v>21.4</c:v>
                </c:pt>
                <c:pt idx="517">
                  <c:v>23.15</c:v>
                </c:pt>
                <c:pt idx="518">
                  <c:v>26.29</c:v>
                </c:pt>
                <c:pt idx="519">
                  <c:v>25.19</c:v>
                </c:pt>
                <c:pt idx="520">
                  <c:v>25.17</c:v>
                </c:pt>
                <c:pt idx="521">
                  <c:v>24.13</c:v>
                </c:pt>
                <c:pt idx="522">
                  <c:v>24.67</c:v>
                </c:pt>
                <c:pt idx="523">
                  <c:v>25.38</c:v>
                </c:pt>
                <c:pt idx="524">
                  <c:v>23.64</c:v>
                </c:pt>
                <c:pt idx="525">
                  <c:v>22.93</c:v>
                </c:pt>
                <c:pt idx="526">
                  <c:v>23</c:v>
                </c:pt>
                <c:pt idx="527">
                  <c:v>25.98</c:v>
                </c:pt>
                <c:pt idx="528">
                  <c:v>26</c:v>
                </c:pt>
                <c:pt idx="529">
                  <c:v>26.43</c:v>
                </c:pt>
                <c:pt idx="530">
                  <c:v>26.04</c:v>
                </c:pt>
                <c:pt idx="531">
                  <c:v>25.87</c:v>
                </c:pt>
                <c:pt idx="532">
                  <c:v>24.57</c:v>
                </c:pt>
                <c:pt idx="533">
                  <c:v>24.46</c:v>
                </c:pt>
                <c:pt idx="534">
                  <c:v>23.57</c:v>
                </c:pt>
                <c:pt idx="535">
                  <c:v>23.29</c:v>
                </c:pt>
                <c:pt idx="536">
                  <c:v>22.78</c:v>
                </c:pt>
                <c:pt idx="537">
                  <c:v>22.31</c:v>
                </c:pt>
                <c:pt idx="538">
                  <c:v>21.73</c:v>
                </c:pt>
                <c:pt idx="539">
                  <c:v>22.62</c:v>
                </c:pt>
                <c:pt idx="540">
                  <c:v>22.08</c:v>
                </c:pt>
                <c:pt idx="541">
                  <c:v>22.07</c:v>
                </c:pt>
                <c:pt idx="542">
                  <c:v>21.65</c:v>
                </c:pt>
                <c:pt idx="543">
                  <c:v>21.44</c:v>
                </c:pt>
                <c:pt idx="544">
                  <c:v>21.18</c:v>
                </c:pt>
                <c:pt idx="545">
                  <c:v>20.97</c:v>
                </c:pt>
                <c:pt idx="546">
                  <c:v>21.03</c:v>
                </c:pt>
                <c:pt idx="547">
                  <c:v>20.23</c:v>
                </c:pt>
                <c:pt idx="548">
                  <c:v>20.260000000000002</c:v>
                </c:pt>
                <c:pt idx="549">
                  <c:v>20.16</c:v>
                </c:pt>
                <c:pt idx="550">
                  <c:v>20.51</c:v>
                </c:pt>
                <c:pt idx="551">
                  <c:v>20.7</c:v>
                </c:pt>
                <c:pt idx="552">
                  <c:v>20.27</c:v>
                </c:pt>
                <c:pt idx="553">
                  <c:v>20.72</c:v>
                </c:pt>
                <c:pt idx="554">
                  <c:v>20.16</c:v>
                </c:pt>
                <c:pt idx="555">
                  <c:v>19.72</c:v>
                </c:pt>
                <c:pt idx="556">
                  <c:v>19.48</c:v>
                </c:pt>
                <c:pt idx="557">
                  <c:v>19.95</c:v>
                </c:pt>
                <c:pt idx="558">
                  <c:v>20.11</c:v>
                </c:pt>
                <c:pt idx="559">
                  <c:v>19.68</c:v>
                </c:pt>
                <c:pt idx="560">
                  <c:v>20.079999999999998</c:v>
                </c:pt>
                <c:pt idx="561">
                  <c:v>20.58</c:v>
                </c:pt>
                <c:pt idx="562">
                  <c:v>20.059999999999999</c:v>
                </c:pt>
                <c:pt idx="563">
                  <c:v>19.850000000000001</c:v>
                </c:pt>
                <c:pt idx="564">
                  <c:v>19.54</c:v>
                </c:pt>
                <c:pt idx="565">
                  <c:v>19.920000000000002</c:v>
                </c:pt>
                <c:pt idx="566">
                  <c:v>19.899999999999999</c:v>
                </c:pt>
                <c:pt idx="567">
                  <c:v>19.350000000000001</c:v>
                </c:pt>
                <c:pt idx="568">
                  <c:v>18.84</c:v>
                </c:pt>
                <c:pt idx="569">
                  <c:v>19.190000000000001</c:v>
                </c:pt>
                <c:pt idx="570">
                  <c:v>19.079999999999998</c:v>
                </c:pt>
                <c:pt idx="571">
                  <c:v>18.62</c:v>
                </c:pt>
                <c:pt idx="572">
                  <c:v>18.96</c:v>
                </c:pt>
                <c:pt idx="573">
                  <c:v>18.989999999999998</c:v>
                </c:pt>
                <c:pt idx="574">
                  <c:v>18.77</c:v>
                </c:pt>
                <c:pt idx="575">
                  <c:v>18.899999999999999</c:v>
                </c:pt>
                <c:pt idx="576">
                  <c:v>20.23</c:v>
                </c:pt>
                <c:pt idx="577">
                  <c:v>19.79</c:v>
                </c:pt>
                <c:pt idx="578">
                  <c:v>18.989999999999998</c:v>
                </c:pt>
                <c:pt idx="579">
                  <c:v>19.3</c:v>
                </c:pt>
                <c:pt idx="580">
                  <c:v>19.59</c:v>
                </c:pt>
                <c:pt idx="581">
                  <c:v>19.39</c:v>
                </c:pt>
                <c:pt idx="582">
                  <c:v>19.86</c:v>
                </c:pt>
                <c:pt idx="583">
                  <c:v>22.72</c:v>
                </c:pt>
                <c:pt idx="584">
                  <c:v>22.31</c:v>
                </c:pt>
                <c:pt idx="585">
                  <c:v>20.96</c:v>
                </c:pt>
                <c:pt idx="586">
                  <c:v>23.67</c:v>
                </c:pt>
                <c:pt idx="587">
                  <c:v>22.58</c:v>
                </c:pt>
                <c:pt idx="588">
                  <c:v>25.07</c:v>
                </c:pt>
                <c:pt idx="589">
                  <c:v>26.37</c:v>
                </c:pt>
                <c:pt idx="590">
                  <c:v>26.37</c:v>
                </c:pt>
                <c:pt idx="591">
                  <c:v>36.619999999999997</c:v>
                </c:pt>
                <c:pt idx="592">
                  <c:v>28.98</c:v>
                </c:pt>
                <c:pt idx="593">
                  <c:v>28.87</c:v>
                </c:pt>
                <c:pt idx="594">
                  <c:v>26.65</c:v>
                </c:pt>
                <c:pt idx="595">
                  <c:v>27.61</c:v>
                </c:pt>
                <c:pt idx="596">
                  <c:v>30.8</c:v>
                </c:pt>
                <c:pt idx="597">
                  <c:v>30.51</c:v>
                </c:pt>
                <c:pt idx="598">
                  <c:v>32.81</c:v>
                </c:pt>
                <c:pt idx="599">
                  <c:v>34.18</c:v>
                </c:pt>
                <c:pt idx="600">
                  <c:v>40.83</c:v>
                </c:pt>
                <c:pt idx="601">
                  <c:v>37.4</c:v>
                </c:pt>
                <c:pt idx="602">
                  <c:v>36.909999999999997</c:v>
                </c:pt>
                <c:pt idx="603">
                  <c:v>34.9</c:v>
                </c:pt>
                <c:pt idx="604">
                  <c:v>33.950000000000003</c:v>
                </c:pt>
                <c:pt idx="605">
                  <c:v>30.64</c:v>
                </c:pt>
                <c:pt idx="606">
                  <c:v>32</c:v>
                </c:pt>
                <c:pt idx="607">
                  <c:v>34.020000000000003</c:v>
                </c:pt>
                <c:pt idx="608">
                  <c:v>30.59</c:v>
                </c:pt>
                <c:pt idx="609">
                  <c:v>30.24</c:v>
                </c:pt>
                <c:pt idx="610">
                  <c:v>34.369999999999997</c:v>
                </c:pt>
                <c:pt idx="611">
                  <c:v>35.299999999999997</c:v>
                </c:pt>
                <c:pt idx="612">
                  <c:v>33.65</c:v>
                </c:pt>
                <c:pt idx="613">
                  <c:v>33.799999999999997</c:v>
                </c:pt>
                <c:pt idx="614">
                  <c:v>31.47</c:v>
                </c:pt>
                <c:pt idx="615">
                  <c:v>30.95</c:v>
                </c:pt>
                <c:pt idx="616">
                  <c:v>30.68</c:v>
                </c:pt>
                <c:pt idx="617">
                  <c:v>28.45</c:v>
                </c:pt>
                <c:pt idx="618">
                  <c:v>28.78</c:v>
                </c:pt>
                <c:pt idx="619">
                  <c:v>28.21</c:v>
                </c:pt>
                <c:pt idx="620">
                  <c:v>27.96</c:v>
                </c:pt>
                <c:pt idx="621">
                  <c:v>27.54</c:v>
                </c:pt>
                <c:pt idx="622">
                  <c:v>29.09</c:v>
                </c:pt>
                <c:pt idx="623">
                  <c:v>29.26</c:v>
                </c:pt>
                <c:pt idx="624">
                  <c:v>31.36</c:v>
                </c:pt>
                <c:pt idx="625">
                  <c:v>30.7</c:v>
                </c:pt>
                <c:pt idx="626">
                  <c:v>30.96</c:v>
                </c:pt>
                <c:pt idx="627">
                  <c:v>34.380000000000003</c:v>
                </c:pt>
                <c:pt idx="628">
                  <c:v>35.229999999999997</c:v>
                </c:pt>
                <c:pt idx="629">
                  <c:v>34.49</c:v>
                </c:pt>
                <c:pt idx="630">
                  <c:v>33.29</c:v>
                </c:pt>
                <c:pt idx="631">
                  <c:v>32.01</c:v>
                </c:pt>
                <c:pt idx="632">
                  <c:v>29.72</c:v>
                </c:pt>
                <c:pt idx="633">
                  <c:v>28.83</c:v>
                </c:pt>
                <c:pt idx="634">
                  <c:v>28.17</c:v>
                </c:pt>
                <c:pt idx="635">
                  <c:v>28.39</c:v>
                </c:pt>
                <c:pt idx="636">
                  <c:v>28.32</c:v>
                </c:pt>
                <c:pt idx="637">
                  <c:v>28.83</c:v>
                </c:pt>
                <c:pt idx="638">
                  <c:v>29.23</c:v>
                </c:pt>
                <c:pt idx="639">
                  <c:v>30.6</c:v>
                </c:pt>
                <c:pt idx="640">
                  <c:v>30.08</c:v>
                </c:pt>
                <c:pt idx="641">
                  <c:v>28.22</c:v>
                </c:pt>
                <c:pt idx="642">
                  <c:v>29.08</c:v>
                </c:pt>
                <c:pt idx="643">
                  <c:v>27.9</c:v>
                </c:pt>
                <c:pt idx="644">
                  <c:v>26.99</c:v>
                </c:pt>
                <c:pt idx="645">
                  <c:v>26.44</c:v>
                </c:pt>
                <c:pt idx="646">
                  <c:v>26.37</c:v>
                </c:pt>
                <c:pt idx="647">
                  <c:v>26.71</c:v>
                </c:pt>
                <c:pt idx="648">
                  <c:v>27.12</c:v>
                </c:pt>
                <c:pt idx="649">
                  <c:v>27.14</c:v>
                </c:pt>
                <c:pt idx="650">
                  <c:v>25.4</c:v>
                </c:pt>
                <c:pt idx="651">
                  <c:v>26.01</c:v>
                </c:pt>
                <c:pt idx="652">
                  <c:v>25.96</c:v>
                </c:pt>
                <c:pt idx="653">
                  <c:v>26.16</c:v>
                </c:pt>
                <c:pt idx="654">
                  <c:v>26.12</c:v>
                </c:pt>
                <c:pt idx="655">
                  <c:v>26.03</c:v>
                </c:pt>
                <c:pt idx="656">
                  <c:v>26.31</c:v>
                </c:pt>
                <c:pt idx="657">
                  <c:v>28.69</c:v>
                </c:pt>
                <c:pt idx="658">
                  <c:v>29.25</c:v>
                </c:pt>
                <c:pt idx="659">
                  <c:v>29.97</c:v>
                </c:pt>
                <c:pt idx="660">
                  <c:v>29.8</c:v>
                </c:pt>
                <c:pt idx="661">
                  <c:v>28.57</c:v>
                </c:pt>
                <c:pt idx="662">
                  <c:v>28.58</c:v>
                </c:pt>
                <c:pt idx="663">
                  <c:v>29.63</c:v>
                </c:pt>
                <c:pt idx="664">
                  <c:v>29.54</c:v>
                </c:pt>
                <c:pt idx="665">
                  <c:v>29.29</c:v>
                </c:pt>
                <c:pt idx="666">
                  <c:v>30.31</c:v>
                </c:pt>
                <c:pt idx="667">
                  <c:v>29.85</c:v>
                </c:pt>
                <c:pt idx="668">
                  <c:v>30.37</c:v>
                </c:pt>
                <c:pt idx="669">
                  <c:v>28.4</c:v>
                </c:pt>
                <c:pt idx="670">
                  <c:v>30.01</c:v>
                </c:pt>
                <c:pt idx="671">
                  <c:v>29.04</c:v>
                </c:pt>
                <c:pt idx="672">
                  <c:v>27.29</c:v>
                </c:pt>
                <c:pt idx="673">
                  <c:v>26.62</c:v>
                </c:pt>
                <c:pt idx="674">
                  <c:v>25.31</c:v>
                </c:pt>
                <c:pt idx="675">
                  <c:v>26.77</c:v>
                </c:pt>
                <c:pt idx="676">
                  <c:v>26.3</c:v>
                </c:pt>
                <c:pt idx="677">
                  <c:v>26.1</c:v>
                </c:pt>
                <c:pt idx="678">
                  <c:v>25.59</c:v>
                </c:pt>
                <c:pt idx="679">
                  <c:v>24.75</c:v>
                </c:pt>
                <c:pt idx="680">
                  <c:v>24.74</c:v>
                </c:pt>
                <c:pt idx="681">
                  <c:v>24.93</c:v>
                </c:pt>
                <c:pt idx="682">
                  <c:v>24.96</c:v>
                </c:pt>
                <c:pt idx="683">
                  <c:v>25.12</c:v>
                </c:pt>
                <c:pt idx="684">
                  <c:v>24.59</c:v>
                </c:pt>
                <c:pt idx="685">
                  <c:v>24.94</c:v>
                </c:pt>
                <c:pt idx="686">
                  <c:v>25.16</c:v>
                </c:pt>
                <c:pt idx="687">
                  <c:v>26.16</c:v>
                </c:pt>
                <c:pt idx="688">
                  <c:v>24.75</c:v>
                </c:pt>
                <c:pt idx="689">
                  <c:v>25.2</c:v>
                </c:pt>
                <c:pt idx="690">
                  <c:v>25.34</c:v>
                </c:pt>
                <c:pt idx="691">
                  <c:v>25.91</c:v>
                </c:pt>
                <c:pt idx="692">
                  <c:v>26.4</c:v>
                </c:pt>
                <c:pt idx="693">
                  <c:v>25.7</c:v>
                </c:pt>
                <c:pt idx="694">
                  <c:v>26.32</c:v>
                </c:pt>
                <c:pt idx="695">
                  <c:v>25.08</c:v>
                </c:pt>
                <c:pt idx="696">
                  <c:v>24.91</c:v>
                </c:pt>
                <c:pt idx="697">
                  <c:v>24.89</c:v>
                </c:pt>
                <c:pt idx="698">
                  <c:v>24.06</c:v>
                </c:pt>
                <c:pt idx="699">
                  <c:v>23.98</c:v>
                </c:pt>
                <c:pt idx="700">
                  <c:v>23.37</c:v>
                </c:pt>
                <c:pt idx="701">
                  <c:v>22.98</c:v>
                </c:pt>
                <c:pt idx="702">
                  <c:v>23.56</c:v>
                </c:pt>
                <c:pt idx="703">
                  <c:v>23.2</c:v>
                </c:pt>
                <c:pt idx="704">
                  <c:v>22.8</c:v>
                </c:pt>
                <c:pt idx="705">
                  <c:v>23.59</c:v>
                </c:pt>
                <c:pt idx="706">
                  <c:v>22.66</c:v>
                </c:pt>
                <c:pt idx="707">
                  <c:v>22.22</c:v>
                </c:pt>
                <c:pt idx="708">
                  <c:v>21.65</c:v>
                </c:pt>
                <c:pt idx="709">
                  <c:v>21.91</c:v>
                </c:pt>
                <c:pt idx="710">
                  <c:v>22.2</c:v>
                </c:pt>
                <c:pt idx="711">
                  <c:v>22.6</c:v>
                </c:pt>
                <c:pt idx="712">
                  <c:v>22.81</c:v>
                </c:pt>
                <c:pt idx="713">
                  <c:v>22.95</c:v>
                </c:pt>
                <c:pt idx="714">
                  <c:v>23.29</c:v>
                </c:pt>
                <c:pt idx="715">
                  <c:v>23.02</c:v>
                </c:pt>
                <c:pt idx="716">
                  <c:v>21.65</c:v>
                </c:pt>
                <c:pt idx="717">
                  <c:v>20.57</c:v>
                </c:pt>
                <c:pt idx="718">
                  <c:v>20.66</c:v>
                </c:pt>
                <c:pt idx="719">
                  <c:v>20.73</c:v>
                </c:pt>
                <c:pt idx="720">
                  <c:v>21.53</c:v>
                </c:pt>
                <c:pt idx="721">
                  <c:v>21.28</c:v>
                </c:pt>
                <c:pt idx="722">
                  <c:v>21.47</c:v>
                </c:pt>
                <c:pt idx="723">
                  <c:v>22.93</c:v>
                </c:pt>
                <c:pt idx="724">
                  <c:v>22.81</c:v>
                </c:pt>
                <c:pt idx="725">
                  <c:v>24.08</c:v>
                </c:pt>
                <c:pt idx="726">
                  <c:v>23.83</c:v>
                </c:pt>
                <c:pt idx="727">
                  <c:v>22.43</c:v>
                </c:pt>
                <c:pt idx="728">
                  <c:v>21.4</c:v>
                </c:pt>
                <c:pt idx="729">
                  <c:v>21.33</c:v>
                </c:pt>
                <c:pt idx="730">
                  <c:v>22.59</c:v>
                </c:pt>
                <c:pt idx="731">
                  <c:v>21.81</c:v>
                </c:pt>
                <c:pt idx="732">
                  <c:v>21.81</c:v>
                </c:pt>
                <c:pt idx="733">
                  <c:v>23.35</c:v>
                </c:pt>
                <c:pt idx="734">
                  <c:v>25.19</c:v>
                </c:pt>
                <c:pt idx="735">
                  <c:v>23.99</c:v>
                </c:pt>
                <c:pt idx="736">
                  <c:v>21.99</c:v>
                </c:pt>
                <c:pt idx="737">
                  <c:v>21</c:v>
                </c:pt>
                <c:pt idx="738">
                  <c:v>21.04</c:v>
                </c:pt>
                <c:pt idx="739">
                  <c:v>20.97</c:v>
                </c:pt>
                <c:pt idx="740">
                  <c:v>20.38</c:v>
                </c:pt>
                <c:pt idx="741">
                  <c:v>19.98</c:v>
                </c:pt>
                <c:pt idx="742">
                  <c:v>19.84</c:v>
                </c:pt>
                <c:pt idx="743">
                  <c:v>20.46</c:v>
                </c:pt>
                <c:pt idx="744">
                  <c:v>20.39</c:v>
                </c:pt>
                <c:pt idx="745">
                  <c:v>20.74</c:v>
                </c:pt>
                <c:pt idx="746">
                  <c:v>20.82</c:v>
                </c:pt>
                <c:pt idx="747">
                  <c:v>20.29</c:v>
                </c:pt>
                <c:pt idx="748">
                  <c:v>20.100000000000001</c:v>
                </c:pt>
                <c:pt idx="749">
                  <c:v>19.91</c:v>
                </c:pt>
                <c:pt idx="750">
                  <c:v>19.57</c:v>
                </c:pt>
                <c:pt idx="751">
                  <c:v>20.440000000000001</c:v>
                </c:pt>
                <c:pt idx="752">
                  <c:v>21.04</c:v>
                </c:pt>
                <c:pt idx="753">
                  <c:v>21.18</c:v>
                </c:pt>
                <c:pt idx="754">
                  <c:v>20.84</c:v>
                </c:pt>
                <c:pt idx="755">
                  <c:v>21.01</c:v>
                </c:pt>
                <c:pt idx="756">
                  <c:v>20.9</c:v>
                </c:pt>
                <c:pt idx="757">
                  <c:v>20.62</c:v>
                </c:pt>
                <c:pt idx="758">
                  <c:v>20.61</c:v>
                </c:pt>
                <c:pt idx="759">
                  <c:v>20.05</c:v>
                </c:pt>
                <c:pt idx="760">
                  <c:v>20.350000000000001</c:v>
                </c:pt>
                <c:pt idx="761">
                  <c:v>20.29</c:v>
                </c:pt>
                <c:pt idx="762">
                  <c:v>20.48</c:v>
                </c:pt>
                <c:pt idx="763">
                  <c:v>20.14</c:v>
                </c:pt>
                <c:pt idx="764">
                  <c:v>19.23</c:v>
                </c:pt>
                <c:pt idx="765">
                  <c:v>19.2</c:v>
                </c:pt>
                <c:pt idx="766">
                  <c:v>18.37</c:v>
                </c:pt>
                <c:pt idx="767">
                  <c:v>18.38</c:v>
                </c:pt>
                <c:pt idx="768">
                  <c:v>19.64</c:v>
                </c:pt>
                <c:pt idx="769">
                  <c:v>19.899999999999999</c:v>
                </c:pt>
                <c:pt idx="770">
                  <c:v>19.97</c:v>
                </c:pt>
                <c:pt idx="771">
                  <c:v>19.579999999999998</c:v>
                </c:pt>
                <c:pt idx="772">
                  <c:v>19.34</c:v>
                </c:pt>
                <c:pt idx="773">
                  <c:v>18.82</c:v>
                </c:pt>
                <c:pt idx="774">
                  <c:v>18.48</c:v>
                </c:pt>
                <c:pt idx="775">
                  <c:v>20.59</c:v>
                </c:pt>
                <c:pt idx="776">
                  <c:v>20.149999999999999</c:v>
                </c:pt>
                <c:pt idx="777">
                  <c:v>18.97</c:v>
                </c:pt>
                <c:pt idx="778">
                  <c:v>19.09</c:v>
                </c:pt>
                <c:pt idx="779">
                  <c:v>18.920000000000002</c:v>
                </c:pt>
                <c:pt idx="780">
                  <c:v>18.329999999999998</c:v>
                </c:pt>
                <c:pt idx="781">
                  <c:v>18.260000000000002</c:v>
                </c:pt>
                <c:pt idx="782">
                  <c:v>17.850000000000001</c:v>
                </c:pt>
                <c:pt idx="783">
                  <c:v>17.86</c:v>
                </c:pt>
                <c:pt idx="784">
                  <c:v>18.100000000000001</c:v>
                </c:pt>
                <c:pt idx="785">
                  <c:v>17.86</c:v>
                </c:pt>
                <c:pt idx="786">
                  <c:v>17.940000000000001</c:v>
                </c:pt>
                <c:pt idx="787">
                  <c:v>18.27</c:v>
                </c:pt>
                <c:pt idx="788">
                  <c:v>18.32</c:v>
                </c:pt>
                <c:pt idx="789">
                  <c:v>18.63</c:v>
                </c:pt>
                <c:pt idx="790">
                  <c:v>18.899999999999999</c:v>
                </c:pt>
                <c:pt idx="791">
                  <c:v>21.32</c:v>
                </c:pt>
                <c:pt idx="792">
                  <c:v>22.47</c:v>
                </c:pt>
                <c:pt idx="793">
                  <c:v>22.26</c:v>
                </c:pt>
                <c:pt idx="794">
                  <c:v>20.57</c:v>
                </c:pt>
                <c:pt idx="795">
                  <c:v>20</c:v>
                </c:pt>
                <c:pt idx="796">
                  <c:v>21.9</c:v>
                </c:pt>
                <c:pt idx="797">
                  <c:v>21.68</c:v>
                </c:pt>
                <c:pt idx="798">
                  <c:v>20.440000000000001</c:v>
                </c:pt>
                <c:pt idx="799">
                  <c:v>20.8</c:v>
                </c:pt>
                <c:pt idx="800">
                  <c:v>21.85</c:v>
                </c:pt>
                <c:pt idx="801">
                  <c:v>21.45</c:v>
                </c:pt>
                <c:pt idx="802">
                  <c:v>21.82</c:v>
                </c:pt>
                <c:pt idx="803">
                  <c:v>22.76</c:v>
                </c:pt>
                <c:pt idx="804">
                  <c:v>21.87</c:v>
                </c:pt>
                <c:pt idx="805">
                  <c:v>22.49</c:v>
                </c:pt>
                <c:pt idx="806">
                  <c:v>24.03</c:v>
                </c:pt>
                <c:pt idx="807">
                  <c:v>26.91</c:v>
                </c:pt>
                <c:pt idx="808">
                  <c:v>25.44</c:v>
                </c:pt>
                <c:pt idx="809">
                  <c:v>24.34</c:v>
                </c:pt>
                <c:pt idx="810">
                  <c:v>21.95</c:v>
                </c:pt>
                <c:pt idx="811">
                  <c:v>21.7</c:v>
                </c:pt>
                <c:pt idx="812">
                  <c:v>20.93</c:v>
                </c:pt>
                <c:pt idx="813">
                  <c:v>20.079999999999998</c:v>
                </c:pt>
                <c:pt idx="814">
                  <c:v>20.03</c:v>
                </c:pt>
                <c:pt idx="815">
                  <c:v>20.86</c:v>
                </c:pt>
                <c:pt idx="816">
                  <c:v>19.97</c:v>
                </c:pt>
                <c:pt idx="817">
                  <c:v>19.75</c:v>
                </c:pt>
                <c:pt idx="818">
                  <c:v>19.84</c:v>
                </c:pt>
                <c:pt idx="819">
                  <c:v>19.59</c:v>
                </c:pt>
                <c:pt idx="820">
                  <c:v>19.39</c:v>
                </c:pt>
                <c:pt idx="821">
                  <c:v>19.399999999999999</c:v>
                </c:pt>
                <c:pt idx="822">
                  <c:v>19.38</c:v>
                </c:pt>
                <c:pt idx="823">
                  <c:v>19.5</c:v>
                </c:pt>
                <c:pt idx="824">
                  <c:v>20.05</c:v>
                </c:pt>
                <c:pt idx="825">
                  <c:v>20.010000000000002</c:v>
                </c:pt>
                <c:pt idx="826">
                  <c:v>20.329999999999998</c:v>
                </c:pt>
                <c:pt idx="827">
                  <c:v>19.989999999999998</c:v>
                </c:pt>
                <c:pt idx="828">
                  <c:v>19.96</c:v>
                </c:pt>
                <c:pt idx="829">
                  <c:v>19.170000000000002</c:v>
                </c:pt>
                <c:pt idx="830">
                  <c:v>19.920000000000002</c:v>
                </c:pt>
                <c:pt idx="831">
                  <c:v>19.18</c:v>
                </c:pt>
                <c:pt idx="832">
                  <c:v>18.48</c:v>
                </c:pt>
                <c:pt idx="833">
                  <c:v>18.350000000000001</c:v>
                </c:pt>
                <c:pt idx="834">
                  <c:v>18.55</c:v>
                </c:pt>
                <c:pt idx="835">
                  <c:v>18.27</c:v>
                </c:pt>
                <c:pt idx="836">
                  <c:v>17.899999999999999</c:v>
                </c:pt>
                <c:pt idx="837">
                  <c:v>17.52</c:v>
                </c:pt>
                <c:pt idx="838">
                  <c:v>17.5</c:v>
                </c:pt>
                <c:pt idx="839">
                  <c:v>18.39</c:v>
                </c:pt>
                <c:pt idx="840">
                  <c:v>19.11</c:v>
                </c:pt>
                <c:pt idx="841">
                  <c:v>19.440000000000001</c:v>
                </c:pt>
                <c:pt idx="842">
                  <c:v>19.84</c:v>
                </c:pt>
                <c:pt idx="843">
                  <c:v>19.91</c:v>
                </c:pt>
                <c:pt idx="844">
                  <c:v>19.2</c:v>
                </c:pt>
                <c:pt idx="845">
                  <c:v>18.37</c:v>
                </c:pt>
                <c:pt idx="846">
                  <c:v>19.05</c:v>
                </c:pt>
                <c:pt idx="847">
                  <c:v>18.440000000000001</c:v>
                </c:pt>
                <c:pt idx="848">
                  <c:v>19.07</c:v>
                </c:pt>
                <c:pt idx="849">
                  <c:v>19.87</c:v>
                </c:pt>
                <c:pt idx="850">
                  <c:v>19.45</c:v>
                </c:pt>
                <c:pt idx="851">
                  <c:v>18.53</c:v>
                </c:pt>
                <c:pt idx="852">
                  <c:v>18.170000000000002</c:v>
                </c:pt>
                <c:pt idx="853">
                  <c:v>19.05</c:v>
                </c:pt>
                <c:pt idx="854">
                  <c:v>19.79</c:v>
                </c:pt>
                <c:pt idx="855">
                  <c:v>19.170000000000002</c:v>
                </c:pt>
                <c:pt idx="856">
                  <c:v>18.87</c:v>
                </c:pt>
                <c:pt idx="857">
                  <c:v>18.190000000000001</c:v>
                </c:pt>
                <c:pt idx="858">
                  <c:v>18.13</c:v>
                </c:pt>
                <c:pt idx="859">
                  <c:v>17.559999999999999</c:v>
                </c:pt>
                <c:pt idx="860">
                  <c:v>19.36</c:v>
                </c:pt>
                <c:pt idx="861">
                  <c:v>19.32</c:v>
                </c:pt>
                <c:pt idx="862">
                  <c:v>19.47</c:v>
                </c:pt>
                <c:pt idx="863">
                  <c:v>19.96</c:v>
                </c:pt>
                <c:pt idx="864">
                  <c:v>19.5</c:v>
                </c:pt>
                <c:pt idx="865">
                  <c:v>19.95</c:v>
                </c:pt>
                <c:pt idx="866">
                  <c:v>19.260000000000002</c:v>
                </c:pt>
                <c:pt idx="867">
                  <c:v>20.11</c:v>
                </c:pt>
                <c:pt idx="868">
                  <c:v>20.440000000000001</c:v>
                </c:pt>
                <c:pt idx="869">
                  <c:v>19.43</c:v>
                </c:pt>
                <c:pt idx="870">
                  <c:v>21.38</c:v>
                </c:pt>
                <c:pt idx="871">
                  <c:v>22.61</c:v>
                </c:pt>
                <c:pt idx="872">
                  <c:v>22.44</c:v>
                </c:pt>
                <c:pt idx="873">
                  <c:v>21.22</c:v>
                </c:pt>
                <c:pt idx="874">
                  <c:v>20.5</c:v>
                </c:pt>
                <c:pt idx="875">
                  <c:v>20.72</c:v>
                </c:pt>
                <c:pt idx="876">
                  <c:v>20.93</c:v>
                </c:pt>
                <c:pt idx="877">
                  <c:v>21.92</c:v>
                </c:pt>
                <c:pt idx="878">
                  <c:v>21.5</c:v>
                </c:pt>
                <c:pt idx="879">
                  <c:v>20.52</c:v>
                </c:pt>
                <c:pt idx="880">
                  <c:v>19.420000000000002</c:v>
                </c:pt>
                <c:pt idx="881">
                  <c:v>18.91</c:v>
                </c:pt>
                <c:pt idx="882">
                  <c:v>17.93</c:v>
                </c:pt>
                <c:pt idx="883">
                  <c:v>18.11</c:v>
                </c:pt>
                <c:pt idx="884">
                  <c:v>18.41</c:v>
                </c:pt>
                <c:pt idx="885">
                  <c:v>17.77</c:v>
                </c:pt>
                <c:pt idx="886">
                  <c:v>17.96</c:v>
                </c:pt>
                <c:pt idx="887">
                  <c:v>19.98</c:v>
                </c:pt>
                <c:pt idx="888">
                  <c:v>20.93</c:v>
                </c:pt>
                <c:pt idx="889">
                  <c:v>20.85</c:v>
                </c:pt>
                <c:pt idx="890">
                  <c:v>21.59</c:v>
                </c:pt>
                <c:pt idx="891">
                  <c:v>20.94</c:v>
                </c:pt>
                <c:pt idx="892">
                  <c:v>21.84</c:v>
                </c:pt>
                <c:pt idx="893">
                  <c:v>20.5</c:v>
                </c:pt>
                <c:pt idx="894">
                  <c:v>20.37</c:v>
                </c:pt>
                <c:pt idx="895">
                  <c:v>19.2</c:v>
                </c:pt>
                <c:pt idx="896">
                  <c:v>19.2</c:v>
                </c:pt>
                <c:pt idx="897">
                  <c:v>20.260000000000002</c:v>
                </c:pt>
                <c:pt idx="898">
                  <c:v>20.89</c:v>
                </c:pt>
                <c:pt idx="899">
                  <c:v>22.69</c:v>
                </c:pt>
                <c:pt idx="900">
                  <c:v>22.95</c:v>
                </c:pt>
                <c:pt idx="901">
                  <c:v>22.91</c:v>
                </c:pt>
                <c:pt idx="902">
                  <c:v>22.38</c:v>
                </c:pt>
                <c:pt idx="903">
                  <c:v>23.6</c:v>
                </c:pt>
                <c:pt idx="904">
                  <c:v>23.12</c:v>
                </c:pt>
                <c:pt idx="905">
                  <c:v>28.56</c:v>
                </c:pt>
                <c:pt idx="906">
                  <c:v>29.59</c:v>
                </c:pt>
                <c:pt idx="907">
                  <c:v>38.1</c:v>
                </c:pt>
                <c:pt idx="908">
                  <c:v>31.07</c:v>
                </c:pt>
                <c:pt idx="909">
                  <c:v>36.58</c:v>
                </c:pt>
                <c:pt idx="910">
                  <c:v>33.82</c:v>
                </c:pt>
                <c:pt idx="911">
                  <c:v>32.75</c:v>
                </c:pt>
                <c:pt idx="912">
                  <c:v>30.08</c:v>
                </c:pt>
                <c:pt idx="913">
                  <c:v>30.44</c:v>
                </c:pt>
                <c:pt idx="914">
                  <c:v>30.03</c:v>
                </c:pt>
                <c:pt idx="915">
                  <c:v>36.6</c:v>
                </c:pt>
                <c:pt idx="916">
                  <c:v>37.9</c:v>
                </c:pt>
                <c:pt idx="917">
                  <c:v>38.26</c:v>
                </c:pt>
                <c:pt idx="918">
                  <c:v>34.79</c:v>
                </c:pt>
                <c:pt idx="919">
                  <c:v>34.799999999999997</c:v>
                </c:pt>
                <c:pt idx="920">
                  <c:v>36.61</c:v>
                </c:pt>
                <c:pt idx="921">
                  <c:v>34.409999999999997</c:v>
                </c:pt>
                <c:pt idx="922">
                  <c:v>31.98</c:v>
                </c:pt>
                <c:pt idx="923">
                  <c:v>32.47</c:v>
                </c:pt>
                <c:pt idx="924">
                  <c:v>31.67</c:v>
                </c:pt>
                <c:pt idx="925">
                  <c:v>31.99</c:v>
                </c:pt>
                <c:pt idx="926">
                  <c:v>33.79</c:v>
                </c:pt>
                <c:pt idx="927">
                  <c:v>35.380000000000003</c:v>
                </c:pt>
                <c:pt idx="928">
                  <c:v>32.96</c:v>
                </c:pt>
                <c:pt idx="929">
                  <c:v>33.71</c:v>
                </c:pt>
                <c:pt idx="930">
                  <c:v>36.64</c:v>
                </c:pt>
                <c:pt idx="931">
                  <c:v>37.06</c:v>
                </c:pt>
                <c:pt idx="932">
                  <c:v>36.06</c:v>
                </c:pt>
                <c:pt idx="933">
                  <c:v>34.96</c:v>
                </c:pt>
                <c:pt idx="934">
                  <c:v>33.520000000000003</c:v>
                </c:pt>
                <c:pt idx="935">
                  <c:v>32.950000000000003</c:v>
                </c:pt>
                <c:pt idx="936">
                  <c:v>33.81</c:v>
                </c:pt>
                <c:pt idx="937">
                  <c:v>33.619999999999997</c:v>
                </c:pt>
                <c:pt idx="938">
                  <c:v>36.19</c:v>
                </c:pt>
                <c:pt idx="939">
                  <c:v>39.15</c:v>
                </c:pt>
                <c:pt idx="940">
                  <c:v>39.549999999999997</c:v>
                </c:pt>
                <c:pt idx="941">
                  <c:v>38.03</c:v>
                </c:pt>
                <c:pt idx="942">
                  <c:v>37.21</c:v>
                </c:pt>
                <c:pt idx="943">
                  <c:v>39.520000000000003</c:v>
                </c:pt>
                <c:pt idx="944">
                  <c:v>38.18</c:v>
                </c:pt>
                <c:pt idx="945">
                  <c:v>41.24</c:v>
                </c:pt>
                <c:pt idx="946">
                  <c:v>43.38</c:v>
                </c:pt>
                <c:pt idx="947">
                  <c:v>40.450000000000003</c:v>
                </c:pt>
                <c:pt idx="948">
                  <c:v>38.31</c:v>
                </c:pt>
                <c:pt idx="949">
                  <c:v>37.04</c:v>
                </c:pt>
                <c:pt idx="950">
                  <c:v>37.31</c:v>
                </c:pt>
                <c:pt idx="951">
                  <c:v>34.79</c:v>
                </c:pt>
                <c:pt idx="952">
                  <c:v>34.06</c:v>
                </c:pt>
                <c:pt idx="953">
                  <c:v>32.97</c:v>
                </c:pt>
                <c:pt idx="954">
                  <c:v>32.71</c:v>
                </c:pt>
                <c:pt idx="955">
                  <c:v>30.39</c:v>
                </c:pt>
                <c:pt idx="956">
                  <c:v>33.6</c:v>
                </c:pt>
                <c:pt idx="957">
                  <c:v>31.98</c:v>
                </c:pt>
                <c:pt idx="958">
                  <c:v>34.39</c:v>
                </c:pt>
                <c:pt idx="959">
                  <c:v>34.200000000000003</c:v>
                </c:pt>
                <c:pt idx="960">
                  <c:v>31.97</c:v>
                </c:pt>
                <c:pt idx="961">
                  <c:v>30.47</c:v>
                </c:pt>
                <c:pt idx="962">
                  <c:v>32.36</c:v>
                </c:pt>
                <c:pt idx="963">
                  <c:v>30.94</c:v>
                </c:pt>
                <c:pt idx="964">
                  <c:v>27.03</c:v>
                </c:pt>
                <c:pt idx="965">
                  <c:v>26.52</c:v>
                </c:pt>
                <c:pt idx="966">
                  <c:v>30.37</c:v>
                </c:pt>
                <c:pt idx="967">
                  <c:v>34.020000000000003</c:v>
                </c:pt>
                <c:pt idx="968">
                  <c:v>32.880000000000003</c:v>
                </c:pt>
                <c:pt idx="969">
                  <c:v>31.62</c:v>
                </c:pt>
                <c:pt idx="970">
                  <c:v>31.23</c:v>
                </c:pt>
                <c:pt idx="971">
                  <c:v>31.38</c:v>
                </c:pt>
                <c:pt idx="972">
                  <c:v>29.52</c:v>
                </c:pt>
                <c:pt idx="973">
                  <c:v>35.49</c:v>
                </c:pt>
                <c:pt idx="974">
                  <c:v>33.75</c:v>
                </c:pt>
                <c:pt idx="975">
                  <c:v>31.6</c:v>
                </c:pt>
                <c:pt idx="976">
                  <c:v>32.72</c:v>
                </c:pt>
                <c:pt idx="977">
                  <c:v>32.520000000000003</c:v>
                </c:pt>
                <c:pt idx="978">
                  <c:v>34.39</c:v>
                </c:pt>
                <c:pt idx="979">
                  <c:v>35.32</c:v>
                </c:pt>
                <c:pt idx="980">
                  <c:v>34.200000000000003</c:v>
                </c:pt>
                <c:pt idx="981">
                  <c:v>34.78</c:v>
                </c:pt>
                <c:pt idx="982">
                  <c:v>34.24</c:v>
                </c:pt>
                <c:pt idx="983">
                  <c:v>35.869999999999997</c:v>
                </c:pt>
                <c:pt idx="984">
                  <c:v>36.450000000000003</c:v>
                </c:pt>
                <c:pt idx="985">
                  <c:v>33.94</c:v>
                </c:pt>
                <c:pt idx="986">
                  <c:v>33.21</c:v>
                </c:pt>
                <c:pt idx="987">
                  <c:v>30.58</c:v>
                </c:pt>
                <c:pt idx="988">
                  <c:v>30.03</c:v>
                </c:pt>
                <c:pt idx="989">
                  <c:v>29.85</c:v>
                </c:pt>
                <c:pt idx="990">
                  <c:v>29.9</c:v>
                </c:pt>
                <c:pt idx="991">
                  <c:v>30.16</c:v>
                </c:pt>
                <c:pt idx="992">
                  <c:v>30.62</c:v>
                </c:pt>
                <c:pt idx="993">
                  <c:v>32.090000000000003</c:v>
                </c:pt>
                <c:pt idx="994">
                  <c:v>29.53</c:v>
                </c:pt>
                <c:pt idx="995">
                  <c:v>30.17</c:v>
                </c:pt>
                <c:pt idx="996">
                  <c:v>30.17</c:v>
                </c:pt>
                <c:pt idx="997">
                  <c:v>30.42</c:v>
                </c:pt>
                <c:pt idx="998">
                  <c:v>29.46</c:v>
                </c:pt>
                <c:pt idx="999">
                  <c:v>29.03</c:v>
                </c:pt>
                <c:pt idx="1000">
                  <c:v>28.74</c:v>
                </c:pt>
                <c:pt idx="1001">
                  <c:v>26.87</c:v>
                </c:pt>
                <c:pt idx="1002">
                  <c:v>25.56</c:v>
                </c:pt>
                <c:pt idx="1003">
                  <c:v>25.28</c:v>
                </c:pt>
                <c:pt idx="1004">
                  <c:v>25.22</c:v>
                </c:pt>
                <c:pt idx="1005">
                  <c:v>25.54</c:v>
                </c:pt>
                <c:pt idx="1006">
                  <c:v>26.75</c:v>
                </c:pt>
                <c:pt idx="1007">
                  <c:v>26.25</c:v>
                </c:pt>
                <c:pt idx="1008">
                  <c:v>26.86</c:v>
                </c:pt>
                <c:pt idx="1009">
                  <c:v>26.05</c:v>
                </c:pt>
                <c:pt idx="1010">
                  <c:v>25.31</c:v>
                </c:pt>
                <c:pt idx="1011">
                  <c:v>24.7</c:v>
                </c:pt>
                <c:pt idx="1012">
                  <c:v>24.09</c:v>
                </c:pt>
                <c:pt idx="1013">
                  <c:v>24.12</c:v>
                </c:pt>
                <c:pt idx="1014">
                  <c:v>23.68</c:v>
                </c:pt>
                <c:pt idx="1015">
                  <c:v>24.11</c:v>
                </c:pt>
                <c:pt idx="1016">
                  <c:v>24.04</c:v>
                </c:pt>
                <c:pt idx="1017">
                  <c:v>24.67</c:v>
                </c:pt>
                <c:pt idx="1018">
                  <c:v>25</c:v>
                </c:pt>
                <c:pt idx="1019">
                  <c:v>24.18</c:v>
                </c:pt>
                <c:pt idx="1020">
                  <c:v>23.65</c:v>
                </c:pt>
                <c:pt idx="1021">
                  <c:v>22.82</c:v>
                </c:pt>
                <c:pt idx="1022">
                  <c:v>22.32</c:v>
                </c:pt>
                <c:pt idx="1023">
                  <c:v>22.03</c:v>
                </c:pt>
                <c:pt idx="1024">
                  <c:v>21.36</c:v>
                </c:pt>
                <c:pt idx="1025">
                  <c:v>21.68</c:v>
                </c:pt>
                <c:pt idx="1026">
                  <c:v>21.4</c:v>
                </c:pt>
                <c:pt idx="1027">
                  <c:v>21.92</c:v>
                </c:pt>
                <c:pt idx="1028">
                  <c:v>22.09</c:v>
                </c:pt>
                <c:pt idx="1029">
                  <c:v>21.54</c:v>
                </c:pt>
                <c:pt idx="1030">
                  <c:v>21.01</c:v>
                </c:pt>
                <c:pt idx="1031">
                  <c:v>20.05</c:v>
                </c:pt>
                <c:pt idx="1032">
                  <c:v>20.39</c:v>
                </c:pt>
                <c:pt idx="1033">
                  <c:v>20.14</c:v>
                </c:pt>
                <c:pt idx="1034">
                  <c:v>20.68</c:v>
                </c:pt>
                <c:pt idx="1035">
                  <c:v>21.34</c:v>
                </c:pt>
                <c:pt idx="1036">
                  <c:v>23.28</c:v>
                </c:pt>
                <c:pt idx="1037">
                  <c:v>22.12</c:v>
                </c:pt>
                <c:pt idx="1038">
                  <c:v>22.82</c:v>
                </c:pt>
                <c:pt idx="1039">
                  <c:v>24.12</c:v>
                </c:pt>
                <c:pt idx="1040">
                  <c:v>23.17</c:v>
                </c:pt>
                <c:pt idx="1041">
                  <c:v>22.39</c:v>
                </c:pt>
                <c:pt idx="1042">
                  <c:v>22.35</c:v>
                </c:pt>
                <c:pt idx="1043">
                  <c:v>22.09</c:v>
                </c:pt>
                <c:pt idx="1044">
                  <c:v>20.78</c:v>
                </c:pt>
                <c:pt idx="1045">
                  <c:v>21.18</c:v>
                </c:pt>
                <c:pt idx="1046">
                  <c:v>21.87</c:v>
                </c:pt>
                <c:pt idx="1047">
                  <c:v>21.6</c:v>
                </c:pt>
                <c:pt idx="1048">
                  <c:v>21.8</c:v>
                </c:pt>
                <c:pt idx="1049">
                  <c:v>21.03</c:v>
                </c:pt>
                <c:pt idx="1050">
                  <c:v>21.26</c:v>
                </c:pt>
                <c:pt idx="1051">
                  <c:v>21.99</c:v>
                </c:pt>
                <c:pt idx="1052">
                  <c:v>23.9</c:v>
                </c:pt>
                <c:pt idx="1053">
                  <c:v>22.72</c:v>
                </c:pt>
                <c:pt idx="1054">
                  <c:v>21.84</c:v>
                </c:pt>
                <c:pt idx="1055">
                  <c:v>21.22</c:v>
                </c:pt>
                <c:pt idx="1056">
                  <c:v>20.81</c:v>
                </c:pt>
                <c:pt idx="1057">
                  <c:v>19.600000000000001</c:v>
                </c:pt>
                <c:pt idx="1058">
                  <c:v>20.75</c:v>
                </c:pt>
                <c:pt idx="1059">
                  <c:v>20.54</c:v>
                </c:pt>
                <c:pt idx="1060">
                  <c:v>20.37</c:v>
                </c:pt>
                <c:pt idx="1061">
                  <c:v>19.940000000000001</c:v>
                </c:pt>
                <c:pt idx="1062">
                  <c:v>19.96</c:v>
                </c:pt>
                <c:pt idx="1063">
                  <c:v>19.25</c:v>
                </c:pt>
                <c:pt idx="1064">
                  <c:v>19.55</c:v>
                </c:pt>
                <c:pt idx="1065">
                  <c:v>18.64</c:v>
                </c:pt>
                <c:pt idx="1066">
                  <c:v>17.43</c:v>
                </c:pt>
                <c:pt idx="1067">
                  <c:v>18.57</c:v>
                </c:pt>
                <c:pt idx="1068">
                  <c:v>18.79</c:v>
                </c:pt>
                <c:pt idx="1069">
                  <c:v>18.84</c:v>
                </c:pt>
                <c:pt idx="1070">
                  <c:v>18.61</c:v>
                </c:pt>
                <c:pt idx="1071">
                  <c:v>18.46</c:v>
                </c:pt>
                <c:pt idx="1072">
                  <c:v>18.809999999999999</c:v>
                </c:pt>
                <c:pt idx="1073">
                  <c:v>19.45</c:v>
                </c:pt>
                <c:pt idx="1074">
                  <c:v>19.82</c:v>
                </c:pt>
                <c:pt idx="1075">
                  <c:v>21.21</c:v>
                </c:pt>
                <c:pt idx="1076">
                  <c:v>22.62</c:v>
                </c:pt>
                <c:pt idx="1077">
                  <c:v>22.47</c:v>
                </c:pt>
                <c:pt idx="1078">
                  <c:v>20.25</c:v>
                </c:pt>
                <c:pt idx="1079">
                  <c:v>21.99</c:v>
                </c:pt>
                <c:pt idx="1080">
                  <c:v>22.04</c:v>
                </c:pt>
                <c:pt idx="1081">
                  <c:v>20.85</c:v>
                </c:pt>
                <c:pt idx="1082">
                  <c:v>21.12</c:v>
                </c:pt>
                <c:pt idx="1083">
                  <c:v>21.23</c:v>
                </c:pt>
                <c:pt idx="1084">
                  <c:v>20.48</c:v>
                </c:pt>
                <c:pt idx="1085">
                  <c:v>21.39</c:v>
                </c:pt>
                <c:pt idx="1086">
                  <c:v>20.51</c:v>
                </c:pt>
                <c:pt idx="1087">
                  <c:v>19.46</c:v>
                </c:pt>
                <c:pt idx="1088">
                  <c:v>18.55</c:v>
                </c:pt>
                <c:pt idx="1089">
                  <c:v>18.739999999999998</c:v>
                </c:pt>
                <c:pt idx="1090">
                  <c:v>19.32</c:v>
                </c:pt>
                <c:pt idx="1091">
                  <c:v>19.13</c:v>
                </c:pt>
                <c:pt idx="1092">
                  <c:v>19.010000000000002</c:v>
                </c:pt>
                <c:pt idx="1093">
                  <c:v>19.5</c:v>
                </c:pt>
                <c:pt idx="1094">
                  <c:v>20.72</c:v>
                </c:pt>
                <c:pt idx="1095">
                  <c:v>20.45</c:v>
                </c:pt>
                <c:pt idx="1096">
                  <c:v>20.81</c:v>
                </c:pt>
                <c:pt idx="1097">
                  <c:v>21.53</c:v>
                </c:pt>
                <c:pt idx="1098">
                  <c:v>20.87</c:v>
                </c:pt>
                <c:pt idx="1099">
                  <c:v>21.55</c:v>
                </c:pt>
                <c:pt idx="1100">
                  <c:v>22.97</c:v>
                </c:pt>
                <c:pt idx="1101">
                  <c:v>23.92</c:v>
                </c:pt>
                <c:pt idx="1102">
                  <c:v>24.92</c:v>
                </c:pt>
                <c:pt idx="1103">
                  <c:v>26.41</c:v>
                </c:pt>
                <c:pt idx="1104">
                  <c:v>27.66</c:v>
                </c:pt>
                <c:pt idx="1105">
                  <c:v>24.71</c:v>
                </c:pt>
                <c:pt idx="1106">
                  <c:v>25.23</c:v>
                </c:pt>
                <c:pt idx="1107">
                  <c:v>25.11</c:v>
                </c:pt>
                <c:pt idx="1108">
                  <c:v>24.78</c:v>
                </c:pt>
                <c:pt idx="1109">
                  <c:v>24.93</c:v>
                </c:pt>
                <c:pt idx="1110">
                  <c:v>23.89</c:v>
                </c:pt>
                <c:pt idx="1111">
                  <c:v>26.19</c:v>
                </c:pt>
                <c:pt idx="1112">
                  <c:v>26.22</c:v>
                </c:pt>
                <c:pt idx="1113">
                  <c:v>28.47</c:v>
                </c:pt>
                <c:pt idx="1114">
                  <c:v>28.12</c:v>
                </c:pt>
                <c:pt idx="1115">
                  <c:v>26.87</c:v>
                </c:pt>
                <c:pt idx="1116">
                  <c:v>24.71</c:v>
                </c:pt>
                <c:pt idx="1117">
                  <c:v>24.47</c:v>
                </c:pt>
                <c:pt idx="1118">
                  <c:v>23.64</c:v>
                </c:pt>
                <c:pt idx="1119">
                  <c:v>25.5</c:v>
                </c:pt>
                <c:pt idx="1120">
                  <c:v>24.94</c:v>
                </c:pt>
                <c:pt idx="1121">
                  <c:v>26.5</c:v>
                </c:pt>
                <c:pt idx="1122">
                  <c:v>25</c:v>
                </c:pt>
                <c:pt idx="1123">
                  <c:v>23.67</c:v>
                </c:pt>
                <c:pt idx="1124">
                  <c:v>22.13</c:v>
                </c:pt>
                <c:pt idx="1125">
                  <c:v>21.92</c:v>
                </c:pt>
                <c:pt idx="1126">
                  <c:v>20.84</c:v>
                </c:pt>
                <c:pt idx="1127">
                  <c:v>23.16</c:v>
                </c:pt>
                <c:pt idx="1128">
                  <c:v>21.51</c:v>
                </c:pt>
                <c:pt idx="1129">
                  <c:v>23.03</c:v>
                </c:pt>
                <c:pt idx="1130">
                  <c:v>22.47</c:v>
                </c:pt>
                <c:pt idx="1131">
                  <c:v>22.36</c:v>
                </c:pt>
                <c:pt idx="1132">
                  <c:v>22.25</c:v>
                </c:pt>
                <c:pt idx="1133">
                  <c:v>20.32</c:v>
                </c:pt>
                <c:pt idx="1134">
                  <c:v>19.79</c:v>
                </c:pt>
                <c:pt idx="1135">
                  <c:v>19.32</c:v>
                </c:pt>
                <c:pt idx="1136">
                  <c:v>20.11</c:v>
                </c:pt>
                <c:pt idx="1137">
                  <c:v>20.04</c:v>
                </c:pt>
                <c:pt idx="1138">
                  <c:v>20.37</c:v>
                </c:pt>
                <c:pt idx="1139">
                  <c:v>20.87</c:v>
                </c:pt>
                <c:pt idx="1140">
                  <c:v>20.25</c:v>
                </c:pt>
                <c:pt idx="1141">
                  <c:v>20.69</c:v>
                </c:pt>
                <c:pt idx="1142">
                  <c:v>19.39</c:v>
                </c:pt>
                <c:pt idx="1143">
                  <c:v>19.61</c:v>
                </c:pt>
                <c:pt idx="1144">
                  <c:v>18.920000000000002</c:v>
                </c:pt>
                <c:pt idx="1145">
                  <c:v>18.940000000000001</c:v>
                </c:pt>
                <c:pt idx="1146">
                  <c:v>18.61</c:v>
                </c:pt>
                <c:pt idx="1147">
                  <c:v>19.64</c:v>
                </c:pt>
                <c:pt idx="1148">
                  <c:v>21.18</c:v>
                </c:pt>
                <c:pt idx="1149">
                  <c:v>22.26</c:v>
                </c:pt>
                <c:pt idx="1150">
                  <c:v>21.88</c:v>
                </c:pt>
                <c:pt idx="1151">
                  <c:v>20.239999999999998</c:v>
                </c:pt>
                <c:pt idx="1152">
                  <c:v>19.66</c:v>
                </c:pt>
                <c:pt idx="1153">
                  <c:v>20.13</c:v>
                </c:pt>
                <c:pt idx="1154">
                  <c:v>20.78</c:v>
                </c:pt>
                <c:pt idx="1155">
                  <c:v>20.67</c:v>
                </c:pt>
                <c:pt idx="1156">
                  <c:v>20.23</c:v>
                </c:pt>
                <c:pt idx="1157">
                  <c:v>18.68</c:v>
                </c:pt>
                <c:pt idx="1158">
                  <c:v>18.739999999999998</c:v>
                </c:pt>
                <c:pt idx="1159">
                  <c:v>18.809999999999999</c:v>
                </c:pt>
                <c:pt idx="1160">
                  <c:v>18.579999999999998</c:v>
                </c:pt>
                <c:pt idx="1161">
                  <c:v>18.23</c:v>
                </c:pt>
                <c:pt idx="1162">
                  <c:v>18.14</c:v>
                </c:pt>
                <c:pt idx="1163">
                  <c:v>18.07</c:v>
                </c:pt>
                <c:pt idx="1164">
                  <c:v>18.510000000000002</c:v>
                </c:pt>
                <c:pt idx="1165">
                  <c:v>18.86</c:v>
                </c:pt>
                <c:pt idx="1166">
                  <c:v>18.55</c:v>
                </c:pt>
                <c:pt idx="1167">
                  <c:v>18.350000000000001</c:v>
                </c:pt>
                <c:pt idx="1168">
                  <c:v>18.59</c:v>
                </c:pt>
                <c:pt idx="1169">
                  <c:v>18.8</c:v>
                </c:pt>
                <c:pt idx="1170">
                  <c:v>19.420000000000002</c:v>
                </c:pt>
                <c:pt idx="1171">
                  <c:v>20.09</c:v>
                </c:pt>
                <c:pt idx="1172">
                  <c:v>19.239999999999998</c:v>
                </c:pt>
                <c:pt idx="1173">
                  <c:v>19.920000000000002</c:v>
                </c:pt>
                <c:pt idx="1174">
                  <c:v>19.82</c:v>
                </c:pt>
                <c:pt idx="1175">
                  <c:v>20.46</c:v>
                </c:pt>
                <c:pt idx="1176">
                  <c:v>20.92</c:v>
                </c:pt>
                <c:pt idx="1177">
                  <c:v>20.62</c:v>
                </c:pt>
                <c:pt idx="1178">
                  <c:v>20.68</c:v>
                </c:pt>
                <c:pt idx="1179">
                  <c:v>19.989999999999998</c:v>
                </c:pt>
                <c:pt idx="1180">
                  <c:v>18.62</c:v>
                </c:pt>
                <c:pt idx="1181">
                  <c:v>17.59</c:v>
                </c:pt>
                <c:pt idx="1182">
                  <c:v>18.3</c:v>
                </c:pt>
                <c:pt idx="1183">
                  <c:v>18.29</c:v>
                </c:pt>
                <c:pt idx="1184">
                  <c:v>17.600000000000001</c:v>
                </c:pt>
                <c:pt idx="1185">
                  <c:v>16.45</c:v>
                </c:pt>
                <c:pt idx="1186">
                  <c:v>16.899999999999999</c:v>
                </c:pt>
                <c:pt idx="1187">
                  <c:v>17.13</c:v>
                </c:pt>
                <c:pt idx="1188">
                  <c:v>16.63</c:v>
                </c:pt>
                <c:pt idx="1189">
                  <c:v>16.489999999999998</c:v>
                </c:pt>
                <c:pt idx="1190">
                  <c:v>16.75</c:v>
                </c:pt>
                <c:pt idx="1191">
                  <c:v>16.79</c:v>
                </c:pt>
                <c:pt idx="1192">
                  <c:v>16.59</c:v>
                </c:pt>
                <c:pt idx="1193">
                  <c:v>17.600000000000001</c:v>
                </c:pt>
                <c:pt idx="1194">
                  <c:v>18.5</c:v>
                </c:pt>
                <c:pt idx="1195">
                  <c:v>17.07</c:v>
                </c:pt>
                <c:pt idx="1196">
                  <c:v>17.61</c:v>
                </c:pt>
                <c:pt idx="1197">
                  <c:v>17.920000000000002</c:v>
                </c:pt>
                <c:pt idx="1198">
                  <c:v>17.739999999999998</c:v>
                </c:pt>
                <c:pt idx="1199">
                  <c:v>17.579999999999998</c:v>
                </c:pt>
                <c:pt idx="1200">
                  <c:v>17.059999999999999</c:v>
                </c:pt>
                <c:pt idx="1201">
                  <c:v>16.93</c:v>
                </c:pt>
                <c:pt idx="1202">
                  <c:v>17.36</c:v>
                </c:pt>
                <c:pt idx="1203">
                  <c:v>18.010000000000002</c:v>
                </c:pt>
                <c:pt idx="1204">
                  <c:v>18.13</c:v>
                </c:pt>
                <c:pt idx="1205">
                  <c:v>17.57</c:v>
                </c:pt>
                <c:pt idx="1206">
                  <c:v>17.739999999999998</c:v>
                </c:pt>
                <c:pt idx="1207">
                  <c:v>17.11</c:v>
                </c:pt>
                <c:pt idx="1208">
                  <c:v>16.97</c:v>
                </c:pt>
                <c:pt idx="1209">
                  <c:v>16.61</c:v>
                </c:pt>
                <c:pt idx="1210">
                  <c:v>16.579999999999998</c:v>
                </c:pt>
                <c:pt idx="1211">
                  <c:v>18.12</c:v>
                </c:pt>
                <c:pt idx="1212">
                  <c:v>17.87</c:v>
                </c:pt>
                <c:pt idx="1213">
                  <c:v>19.45</c:v>
                </c:pt>
                <c:pt idx="1214">
                  <c:v>19.27</c:v>
                </c:pt>
                <c:pt idx="1215">
                  <c:v>19.11</c:v>
                </c:pt>
                <c:pt idx="1216">
                  <c:v>19.02</c:v>
                </c:pt>
                <c:pt idx="1217">
                  <c:v>19.309999999999999</c:v>
                </c:pt>
                <c:pt idx="1218">
                  <c:v>17.73</c:v>
                </c:pt>
                <c:pt idx="1219">
                  <c:v>18.55</c:v>
                </c:pt>
                <c:pt idx="1220">
                  <c:v>18.97</c:v>
                </c:pt>
                <c:pt idx="1221">
                  <c:v>18.239999999999998</c:v>
                </c:pt>
                <c:pt idx="1222">
                  <c:v>19.809999999999999</c:v>
                </c:pt>
                <c:pt idx="1223">
                  <c:v>19.829999999999998</c:v>
                </c:pt>
                <c:pt idx="1224">
                  <c:v>20.07</c:v>
                </c:pt>
                <c:pt idx="1225">
                  <c:v>19.149999999999999</c:v>
                </c:pt>
                <c:pt idx="1226">
                  <c:v>18.97</c:v>
                </c:pt>
                <c:pt idx="1227">
                  <c:v>19.87</c:v>
                </c:pt>
                <c:pt idx="1228">
                  <c:v>19.79</c:v>
                </c:pt>
                <c:pt idx="1229">
                  <c:v>18.93</c:v>
                </c:pt>
                <c:pt idx="1230">
                  <c:v>17.59</c:v>
                </c:pt>
                <c:pt idx="1231">
                  <c:v>17.28</c:v>
                </c:pt>
                <c:pt idx="1232">
                  <c:v>17.579999999999998</c:v>
                </c:pt>
                <c:pt idx="1233">
                  <c:v>17.579999999999998</c:v>
                </c:pt>
                <c:pt idx="1234">
                  <c:v>17.309999999999999</c:v>
                </c:pt>
                <c:pt idx="1235">
                  <c:v>17.62</c:v>
                </c:pt>
                <c:pt idx="1236">
                  <c:v>17.2</c:v>
                </c:pt>
                <c:pt idx="1237">
                  <c:v>16.82</c:v>
                </c:pt>
                <c:pt idx="1238">
                  <c:v>17.27</c:v>
                </c:pt>
                <c:pt idx="1239">
                  <c:v>17.82</c:v>
                </c:pt>
                <c:pt idx="1240">
                  <c:v>18.190000000000001</c:v>
                </c:pt>
                <c:pt idx="1241">
                  <c:v>17.829999999999998</c:v>
                </c:pt>
                <c:pt idx="1242">
                  <c:v>17.84</c:v>
                </c:pt>
                <c:pt idx="1243">
                  <c:v>17.29</c:v>
                </c:pt>
                <c:pt idx="1244">
                  <c:v>17.350000000000001</c:v>
                </c:pt>
                <c:pt idx="1245">
                  <c:v>17</c:v>
                </c:pt>
                <c:pt idx="1246">
                  <c:v>17.43</c:v>
                </c:pt>
                <c:pt idx="1247">
                  <c:v>17.88</c:v>
                </c:pt>
                <c:pt idx="1248">
                  <c:v>18.03</c:v>
                </c:pt>
                <c:pt idx="1249">
                  <c:v>17.5</c:v>
                </c:pt>
                <c:pt idx="1250">
                  <c:v>16.809999999999999</c:v>
                </c:pt>
                <c:pt idx="1251">
                  <c:v>17.86</c:v>
                </c:pt>
                <c:pt idx="1252">
                  <c:v>18.14</c:v>
                </c:pt>
                <c:pt idx="1253">
                  <c:v>18.87</c:v>
                </c:pt>
                <c:pt idx="1254">
                  <c:v>18.87</c:v>
                </c:pt>
                <c:pt idx="1255">
                  <c:v>19.93</c:v>
                </c:pt>
                <c:pt idx="1256">
                  <c:v>19.920000000000002</c:v>
                </c:pt>
                <c:pt idx="1257">
                  <c:v>21.88</c:v>
                </c:pt>
                <c:pt idx="1258">
                  <c:v>18.73</c:v>
                </c:pt>
                <c:pt idx="1259">
                  <c:v>16.690000000000001</c:v>
                </c:pt>
                <c:pt idx="1260">
                  <c:v>16.739999999999998</c:v>
                </c:pt>
                <c:pt idx="1261">
                  <c:v>16.34</c:v>
                </c:pt>
                <c:pt idx="1262">
                  <c:v>16.45</c:v>
                </c:pt>
                <c:pt idx="1263">
                  <c:v>16.45</c:v>
                </c:pt>
                <c:pt idx="1264">
                  <c:v>16.5</c:v>
                </c:pt>
                <c:pt idx="1265">
                  <c:v>16.12</c:v>
                </c:pt>
                <c:pt idx="1266">
                  <c:v>16.010000000000002</c:v>
                </c:pt>
                <c:pt idx="1267">
                  <c:v>16.29</c:v>
                </c:pt>
                <c:pt idx="1268">
                  <c:v>16.329999999999998</c:v>
                </c:pt>
                <c:pt idx="1269">
                  <c:v>16.239999999999998</c:v>
                </c:pt>
                <c:pt idx="1270">
                  <c:v>16.079999999999998</c:v>
                </c:pt>
                <c:pt idx="1271">
                  <c:v>15.29</c:v>
                </c:pt>
                <c:pt idx="1272">
                  <c:v>14.72</c:v>
                </c:pt>
                <c:pt idx="1273">
                  <c:v>14.5</c:v>
                </c:pt>
                <c:pt idx="1274">
                  <c:v>14.67</c:v>
                </c:pt>
                <c:pt idx="1275">
                  <c:v>14.66</c:v>
                </c:pt>
                <c:pt idx="1276">
                  <c:v>15.07</c:v>
                </c:pt>
                <c:pt idx="1277">
                  <c:v>14.74</c:v>
                </c:pt>
                <c:pt idx="1278">
                  <c:v>15.42</c:v>
                </c:pt>
                <c:pt idx="1279">
                  <c:v>15.55</c:v>
                </c:pt>
                <c:pt idx="1280">
                  <c:v>14.79</c:v>
                </c:pt>
                <c:pt idx="1281">
                  <c:v>15.79</c:v>
                </c:pt>
                <c:pt idx="1282">
                  <c:v>15.3</c:v>
                </c:pt>
                <c:pt idx="1283">
                  <c:v>15.14</c:v>
                </c:pt>
                <c:pt idx="1284">
                  <c:v>15.19</c:v>
                </c:pt>
                <c:pt idx="1285">
                  <c:v>14.8</c:v>
                </c:pt>
                <c:pt idx="1286">
                  <c:v>14.68</c:v>
                </c:pt>
                <c:pt idx="1287">
                  <c:v>14.53</c:v>
                </c:pt>
                <c:pt idx="1288">
                  <c:v>14.63</c:v>
                </c:pt>
                <c:pt idx="1289">
                  <c:v>14.43</c:v>
                </c:pt>
                <c:pt idx="1290">
                  <c:v>14.26</c:v>
                </c:pt>
                <c:pt idx="1291">
                  <c:v>13.99</c:v>
                </c:pt>
                <c:pt idx="1292">
                  <c:v>15.41</c:v>
                </c:pt>
                <c:pt idx="1293">
                  <c:v>15.71</c:v>
                </c:pt>
                <c:pt idx="1294">
                  <c:v>14.98</c:v>
                </c:pt>
                <c:pt idx="1295">
                  <c:v>17.940000000000001</c:v>
                </c:pt>
                <c:pt idx="1296">
                  <c:v>17.25</c:v>
                </c:pt>
                <c:pt idx="1297">
                  <c:v>15.66</c:v>
                </c:pt>
                <c:pt idx="1298">
                  <c:v>16.18</c:v>
                </c:pt>
                <c:pt idx="1299">
                  <c:v>16.29</c:v>
                </c:pt>
                <c:pt idx="1300">
                  <c:v>15.42</c:v>
                </c:pt>
                <c:pt idx="1301">
                  <c:v>14.95</c:v>
                </c:pt>
                <c:pt idx="1302">
                  <c:v>15.03</c:v>
                </c:pt>
                <c:pt idx="1303">
                  <c:v>14.74</c:v>
                </c:pt>
                <c:pt idx="1304">
                  <c:v>14.52</c:v>
                </c:pt>
                <c:pt idx="1305">
                  <c:v>14.3</c:v>
                </c:pt>
                <c:pt idx="1306">
                  <c:v>14.58</c:v>
                </c:pt>
                <c:pt idx="1307">
                  <c:v>14.51</c:v>
                </c:pt>
                <c:pt idx="1308">
                  <c:v>14.1</c:v>
                </c:pt>
                <c:pt idx="1309">
                  <c:v>14.26</c:v>
                </c:pt>
                <c:pt idx="1310">
                  <c:v>15.39</c:v>
                </c:pt>
                <c:pt idx="1311">
                  <c:v>15.71</c:v>
                </c:pt>
                <c:pt idx="1312">
                  <c:v>14.93</c:v>
                </c:pt>
                <c:pt idx="1313">
                  <c:v>15.53</c:v>
                </c:pt>
                <c:pt idx="1314">
                  <c:v>15.26</c:v>
                </c:pt>
                <c:pt idx="1315">
                  <c:v>15.3</c:v>
                </c:pt>
                <c:pt idx="1316">
                  <c:v>14.75</c:v>
                </c:pt>
                <c:pt idx="1317">
                  <c:v>14.93</c:v>
                </c:pt>
                <c:pt idx="1318">
                  <c:v>14.64</c:v>
                </c:pt>
                <c:pt idx="1319">
                  <c:v>15.28</c:v>
                </c:pt>
                <c:pt idx="1320">
                  <c:v>14.71</c:v>
                </c:pt>
                <c:pt idx="1321">
                  <c:v>15.49</c:v>
                </c:pt>
                <c:pt idx="1322">
                  <c:v>15.3</c:v>
                </c:pt>
                <c:pt idx="1323">
                  <c:v>15.38</c:v>
                </c:pt>
                <c:pt idx="1324">
                  <c:v>14.71</c:v>
                </c:pt>
                <c:pt idx="1325">
                  <c:v>14.46</c:v>
                </c:pt>
                <c:pt idx="1326">
                  <c:v>14.12</c:v>
                </c:pt>
                <c:pt idx="1327">
                  <c:v>14.17</c:v>
                </c:pt>
                <c:pt idx="1328">
                  <c:v>14.02</c:v>
                </c:pt>
                <c:pt idx="1329">
                  <c:v>17.03</c:v>
                </c:pt>
                <c:pt idx="1330">
                  <c:v>15.1</c:v>
                </c:pt>
                <c:pt idx="1331">
                  <c:v>16.93</c:v>
                </c:pt>
                <c:pt idx="1332">
                  <c:v>17.52</c:v>
                </c:pt>
                <c:pt idx="1333">
                  <c:v>16.170000000000002</c:v>
                </c:pt>
                <c:pt idx="1334">
                  <c:v>15.66</c:v>
                </c:pt>
                <c:pt idx="1335">
                  <c:v>14.83</c:v>
                </c:pt>
                <c:pt idx="1336">
                  <c:v>14.97</c:v>
                </c:pt>
                <c:pt idx="1337">
                  <c:v>14.96</c:v>
                </c:pt>
                <c:pt idx="1338">
                  <c:v>14.89</c:v>
                </c:pt>
                <c:pt idx="1339">
                  <c:v>14.92</c:v>
                </c:pt>
                <c:pt idx="1340">
                  <c:v>14.78</c:v>
                </c:pt>
                <c:pt idx="1341">
                  <c:v>15.61</c:v>
                </c:pt>
                <c:pt idx="1342">
                  <c:v>14.87</c:v>
                </c:pt>
                <c:pt idx="1343">
                  <c:v>14.45</c:v>
                </c:pt>
                <c:pt idx="1344">
                  <c:v>14.31</c:v>
                </c:pt>
                <c:pt idx="1345">
                  <c:v>14.35</c:v>
                </c:pt>
                <c:pt idx="1346">
                  <c:v>14.4</c:v>
                </c:pt>
                <c:pt idx="1347">
                  <c:v>14.81</c:v>
                </c:pt>
                <c:pt idx="1348">
                  <c:v>14.71</c:v>
                </c:pt>
                <c:pt idx="1349">
                  <c:v>15.05</c:v>
                </c:pt>
                <c:pt idx="1350">
                  <c:v>14.98</c:v>
                </c:pt>
                <c:pt idx="1351">
                  <c:v>15.05</c:v>
                </c:pt>
                <c:pt idx="1352">
                  <c:v>15.45</c:v>
                </c:pt>
                <c:pt idx="1353">
                  <c:v>15.17</c:v>
                </c:pt>
                <c:pt idx="1354">
                  <c:v>15.31</c:v>
                </c:pt>
                <c:pt idx="1355">
                  <c:v>15.78</c:v>
                </c:pt>
                <c:pt idx="1356">
                  <c:v>15.82</c:v>
                </c:pt>
                <c:pt idx="1357">
                  <c:v>16</c:v>
                </c:pt>
                <c:pt idx="1358">
                  <c:v>15.92</c:v>
                </c:pt>
                <c:pt idx="1359">
                  <c:v>15.87</c:v>
                </c:pt>
                <c:pt idx="1360">
                  <c:v>16.149999999999999</c:v>
                </c:pt>
                <c:pt idx="1361">
                  <c:v>16.010000000000002</c:v>
                </c:pt>
                <c:pt idx="1362">
                  <c:v>17.13</c:v>
                </c:pt>
                <c:pt idx="1363">
                  <c:v>17.22</c:v>
                </c:pt>
                <c:pt idx="1364">
                  <c:v>17.260000000000002</c:v>
                </c:pt>
                <c:pt idx="1365">
                  <c:v>18</c:v>
                </c:pt>
                <c:pt idx="1366">
                  <c:v>17.55</c:v>
                </c:pt>
                <c:pt idx="1367">
                  <c:v>16.72</c:v>
                </c:pt>
                <c:pt idx="1368">
                  <c:v>16.73</c:v>
                </c:pt>
                <c:pt idx="1369">
                  <c:v>17.91</c:v>
                </c:pt>
                <c:pt idx="1370">
                  <c:v>19.07</c:v>
                </c:pt>
                <c:pt idx="1371">
                  <c:v>17.829999999999998</c:v>
                </c:pt>
                <c:pt idx="1372">
                  <c:v>18.3</c:v>
                </c:pt>
                <c:pt idx="1373">
                  <c:v>17.989999999999998</c:v>
                </c:pt>
                <c:pt idx="1374">
                  <c:v>17.75</c:v>
                </c:pt>
                <c:pt idx="1375">
                  <c:v>17.78</c:v>
                </c:pt>
                <c:pt idx="1376">
                  <c:v>20.34</c:v>
                </c:pt>
                <c:pt idx="1377">
                  <c:v>19.489999999999998</c:v>
                </c:pt>
                <c:pt idx="1378">
                  <c:v>20.73</c:v>
                </c:pt>
                <c:pt idx="1379">
                  <c:v>19.670000000000002</c:v>
                </c:pt>
                <c:pt idx="1380">
                  <c:v>18.82</c:v>
                </c:pt>
                <c:pt idx="1381">
                  <c:v>18.559999999999999</c:v>
                </c:pt>
                <c:pt idx="1382">
                  <c:v>18.39</c:v>
                </c:pt>
                <c:pt idx="1383">
                  <c:v>17.920000000000002</c:v>
                </c:pt>
                <c:pt idx="1384">
                  <c:v>18.02</c:v>
                </c:pt>
                <c:pt idx="1385">
                  <c:v>17.809999999999999</c:v>
                </c:pt>
                <c:pt idx="1386">
                  <c:v>16.88</c:v>
                </c:pt>
                <c:pt idx="1387">
                  <c:v>16.41</c:v>
                </c:pt>
                <c:pt idx="1388">
                  <c:v>15.91</c:v>
                </c:pt>
                <c:pt idx="1389">
                  <c:v>15.77</c:v>
                </c:pt>
                <c:pt idx="1390">
                  <c:v>15.5</c:v>
                </c:pt>
                <c:pt idx="1391">
                  <c:v>15.65</c:v>
                </c:pt>
                <c:pt idx="1392">
                  <c:v>15.62</c:v>
                </c:pt>
                <c:pt idx="1393">
                  <c:v>16.010000000000002</c:v>
                </c:pt>
                <c:pt idx="1394">
                  <c:v>15.56</c:v>
                </c:pt>
                <c:pt idx="1395">
                  <c:v>15.56</c:v>
                </c:pt>
                <c:pt idx="1396">
                  <c:v>15.04</c:v>
                </c:pt>
                <c:pt idx="1397">
                  <c:v>14.69</c:v>
                </c:pt>
                <c:pt idx="1398">
                  <c:v>14.88</c:v>
                </c:pt>
                <c:pt idx="1399">
                  <c:v>15.19</c:v>
                </c:pt>
                <c:pt idx="1400">
                  <c:v>15</c:v>
                </c:pt>
                <c:pt idx="1401">
                  <c:v>14.8</c:v>
                </c:pt>
                <c:pt idx="1402">
                  <c:v>15.11</c:v>
                </c:pt>
                <c:pt idx="1403">
                  <c:v>14.98</c:v>
                </c:pt>
                <c:pt idx="1404">
                  <c:v>14.92</c:v>
                </c:pt>
                <c:pt idx="1405">
                  <c:v>14.55</c:v>
                </c:pt>
                <c:pt idx="1406">
                  <c:v>14.03</c:v>
                </c:pt>
                <c:pt idx="1407">
                  <c:v>13.86</c:v>
                </c:pt>
                <c:pt idx="1408">
                  <c:v>14.56</c:v>
                </c:pt>
                <c:pt idx="1409">
                  <c:v>14.81</c:v>
                </c:pt>
                <c:pt idx="1410">
                  <c:v>14.67</c:v>
                </c:pt>
                <c:pt idx="1411">
                  <c:v>15.1</c:v>
                </c:pt>
                <c:pt idx="1412">
                  <c:v>15.17</c:v>
                </c:pt>
                <c:pt idx="1413">
                  <c:v>14.86</c:v>
                </c:pt>
                <c:pt idx="1414">
                  <c:v>15.24</c:v>
                </c:pt>
                <c:pt idx="1415">
                  <c:v>16.239999999999998</c:v>
                </c:pt>
                <c:pt idx="1416">
                  <c:v>15.94</c:v>
                </c:pt>
                <c:pt idx="1417">
                  <c:v>16.399999999999999</c:v>
                </c:pt>
                <c:pt idx="1418">
                  <c:v>16.309999999999999</c:v>
                </c:pt>
                <c:pt idx="1419">
                  <c:v>16.79</c:v>
                </c:pt>
                <c:pt idx="1420">
                  <c:v>15.99</c:v>
                </c:pt>
                <c:pt idx="1421">
                  <c:v>15.55</c:v>
                </c:pt>
                <c:pt idx="1422">
                  <c:v>16.21</c:v>
                </c:pt>
                <c:pt idx="1423">
                  <c:v>17.68</c:v>
                </c:pt>
                <c:pt idx="1424">
                  <c:v>17.62</c:v>
                </c:pt>
                <c:pt idx="1425">
                  <c:v>17.899999999999999</c:v>
                </c:pt>
                <c:pt idx="1426">
                  <c:v>18.05</c:v>
                </c:pt>
                <c:pt idx="1427">
                  <c:v>17.64</c:v>
                </c:pt>
                <c:pt idx="1428">
                  <c:v>17.3</c:v>
                </c:pt>
                <c:pt idx="1429">
                  <c:v>17.14</c:v>
                </c:pt>
                <c:pt idx="1430">
                  <c:v>17.170000000000002</c:v>
                </c:pt>
                <c:pt idx="1431">
                  <c:v>16.829999999999998</c:v>
                </c:pt>
                <c:pt idx="1432">
                  <c:v>16.11</c:v>
                </c:pt>
                <c:pt idx="1433">
                  <c:v>15.61</c:v>
                </c:pt>
                <c:pt idx="1434">
                  <c:v>15.85</c:v>
                </c:pt>
                <c:pt idx="1435">
                  <c:v>15.7</c:v>
                </c:pt>
                <c:pt idx="1436">
                  <c:v>15.58</c:v>
                </c:pt>
                <c:pt idx="1437">
                  <c:v>15.66</c:v>
                </c:pt>
                <c:pt idx="1438">
                  <c:v>15.18</c:v>
                </c:pt>
                <c:pt idx="1439">
                  <c:v>15.02</c:v>
                </c:pt>
                <c:pt idx="1440">
                  <c:v>15.32</c:v>
                </c:pt>
                <c:pt idx="1441">
                  <c:v>15.92</c:v>
                </c:pt>
                <c:pt idx="1442">
                  <c:v>15.64</c:v>
                </c:pt>
                <c:pt idx="1443">
                  <c:v>15.56</c:v>
                </c:pt>
                <c:pt idx="1444">
                  <c:v>15.41</c:v>
                </c:pt>
                <c:pt idx="1445">
                  <c:v>16.04</c:v>
                </c:pt>
                <c:pt idx="1446">
                  <c:v>16.8</c:v>
                </c:pt>
                <c:pt idx="1447">
                  <c:v>16.13</c:v>
                </c:pt>
                <c:pt idx="1448">
                  <c:v>16.809999999999999</c:v>
                </c:pt>
                <c:pt idx="1449">
                  <c:v>17.7</c:v>
                </c:pt>
                <c:pt idx="1450">
                  <c:v>17.21</c:v>
                </c:pt>
                <c:pt idx="1451">
                  <c:v>19.07</c:v>
                </c:pt>
                <c:pt idx="1452">
                  <c:v>19.84</c:v>
                </c:pt>
                <c:pt idx="1453">
                  <c:v>19.29</c:v>
                </c:pt>
                <c:pt idx="1454">
                  <c:v>17.21</c:v>
                </c:pt>
                <c:pt idx="1455">
                  <c:v>16.57</c:v>
                </c:pt>
                <c:pt idx="1456">
                  <c:v>16.920000000000002</c:v>
                </c:pt>
                <c:pt idx="1457">
                  <c:v>18.41</c:v>
                </c:pt>
                <c:pt idx="1458">
                  <c:v>16.260000000000002</c:v>
                </c:pt>
                <c:pt idx="1459">
                  <c:v>15.44</c:v>
                </c:pt>
                <c:pt idx="1460">
                  <c:v>14.92</c:v>
                </c:pt>
                <c:pt idx="1461">
                  <c:v>15.14</c:v>
                </c:pt>
                <c:pt idx="1462">
                  <c:v>15.02</c:v>
                </c:pt>
                <c:pt idx="1463">
                  <c:v>15.11</c:v>
                </c:pt>
                <c:pt idx="1464">
                  <c:v>14.9</c:v>
                </c:pt>
                <c:pt idx="1465">
                  <c:v>14.87</c:v>
                </c:pt>
                <c:pt idx="1466">
                  <c:v>14.87</c:v>
                </c:pt>
                <c:pt idx="1467">
                  <c:v>15.03</c:v>
                </c:pt>
                <c:pt idx="1468">
                  <c:v>15.13</c:v>
                </c:pt>
                <c:pt idx="1469">
                  <c:v>15.25</c:v>
                </c:pt>
                <c:pt idx="1470">
                  <c:v>15.06</c:v>
                </c:pt>
                <c:pt idx="1471">
                  <c:v>14.68</c:v>
                </c:pt>
                <c:pt idx="1472">
                  <c:v>14.92</c:v>
                </c:pt>
                <c:pt idx="1473">
                  <c:v>14.66</c:v>
                </c:pt>
                <c:pt idx="1474">
                  <c:v>15.36</c:v>
                </c:pt>
                <c:pt idx="1475">
                  <c:v>14.63</c:v>
                </c:pt>
                <c:pt idx="1476">
                  <c:v>14.73</c:v>
                </c:pt>
                <c:pt idx="1477">
                  <c:v>14.88</c:v>
                </c:pt>
                <c:pt idx="1478">
                  <c:v>14.83</c:v>
                </c:pt>
                <c:pt idx="1479">
                  <c:v>14.88</c:v>
                </c:pt>
                <c:pt idx="1480">
                  <c:v>14.8</c:v>
                </c:pt>
                <c:pt idx="1481">
                  <c:v>14.93</c:v>
                </c:pt>
                <c:pt idx="1482">
                  <c:v>15.25</c:v>
                </c:pt>
                <c:pt idx="1483">
                  <c:v>14.99</c:v>
                </c:pt>
                <c:pt idx="1484">
                  <c:v>14.52</c:v>
                </c:pt>
                <c:pt idx="1485">
                  <c:v>14.15</c:v>
                </c:pt>
                <c:pt idx="1486">
                  <c:v>14.43</c:v>
                </c:pt>
                <c:pt idx="1487">
                  <c:v>14.55</c:v>
                </c:pt>
                <c:pt idx="1488">
                  <c:v>14.6</c:v>
                </c:pt>
                <c:pt idx="1489">
                  <c:v>15.03</c:v>
                </c:pt>
                <c:pt idx="1490">
                  <c:v>15.19</c:v>
                </c:pt>
                <c:pt idx="1491">
                  <c:v>15.49</c:v>
                </c:pt>
                <c:pt idx="1492">
                  <c:v>15.57</c:v>
                </c:pt>
                <c:pt idx="1493">
                  <c:v>15.78</c:v>
                </c:pt>
                <c:pt idx="1494">
                  <c:v>14.95</c:v>
                </c:pt>
                <c:pt idx="1495">
                  <c:v>14.93</c:v>
                </c:pt>
                <c:pt idx="1496">
                  <c:v>15.22</c:v>
                </c:pt>
                <c:pt idx="1497">
                  <c:v>15.99</c:v>
                </c:pt>
                <c:pt idx="1498">
                  <c:v>16.12</c:v>
                </c:pt>
                <c:pt idx="1499">
                  <c:v>16.27</c:v>
                </c:pt>
                <c:pt idx="1500">
                  <c:v>16.39</c:v>
                </c:pt>
                <c:pt idx="1501">
                  <c:v>16.5</c:v>
                </c:pt>
                <c:pt idx="1502">
                  <c:v>14.99</c:v>
                </c:pt>
                <c:pt idx="1503">
                  <c:v>15.28</c:v>
                </c:pt>
                <c:pt idx="1504">
                  <c:v>15.01</c:v>
                </c:pt>
                <c:pt idx="1505">
                  <c:v>14.52</c:v>
                </c:pt>
                <c:pt idx="1506">
                  <c:v>14.24</c:v>
                </c:pt>
                <c:pt idx="1507">
                  <c:v>14.03</c:v>
                </c:pt>
                <c:pt idx="1508">
                  <c:v>13.98</c:v>
                </c:pt>
                <c:pt idx="1509">
                  <c:v>14.77</c:v>
                </c:pt>
                <c:pt idx="1510">
                  <c:v>14.77</c:v>
                </c:pt>
                <c:pt idx="1511">
                  <c:v>15.26</c:v>
                </c:pt>
                <c:pt idx="1512">
                  <c:v>15.09</c:v>
                </c:pt>
                <c:pt idx="1513">
                  <c:v>14.82</c:v>
                </c:pt>
                <c:pt idx="1514">
                  <c:v>14.41</c:v>
                </c:pt>
                <c:pt idx="1515">
                  <c:v>14.29</c:v>
                </c:pt>
                <c:pt idx="1516">
                  <c:v>14.29</c:v>
                </c:pt>
                <c:pt idx="1517">
                  <c:v>13.94</c:v>
                </c:pt>
                <c:pt idx="1518">
                  <c:v>14.98</c:v>
                </c:pt>
                <c:pt idx="1519">
                  <c:v>14.49</c:v>
                </c:pt>
                <c:pt idx="1520">
                  <c:v>14.46</c:v>
                </c:pt>
                <c:pt idx="1521">
                  <c:v>14.69</c:v>
                </c:pt>
                <c:pt idx="1522">
                  <c:v>14.63</c:v>
                </c:pt>
                <c:pt idx="1523">
                  <c:v>14.62</c:v>
                </c:pt>
                <c:pt idx="1524">
                  <c:v>14.47</c:v>
                </c:pt>
                <c:pt idx="1525">
                  <c:v>14.98</c:v>
                </c:pt>
                <c:pt idx="1526">
                  <c:v>17.399999999999999</c:v>
                </c:pt>
                <c:pt idx="1527">
                  <c:v>17.13</c:v>
                </c:pt>
                <c:pt idx="1528">
                  <c:v>16.2</c:v>
                </c:pt>
                <c:pt idx="1529">
                  <c:v>17.239999999999998</c:v>
                </c:pt>
                <c:pt idx="1530">
                  <c:v>17.37</c:v>
                </c:pt>
                <c:pt idx="1531">
                  <c:v>18.09</c:v>
                </c:pt>
                <c:pt idx="1532">
                  <c:v>20.14</c:v>
                </c:pt>
                <c:pt idx="1533">
                  <c:v>19.079999999999998</c:v>
                </c:pt>
                <c:pt idx="1534">
                  <c:v>19.670000000000002</c:v>
                </c:pt>
                <c:pt idx="1535">
                  <c:v>17.79</c:v>
                </c:pt>
                <c:pt idx="1536">
                  <c:v>16.34</c:v>
                </c:pt>
                <c:pt idx="1537">
                  <c:v>16.32</c:v>
                </c:pt>
                <c:pt idx="1538">
                  <c:v>15.75</c:v>
                </c:pt>
                <c:pt idx="1539">
                  <c:v>15.65</c:v>
                </c:pt>
                <c:pt idx="1540">
                  <c:v>15.5</c:v>
                </c:pt>
                <c:pt idx="1541">
                  <c:v>15.17</c:v>
                </c:pt>
                <c:pt idx="1542">
                  <c:v>15.22</c:v>
                </c:pt>
                <c:pt idx="1543">
                  <c:v>16.29</c:v>
                </c:pt>
                <c:pt idx="1544">
                  <c:v>15.72</c:v>
                </c:pt>
                <c:pt idx="1545">
                  <c:v>15.64</c:v>
                </c:pt>
                <c:pt idx="1546">
                  <c:v>15.5</c:v>
                </c:pt>
                <c:pt idx="1547">
                  <c:v>15.5</c:v>
                </c:pt>
                <c:pt idx="1548">
                  <c:v>15.91</c:v>
                </c:pt>
                <c:pt idx="1549">
                  <c:v>15.63</c:v>
                </c:pt>
                <c:pt idx="1550">
                  <c:v>15.8</c:v>
                </c:pt>
                <c:pt idx="1551">
                  <c:v>16.920000000000002</c:v>
                </c:pt>
                <c:pt idx="1552">
                  <c:v>15.69</c:v>
                </c:pt>
                <c:pt idx="1553">
                  <c:v>15.77</c:v>
                </c:pt>
                <c:pt idx="1554">
                  <c:v>15.83</c:v>
                </c:pt>
                <c:pt idx="1555">
                  <c:v>15.87</c:v>
                </c:pt>
                <c:pt idx="1556">
                  <c:v>15.97</c:v>
                </c:pt>
                <c:pt idx="1557">
                  <c:v>16.350000000000001</c:v>
                </c:pt>
                <c:pt idx="1558">
                  <c:v>16.079999999999998</c:v>
                </c:pt>
                <c:pt idx="1559">
                  <c:v>17.13</c:v>
                </c:pt>
                <c:pt idx="1560">
                  <c:v>17.93</c:v>
                </c:pt>
                <c:pt idx="1561">
                  <c:v>16.690000000000001</c:v>
                </c:pt>
                <c:pt idx="1562">
                  <c:v>16.149999999999999</c:v>
                </c:pt>
                <c:pt idx="1563">
                  <c:v>16.38</c:v>
                </c:pt>
                <c:pt idx="1564">
                  <c:v>15.86</c:v>
                </c:pt>
                <c:pt idx="1565">
                  <c:v>16.18</c:v>
                </c:pt>
                <c:pt idx="1566">
                  <c:v>16.100000000000001</c:v>
                </c:pt>
                <c:pt idx="1567">
                  <c:v>15.53</c:v>
                </c:pt>
                <c:pt idx="1568">
                  <c:v>16.079999999999998</c:v>
                </c:pt>
                <c:pt idx="1569">
                  <c:v>15.87</c:v>
                </c:pt>
                <c:pt idx="1570">
                  <c:v>15.46</c:v>
                </c:pt>
                <c:pt idx="1571">
                  <c:v>15.08</c:v>
                </c:pt>
                <c:pt idx="1572">
                  <c:v>14.4</c:v>
                </c:pt>
                <c:pt idx="1573">
                  <c:v>14.45</c:v>
                </c:pt>
                <c:pt idx="1574">
                  <c:v>14.5</c:v>
                </c:pt>
                <c:pt idx="1575">
                  <c:v>14.96</c:v>
                </c:pt>
                <c:pt idx="1576">
                  <c:v>15.9</c:v>
                </c:pt>
                <c:pt idx="1577">
                  <c:v>15.53</c:v>
                </c:pt>
                <c:pt idx="1578">
                  <c:v>14.83</c:v>
                </c:pt>
                <c:pt idx="1579">
                  <c:v>16.07</c:v>
                </c:pt>
                <c:pt idx="1580">
                  <c:v>16.79</c:v>
                </c:pt>
                <c:pt idx="1581">
                  <c:v>16.34</c:v>
                </c:pt>
                <c:pt idx="1582">
                  <c:v>15.99</c:v>
                </c:pt>
                <c:pt idx="1583">
                  <c:v>15.23</c:v>
                </c:pt>
                <c:pt idx="1584">
                  <c:v>14.84</c:v>
                </c:pt>
                <c:pt idx="1585">
                  <c:v>14.75</c:v>
                </c:pt>
                <c:pt idx="1586">
                  <c:v>14.61</c:v>
                </c:pt>
                <c:pt idx="1587">
                  <c:v>14.83</c:v>
                </c:pt>
                <c:pt idx="1588">
                  <c:v>14.77</c:v>
                </c:pt>
                <c:pt idx="1589">
                  <c:v>15.18</c:v>
                </c:pt>
                <c:pt idx="1590">
                  <c:v>14.93</c:v>
                </c:pt>
                <c:pt idx="1591">
                  <c:v>14.83</c:v>
                </c:pt>
                <c:pt idx="1592">
                  <c:v>14.7</c:v>
                </c:pt>
                <c:pt idx="1593">
                  <c:v>14.67</c:v>
                </c:pt>
                <c:pt idx="1594">
                  <c:v>14.68</c:v>
                </c:pt>
                <c:pt idx="1595">
                  <c:v>14.75</c:v>
                </c:pt>
                <c:pt idx="1596">
                  <c:v>15.12</c:v>
                </c:pt>
                <c:pt idx="1597">
                  <c:v>14.62</c:v>
                </c:pt>
                <c:pt idx="1598">
                  <c:v>14.58</c:v>
                </c:pt>
                <c:pt idx="1599">
                  <c:v>14.38</c:v>
                </c:pt>
                <c:pt idx="1600">
                  <c:v>13.88</c:v>
                </c:pt>
                <c:pt idx="1601">
                  <c:v>14.04</c:v>
                </c:pt>
                <c:pt idx="1602">
                  <c:v>14.18</c:v>
                </c:pt>
                <c:pt idx="1603">
                  <c:v>14.86</c:v>
                </c:pt>
                <c:pt idx="1604">
                  <c:v>14.33</c:v>
                </c:pt>
                <c:pt idx="1605">
                  <c:v>14.11</c:v>
                </c:pt>
                <c:pt idx="1606">
                  <c:v>14.41</c:v>
                </c:pt>
                <c:pt idx="1607">
                  <c:v>13.87</c:v>
                </c:pt>
                <c:pt idx="1608">
                  <c:v>13.83</c:v>
                </c:pt>
                <c:pt idx="1609">
                  <c:v>13.62</c:v>
                </c:pt>
                <c:pt idx="1610">
                  <c:v>13.64</c:v>
                </c:pt>
                <c:pt idx="1611">
                  <c:v>13.77</c:v>
                </c:pt>
                <c:pt idx="1612">
                  <c:v>13.71</c:v>
                </c:pt>
                <c:pt idx="1613">
                  <c:v>13.75</c:v>
                </c:pt>
                <c:pt idx="1614">
                  <c:v>13.88</c:v>
                </c:pt>
                <c:pt idx="1615">
                  <c:v>13.82</c:v>
                </c:pt>
                <c:pt idx="1616">
                  <c:v>13.77</c:v>
                </c:pt>
                <c:pt idx="1617">
                  <c:v>13.58</c:v>
                </c:pt>
                <c:pt idx="1618">
                  <c:v>12.83</c:v>
                </c:pt>
                <c:pt idx="1619">
                  <c:v>13.02</c:v>
                </c:pt>
                <c:pt idx="1620">
                  <c:v>13.01</c:v>
                </c:pt>
                <c:pt idx="1621">
                  <c:v>13.29</c:v>
                </c:pt>
                <c:pt idx="1622">
                  <c:v>14.11</c:v>
                </c:pt>
                <c:pt idx="1623">
                  <c:v>13.79</c:v>
                </c:pt>
                <c:pt idx="1624">
                  <c:v>13.97</c:v>
                </c:pt>
                <c:pt idx="1625">
                  <c:v>13.66</c:v>
                </c:pt>
                <c:pt idx="1626">
                  <c:v>12.62</c:v>
                </c:pt>
                <c:pt idx="1627">
                  <c:v>12.7</c:v>
                </c:pt>
                <c:pt idx="1628">
                  <c:v>12.87</c:v>
                </c:pt>
                <c:pt idx="1629">
                  <c:v>12.92</c:v>
                </c:pt>
                <c:pt idx="1630">
                  <c:v>13.38</c:v>
                </c:pt>
                <c:pt idx="1631">
                  <c:v>13.11</c:v>
                </c:pt>
                <c:pt idx="1632">
                  <c:v>13.07</c:v>
                </c:pt>
                <c:pt idx="1633">
                  <c:v>12.82</c:v>
                </c:pt>
                <c:pt idx="1634">
                  <c:v>13.01</c:v>
                </c:pt>
                <c:pt idx="1635">
                  <c:v>12.74</c:v>
                </c:pt>
                <c:pt idx="1636">
                  <c:v>12.49</c:v>
                </c:pt>
                <c:pt idx="1637">
                  <c:v>12.24</c:v>
                </c:pt>
                <c:pt idx="1638">
                  <c:v>12.87</c:v>
                </c:pt>
                <c:pt idx="1639">
                  <c:v>13.21</c:v>
                </c:pt>
                <c:pt idx="1640">
                  <c:v>12.99</c:v>
                </c:pt>
                <c:pt idx="1641">
                  <c:v>13.65</c:v>
                </c:pt>
                <c:pt idx="1642">
                  <c:v>13.28</c:v>
                </c:pt>
                <c:pt idx="1643">
                  <c:v>12.93</c:v>
                </c:pt>
                <c:pt idx="1644">
                  <c:v>13.16</c:v>
                </c:pt>
                <c:pt idx="1645">
                  <c:v>12.63</c:v>
                </c:pt>
                <c:pt idx="1646">
                  <c:v>14.97</c:v>
                </c:pt>
                <c:pt idx="1647">
                  <c:v>13.36</c:v>
                </c:pt>
                <c:pt idx="1648">
                  <c:v>13.8</c:v>
                </c:pt>
                <c:pt idx="1649">
                  <c:v>13.5</c:v>
                </c:pt>
                <c:pt idx="1650">
                  <c:v>13.38</c:v>
                </c:pt>
                <c:pt idx="1651">
                  <c:v>13.45</c:v>
                </c:pt>
                <c:pt idx="1652">
                  <c:v>14</c:v>
                </c:pt>
                <c:pt idx="1653">
                  <c:v>13.92</c:v>
                </c:pt>
                <c:pt idx="1654">
                  <c:v>14.22</c:v>
                </c:pt>
                <c:pt idx="1655">
                  <c:v>14.26</c:v>
                </c:pt>
                <c:pt idx="1656">
                  <c:v>16.38</c:v>
                </c:pt>
                <c:pt idx="1657">
                  <c:v>16.78</c:v>
                </c:pt>
                <c:pt idx="1658">
                  <c:v>15.81</c:v>
                </c:pt>
                <c:pt idx="1659">
                  <c:v>17.14</c:v>
                </c:pt>
                <c:pt idx="1660">
                  <c:v>16.93</c:v>
                </c:pt>
                <c:pt idx="1661">
                  <c:v>17.22</c:v>
                </c:pt>
                <c:pt idx="1662">
                  <c:v>16.690000000000001</c:v>
                </c:pt>
                <c:pt idx="1663">
                  <c:v>15.76</c:v>
                </c:pt>
                <c:pt idx="1664">
                  <c:v>15.7</c:v>
                </c:pt>
                <c:pt idx="1665">
                  <c:v>14.85</c:v>
                </c:pt>
                <c:pt idx="1666">
                  <c:v>14.43</c:v>
                </c:pt>
                <c:pt idx="1667">
                  <c:v>14.42</c:v>
                </c:pt>
                <c:pt idx="1668">
                  <c:v>13.91</c:v>
                </c:pt>
                <c:pt idx="1669">
                  <c:v>13.79</c:v>
                </c:pt>
                <c:pt idx="1670">
                  <c:v>13.76</c:v>
                </c:pt>
                <c:pt idx="1671">
                  <c:v>13.53</c:v>
                </c:pt>
                <c:pt idx="1672">
                  <c:v>13.51</c:v>
                </c:pt>
                <c:pt idx="1673">
                  <c:v>13.57</c:v>
                </c:pt>
                <c:pt idx="1674">
                  <c:v>13.71</c:v>
                </c:pt>
                <c:pt idx="1675">
                  <c:v>13.92</c:v>
                </c:pt>
                <c:pt idx="1676">
                  <c:v>14.13</c:v>
                </c:pt>
                <c:pt idx="1677">
                  <c:v>14.27</c:v>
                </c:pt>
                <c:pt idx="1678">
                  <c:v>14.46</c:v>
                </c:pt>
                <c:pt idx="1679">
                  <c:v>14.39</c:v>
                </c:pt>
                <c:pt idx="1680">
                  <c:v>14.54</c:v>
                </c:pt>
                <c:pt idx="1681">
                  <c:v>14.08</c:v>
                </c:pt>
                <c:pt idx="1682">
                  <c:v>14.39</c:v>
                </c:pt>
                <c:pt idx="1683">
                  <c:v>14.84</c:v>
                </c:pt>
                <c:pt idx="1684">
                  <c:v>14.63</c:v>
                </c:pt>
                <c:pt idx="1685">
                  <c:v>14.68</c:v>
                </c:pt>
                <c:pt idx="1686">
                  <c:v>15.04</c:v>
                </c:pt>
                <c:pt idx="1687">
                  <c:v>15.58</c:v>
                </c:pt>
                <c:pt idx="1688">
                  <c:v>14.85</c:v>
                </c:pt>
                <c:pt idx="1689">
                  <c:v>14.62</c:v>
                </c:pt>
                <c:pt idx="1690">
                  <c:v>14.23</c:v>
                </c:pt>
                <c:pt idx="1691">
                  <c:v>14.38</c:v>
                </c:pt>
                <c:pt idx="1692">
                  <c:v>15.26</c:v>
                </c:pt>
                <c:pt idx="1693">
                  <c:v>16.07</c:v>
                </c:pt>
                <c:pt idx="1694">
                  <c:v>15.22</c:v>
                </c:pt>
                <c:pt idx="1695">
                  <c:v>16.59</c:v>
                </c:pt>
                <c:pt idx="1696">
                  <c:v>16.02</c:v>
                </c:pt>
                <c:pt idx="1697">
                  <c:v>16.82</c:v>
                </c:pt>
                <c:pt idx="1698">
                  <c:v>17.079999999999998</c:v>
                </c:pt>
                <c:pt idx="1699">
                  <c:v>17.62</c:v>
                </c:pt>
                <c:pt idx="1700">
                  <c:v>17.239999999999998</c:v>
                </c:pt>
                <c:pt idx="1701">
                  <c:v>16.04</c:v>
                </c:pt>
                <c:pt idx="1702">
                  <c:v>16.55</c:v>
                </c:pt>
                <c:pt idx="1703">
                  <c:v>17.68</c:v>
                </c:pt>
                <c:pt idx="1704">
                  <c:v>16.28</c:v>
                </c:pt>
                <c:pt idx="1705">
                  <c:v>18.09</c:v>
                </c:pt>
                <c:pt idx="1706">
                  <c:v>19.93</c:v>
                </c:pt>
                <c:pt idx="1707">
                  <c:v>22.12</c:v>
                </c:pt>
                <c:pt idx="1708">
                  <c:v>21.37</c:v>
                </c:pt>
                <c:pt idx="1709">
                  <c:v>23.82</c:v>
                </c:pt>
                <c:pt idx="1710">
                  <c:v>22.85</c:v>
                </c:pt>
                <c:pt idx="1711">
                  <c:v>21.25</c:v>
                </c:pt>
                <c:pt idx="1712">
                  <c:v>19.670000000000002</c:v>
                </c:pt>
                <c:pt idx="1713">
                  <c:v>17.87</c:v>
                </c:pt>
                <c:pt idx="1714">
                  <c:v>19.059999999999999</c:v>
                </c:pt>
                <c:pt idx="1715">
                  <c:v>18.22</c:v>
                </c:pt>
                <c:pt idx="1716">
                  <c:v>17.920000000000002</c:v>
                </c:pt>
                <c:pt idx="1717">
                  <c:v>17.86</c:v>
                </c:pt>
                <c:pt idx="1718">
                  <c:v>16.46</c:v>
                </c:pt>
                <c:pt idx="1719">
                  <c:v>16.89</c:v>
                </c:pt>
                <c:pt idx="1720">
                  <c:v>16.739999999999998</c:v>
                </c:pt>
                <c:pt idx="1721">
                  <c:v>16.510000000000002</c:v>
                </c:pt>
                <c:pt idx="1722">
                  <c:v>16.809999999999999</c:v>
                </c:pt>
                <c:pt idx="1723">
                  <c:v>16.93</c:v>
                </c:pt>
                <c:pt idx="1724">
                  <c:v>16.57</c:v>
                </c:pt>
                <c:pt idx="1725">
                  <c:v>16.260000000000002</c:v>
                </c:pt>
                <c:pt idx="1726">
                  <c:v>15.83</c:v>
                </c:pt>
                <c:pt idx="1727">
                  <c:v>15.04</c:v>
                </c:pt>
                <c:pt idx="1728">
                  <c:v>15.36</c:v>
                </c:pt>
                <c:pt idx="1729">
                  <c:v>15.74</c:v>
                </c:pt>
                <c:pt idx="1730">
                  <c:v>15.89</c:v>
                </c:pt>
                <c:pt idx="1731">
                  <c:v>15.96</c:v>
                </c:pt>
                <c:pt idx="1732">
                  <c:v>15.93</c:v>
                </c:pt>
                <c:pt idx="1733">
                  <c:v>15.7</c:v>
                </c:pt>
                <c:pt idx="1734">
                  <c:v>15.97</c:v>
                </c:pt>
                <c:pt idx="1735">
                  <c:v>16.010000000000002</c:v>
                </c:pt>
                <c:pt idx="1736">
                  <c:v>15.79</c:v>
                </c:pt>
                <c:pt idx="1737">
                  <c:v>15.55</c:v>
                </c:pt>
                <c:pt idx="1738">
                  <c:v>15.41</c:v>
                </c:pt>
                <c:pt idx="1739">
                  <c:v>15.32</c:v>
                </c:pt>
                <c:pt idx="1740">
                  <c:v>15.93</c:v>
                </c:pt>
                <c:pt idx="1741">
                  <c:v>16.739999999999998</c:v>
                </c:pt>
                <c:pt idx="1742">
                  <c:v>15.96</c:v>
                </c:pt>
                <c:pt idx="1743">
                  <c:v>15.55</c:v>
                </c:pt>
                <c:pt idx="1744">
                  <c:v>15.64</c:v>
                </c:pt>
                <c:pt idx="1745">
                  <c:v>15.55</c:v>
                </c:pt>
                <c:pt idx="1746">
                  <c:v>16.78</c:v>
                </c:pt>
                <c:pt idx="1747">
                  <c:v>16.89</c:v>
                </c:pt>
                <c:pt idx="1748">
                  <c:v>19.14</c:v>
                </c:pt>
                <c:pt idx="1749">
                  <c:v>20.72</c:v>
                </c:pt>
                <c:pt idx="1750">
                  <c:v>21</c:v>
                </c:pt>
                <c:pt idx="1751">
                  <c:v>21.06</c:v>
                </c:pt>
                <c:pt idx="1752">
                  <c:v>23.09</c:v>
                </c:pt>
                <c:pt idx="1753">
                  <c:v>20.43</c:v>
                </c:pt>
                <c:pt idx="1754">
                  <c:v>18.48</c:v>
                </c:pt>
                <c:pt idx="1755">
                  <c:v>18.47</c:v>
                </c:pt>
                <c:pt idx="1756">
                  <c:v>17.59</c:v>
                </c:pt>
                <c:pt idx="1757">
                  <c:v>17.940000000000001</c:v>
                </c:pt>
                <c:pt idx="1758">
                  <c:v>17.260000000000002</c:v>
                </c:pt>
                <c:pt idx="1759">
                  <c:v>17.16</c:v>
                </c:pt>
                <c:pt idx="1760">
                  <c:v>17.27</c:v>
                </c:pt>
                <c:pt idx="1761">
                  <c:v>18.02</c:v>
                </c:pt>
                <c:pt idx="1762">
                  <c:v>19.739999999999998</c:v>
                </c:pt>
                <c:pt idx="1763">
                  <c:v>19.46</c:v>
                </c:pt>
                <c:pt idx="1764">
                  <c:v>20.79</c:v>
                </c:pt>
                <c:pt idx="1765">
                  <c:v>21.42</c:v>
                </c:pt>
                <c:pt idx="1766">
                  <c:v>20.079999999999998</c:v>
                </c:pt>
                <c:pt idx="1767">
                  <c:v>18.66</c:v>
                </c:pt>
                <c:pt idx="1768">
                  <c:v>19.32</c:v>
                </c:pt>
                <c:pt idx="1769">
                  <c:v>20.48</c:v>
                </c:pt>
                <c:pt idx="1770">
                  <c:v>21.27</c:v>
                </c:pt>
                <c:pt idx="1771">
                  <c:v>20.93</c:v>
                </c:pt>
                <c:pt idx="1772">
                  <c:v>22.11</c:v>
                </c:pt>
                <c:pt idx="1773">
                  <c:v>21.15</c:v>
                </c:pt>
                <c:pt idx="1774">
                  <c:v>20.87</c:v>
                </c:pt>
                <c:pt idx="1775">
                  <c:v>20.04</c:v>
                </c:pt>
                <c:pt idx="1776">
                  <c:v>18.600000000000001</c:v>
                </c:pt>
                <c:pt idx="1777">
                  <c:v>19</c:v>
                </c:pt>
                <c:pt idx="1778">
                  <c:v>18.03</c:v>
                </c:pt>
                <c:pt idx="1779">
                  <c:v>19.11</c:v>
                </c:pt>
                <c:pt idx="1780">
                  <c:v>21.44</c:v>
                </c:pt>
                <c:pt idx="1781">
                  <c:v>20</c:v>
                </c:pt>
                <c:pt idx="1782">
                  <c:v>21.82</c:v>
                </c:pt>
                <c:pt idx="1783">
                  <c:v>20.91</c:v>
                </c:pt>
                <c:pt idx="1784">
                  <c:v>19.489999999999998</c:v>
                </c:pt>
                <c:pt idx="1785">
                  <c:v>20.43</c:v>
                </c:pt>
                <c:pt idx="1786">
                  <c:v>19.27</c:v>
                </c:pt>
                <c:pt idx="1787">
                  <c:v>19.88</c:v>
                </c:pt>
                <c:pt idx="1788">
                  <c:v>20.67</c:v>
                </c:pt>
                <c:pt idx="1789">
                  <c:v>19.73</c:v>
                </c:pt>
                <c:pt idx="1790">
                  <c:v>19.71</c:v>
                </c:pt>
                <c:pt idx="1791">
                  <c:v>18.34</c:v>
                </c:pt>
                <c:pt idx="1792">
                  <c:v>18.13</c:v>
                </c:pt>
                <c:pt idx="1793">
                  <c:v>18.38</c:v>
                </c:pt>
                <c:pt idx="1794">
                  <c:v>18.66</c:v>
                </c:pt>
                <c:pt idx="1795">
                  <c:v>18.010000000000002</c:v>
                </c:pt>
                <c:pt idx="1796">
                  <c:v>17.29</c:v>
                </c:pt>
                <c:pt idx="1797">
                  <c:v>17.54</c:v>
                </c:pt>
                <c:pt idx="1798">
                  <c:v>16.71</c:v>
                </c:pt>
                <c:pt idx="1799">
                  <c:v>16.87</c:v>
                </c:pt>
                <c:pt idx="1800">
                  <c:v>16.850000000000001</c:v>
                </c:pt>
                <c:pt idx="1801">
                  <c:v>16.89</c:v>
                </c:pt>
                <c:pt idx="1802">
                  <c:v>16.46</c:v>
                </c:pt>
                <c:pt idx="1803">
                  <c:v>16.78</c:v>
                </c:pt>
                <c:pt idx="1804">
                  <c:v>16.91</c:v>
                </c:pt>
                <c:pt idx="1805">
                  <c:v>16.64</c:v>
                </c:pt>
                <c:pt idx="1806">
                  <c:v>17.510000000000002</c:v>
                </c:pt>
                <c:pt idx="1807">
                  <c:v>17.309999999999999</c:v>
                </c:pt>
                <c:pt idx="1808">
                  <c:v>18.260000000000002</c:v>
                </c:pt>
                <c:pt idx="1809">
                  <c:v>18.53</c:v>
                </c:pt>
                <c:pt idx="1810">
                  <c:v>17.39</c:v>
                </c:pt>
                <c:pt idx="1811">
                  <c:v>17.89</c:v>
                </c:pt>
                <c:pt idx="1812">
                  <c:v>17.399999999999999</c:v>
                </c:pt>
                <c:pt idx="1813">
                  <c:v>17.48</c:v>
                </c:pt>
                <c:pt idx="1814">
                  <c:v>16.43</c:v>
                </c:pt>
                <c:pt idx="1815">
                  <c:v>16.97</c:v>
                </c:pt>
                <c:pt idx="1816">
                  <c:v>16.71</c:v>
                </c:pt>
                <c:pt idx="1817">
                  <c:v>16.53</c:v>
                </c:pt>
                <c:pt idx="1818">
                  <c:v>16.59</c:v>
                </c:pt>
                <c:pt idx="1819">
                  <c:v>17.57</c:v>
                </c:pt>
                <c:pt idx="1820">
                  <c:v>17.57</c:v>
                </c:pt>
                <c:pt idx="1821">
                  <c:v>17.39</c:v>
                </c:pt>
                <c:pt idx="1822">
                  <c:v>16.920000000000002</c:v>
                </c:pt>
                <c:pt idx="1823">
                  <c:v>17.54</c:v>
                </c:pt>
                <c:pt idx="1824">
                  <c:v>17.34</c:v>
                </c:pt>
                <c:pt idx="1825">
                  <c:v>17.22</c:v>
                </c:pt>
                <c:pt idx="1826">
                  <c:v>16.82</c:v>
                </c:pt>
                <c:pt idx="1827">
                  <c:v>16.8</c:v>
                </c:pt>
                <c:pt idx="1828">
                  <c:v>16.399999999999999</c:v>
                </c:pt>
                <c:pt idx="1829">
                  <c:v>16.02</c:v>
                </c:pt>
                <c:pt idx="1830">
                  <c:v>15.46</c:v>
                </c:pt>
                <c:pt idx="1831">
                  <c:v>16.32</c:v>
                </c:pt>
                <c:pt idx="1832">
                  <c:v>15.85</c:v>
                </c:pt>
                <c:pt idx="1833">
                  <c:v>15.69</c:v>
                </c:pt>
                <c:pt idx="1834">
                  <c:v>15.33</c:v>
                </c:pt>
                <c:pt idx="1835">
                  <c:v>16.14</c:v>
                </c:pt>
                <c:pt idx="1836">
                  <c:v>15.58</c:v>
                </c:pt>
                <c:pt idx="1837">
                  <c:v>15.52</c:v>
                </c:pt>
                <c:pt idx="1838">
                  <c:v>15.46</c:v>
                </c:pt>
                <c:pt idx="1839">
                  <c:v>15.17</c:v>
                </c:pt>
                <c:pt idx="1840">
                  <c:v>15.26</c:v>
                </c:pt>
                <c:pt idx="1841">
                  <c:v>15.93</c:v>
                </c:pt>
                <c:pt idx="1842">
                  <c:v>15.31</c:v>
                </c:pt>
                <c:pt idx="1843">
                  <c:v>15.97</c:v>
                </c:pt>
                <c:pt idx="1844">
                  <c:v>16.48</c:v>
                </c:pt>
                <c:pt idx="1845">
                  <c:v>15.38</c:v>
                </c:pt>
                <c:pt idx="1846">
                  <c:v>15.43</c:v>
                </c:pt>
                <c:pt idx="1847">
                  <c:v>16.32</c:v>
                </c:pt>
                <c:pt idx="1848">
                  <c:v>16.72</c:v>
                </c:pt>
                <c:pt idx="1849">
                  <c:v>16.739999999999998</c:v>
                </c:pt>
                <c:pt idx="1850">
                  <c:v>15.56</c:v>
                </c:pt>
                <c:pt idx="1851">
                  <c:v>16.100000000000001</c:v>
                </c:pt>
                <c:pt idx="1852">
                  <c:v>16.399999999999999</c:v>
                </c:pt>
                <c:pt idx="1853">
                  <c:v>16.29</c:v>
                </c:pt>
                <c:pt idx="1854">
                  <c:v>15.91</c:v>
                </c:pt>
                <c:pt idx="1855">
                  <c:v>15.57</c:v>
                </c:pt>
                <c:pt idx="1856">
                  <c:v>15.23</c:v>
                </c:pt>
                <c:pt idx="1857">
                  <c:v>15.28</c:v>
                </c:pt>
                <c:pt idx="1858">
                  <c:v>15.15</c:v>
                </c:pt>
                <c:pt idx="1859">
                  <c:v>14.61</c:v>
                </c:pt>
                <c:pt idx="1860">
                  <c:v>14.48</c:v>
                </c:pt>
                <c:pt idx="1861">
                  <c:v>15.48</c:v>
                </c:pt>
                <c:pt idx="1862">
                  <c:v>14.99</c:v>
                </c:pt>
                <c:pt idx="1863">
                  <c:v>15.01</c:v>
                </c:pt>
                <c:pt idx="1864">
                  <c:v>15.38</c:v>
                </c:pt>
                <c:pt idx="1865">
                  <c:v>15.41</c:v>
                </c:pt>
                <c:pt idx="1866">
                  <c:v>15.71</c:v>
                </c:pt>
                <c:pt idx="1867">
                  <c:v>15.36</c:v>
                </c:pt>
                <c:pt idx="1868">
                  <c:v>16.28</c:v>
                </c:pt>
                <c:pt idx="1869">
                  <c:v>15.96</c:v>
                </c:pt>
                <c:pt idx="1870">
                  <c:v>16.600000000000001</c:v>
                </c:pt>
                <c:pt idx="1871">
                  <c:v>16.25</c:v>
                </c:pt>
                <c:pt idx="1872">
                  <c:v>15.33</c:v>
                </c:pt>
                <c:pt idx="1873">
                  <c:v>15.1</c:v>
                </c:pt>
                <c:pt idx="1874">
                  <c:v>15.61</c:v>
                </c:pt>
                <c:pt idx="1875">
                  <c:v>16.62</c:v>
                </c:pt>
                <c:pt idx="1876">
                  <c:v>16.2</c:v>
                </c:pt>
                <c:pt idx="1877">
                  <c:v>16.22</c:v>
                </c:pt>
                <c:pt idx="1878">
                  <c:v>15.44</c:v>
                </c:pt>
                <c:pt idx="1879">
                  <c:v>15.91</c:v>
                </c:pt>
                <c:pt idx="1880">
                  <c:v>14.99</c:v>
                </c:pt>
                <c:pt idx="1881">
                  <c:v>14.54</c:v>
                </c:pt>
                <c:pt idx="1882">
                  <c:v>15.18</c:v>
                </c:pt>
                <c:pt idx="1883">
                  <c:v>15.52</c:v>
                </c:pt>
                <c:pt idx="1884">
                  <c:v>15.46</c:v>
                </c:pt>
                <c:pt idx="1885">
                  <c:v>18.72</c:v>
                </c:pt>
                <c:pt idx="1886">
                  <c:v>18.47</c:v>
                </c:pt>
                <c:pt idx="1887">
                  <c:v>16.79</c:v>
                </c:pt>
                <c:pt idx="1888">
                  <c:v>17.68</c:v>
                </c:pt>
                <c:pt idx="1889">
                  <c:v>18.04</c:v>
                </c:pt>
                <c:pt idx="1890">
                  <c:v>17.02</c:v>
                </c:pt>
                <c:pt idx="1891">
                  <c:v>19.25</c:v>
                </c:pt>
                <c:pt idx="1892">
                  <c:v>19.78</c:v>
                </c:pt>
                <c:pt idx="1893">
                  <c:v>17.73</c:v>
                </c:pt>
                <c:pt idx="1894">
                  <c:v>15.94</c:v>
                </c:pt>
                <c:pt idx="1895">
                  <c:v>15.46</c:v>
                </c:pt>
                <c:pt idx="1896">
                  <c:v>15.6</c:v>
                </c:pt>
                <c:pt idx="1897">
                  <c:v>14.73</c:v>
                </c:pt>
                <c:pt idx="1898">
                  <c:v>14.61</c:v>
                </c:pt>
                <c:pt idx="1899">
                  <c:v>14.85</c:v>
                </c:pt>
                <c:pt idx="1900">
                  <c:v>14.75</c:v>
                </c:pt>
                <c:pt idx="1901">
                  <c:v>14.81</c:v>
                </c:pt>
                <c:pt idx="1902">
                  <c:v>14.92</c:v>
                </c:pt>
                <c:pt idx="1903">
                  <c:v>15.65</c:v>
                </c:pt>
                <c:pt idx="1904">
                  <c:v>16.78</c:v>
                </c:pt>
                <c:pt idx="1905">
                  <c:v>15.43</c:v>
                </c:pt>
                <c:pt idx="1906">
                  <c:v>14.92</c:v>
                </c:pt>
                <c:pt idx="1907">
                  <c:v>14.71</c:v>
                </c:pt>
                <c:pt idx="1908">
                  <c:v>14.9</c:v>
                </c:pt>
                <c:pt idx="1909">
                  <c:v>14.84</c:v>
                </c:pt>
                <c:pt idx="1910">
                  <c:v>15.13</c:v>
                </c:pt>
                <c:pt idx="1911">
                  <c:v>14.88</c:v>
                </c:pt>
                <c:pt idx="1912">
                  <c:v>15.55</c:v>
                </c:pt>
                <c:pt idx="1913">
                  <c:v>15.42</c:v>
                </c:pt>
                <c:pt idx="1914">
                  <c:v>14.99</c:v>
                </c:pt>
                <c:pt idx="1915">
                  <c:v>15.94</c:v>
                </c:pt>
                <c:pt idx="1916">
                  <c:v>15.87</c:v>
                </c:pt>
                <c:pt idx="1917">
                  <c:v>15.75</c:v>
                </c:pt>
                <c:pt idx="1918">
                  <c:v>15.51</c:v>
                </c:pt>
                <c:pt idx="1919">
                  <c:v>15.21</c:v>
                </c:pt>
                <c:pt idx="1920">
                  <c:v>15.61</c:v>
                </c:pt>
                <c:pt idx="1921">
                  <c:v>16.5</c:v>
                </c:pt>
                <c:pt idx="1922">
                  <c:v>18.829999999999998</c:v>
                </c:pt>
                <c:pt idx="1923">
                  <c:v>23.47</c:v>
                </c:pt>
                <c:pt idx="1924">
                  <c:v>31.14</c:v>
                </c:pt>
                <c:pt idx="1925">
                  <c:v>29.58</c:v>
                </c:pt>
                <c:pt idx="1926">
                  <c:v>25.65</c:v>
                </c:pt>
                <c:pt idx="1927">
                  <c:v>24.86</c:v>
                </c:pt>
                <c:pt idx="1928">
                  <c:v>25.34</c:v>
                </c:pt>
                <c:pt idx="1929">
                  <c:v>26.53</c:v>
                </c:pt>
                <c:pt idx="1930">
                  <c:v>29.53</c:v>
                </c:pt>
                <c:pt idx="1931">
                  <c:v>26.19</c:v>
                </c:pt>
                <c:pt idx="1932">
                  <c:v>26.2</c:v>
                </c:pt>
                <c:pt idx="1933">
                  <c:v>28.07</c:v>
                </c:pt>
                <c:pt idx="1934">
                  <c:v>25.69</c:v>
                </c:pt>
                <c:pt idx="1935">
                  <c:v>26.31</c:v>
                </c:pt>
                <c:pt idx="1936">
                  <c:v>25.65</c:v>
                </c:pt>
                <c:pt idx="1937">
                  <c:v>24.68</c:v>
                </c:pt>
                <c:pt idx="1938">
                  <c:v>23.7</c:v>
                </c:pt>
                <c:pt idx="1939">
                  <c:v>23.12</c:v>
                </c:pt>
                <c:pt idx="1940">
                  <c:v>22.33</c:v>
                </c:pt>
                <c:pt idx="1941">
                  <c:v>21.14</c:v>
                </c:pt>
                <c:pt idx="1942">
                  <c:v>23.2</c:v>
                </c:pt>
                <c:pt idx="1943">
                  <c:v>21.59</c:v>
                </c:pt>
                <c:pt idx="1944">
                  <c:v>23.28</c:v>
                </c:pt>
                <c:pt idx="1945">
                  <c:v>22.88</c:v>
                </c:pt>
                <c:pt idx="1946">
                  <c:v>23.46</c:v>
                </c:pt>
                <c:pt idx="1947">
                  <c:v>24.4</c:v>
                </c:pt>
                <c:pt idx="1948">
                  <c:v>26.38</c:v>
                </c:pt>
                <c:pt idx="1949">
                  <c:v>26</c:v>
                </c:pt>
                <c:pt idx="1950">
                  <c:v>24.75</c:v>
                </c:pt>
                <c:pt idx="1951">
                  <c:v>23.83</c:v>
                </c:pt>
                <c:pt idx="1952">
                  <c:v>22.6</c:v>
                </c:pt>
                <c:pt idx="1953">
                  <c:v>21.33</c:v>
                </c:pt>
                <c:pt idx="1954">
                  <c:v>21.59</c:v>
                </c:pt>
                <c:pt idx="1955">
                  <c:v>20.71</c:v>
                </c:pt>
                <c:pt idx="1956">
                  <c:v>20.09</c:v>
                </c:pt>
                <c:pt idx="1957">
                  <c:v>19.850000000000001</c:v>
                </c:pt>
                <c:pt idx="1958">
                  <c:v>19.260000000000002</c:v>
                </c:pt>
                <c:pt idx="1959">
                  <c:v>20.5</c:v>
                </c:pt>
                <c:pt idx="1960">
                  <c:v>20.81</c:v>
                </c:pt>
                <c:pt idx="1961">
                  <c:v>19.43</c:v>
                </c:pt>
                <c:pt idx="1962">
                  <c:v>18.670000000000002</c:v>
                </c:pt>
                <c:pt idx="1963">
                  <c:v>17.86</c:v>
                </c:pt>
                <c:pt idx="1964">
                  <c:v>18.600000000000001</c:v>
                </c:pt>
                <c:pt idx="1965">
                  <c:v>19.46</c:v>
                </c:pt>
                <c:pt idx="1966">
                  <c:v>17.16</c:v>
                </c:pt>
                <c:pt idx="1967">
                  <c:v>17.48</c:v>
                </c:pt>
                <c:pt idx="1968">
                  <c:v>17.989999999999998</c:v>
                </c:pt>
                <c:pt idx="1969">
                  <c:v>18.14</c:v>
                </c:pt>
                <c:pt idx="1970">
                  <c:v>17.489999999999998</c:v>
                </c:pt>
                <c:pt idx="1971">
                  <c:v>17.809999999999999</c:v>
                </c:pt>
                <c:pt idx="1972">
                  <c:v>18.399999999999999</c:v>
                </c:pt>
                <c:pt idx="1973">
                  <c:v>17.420000000000002</c:v>
                </c:pt>
                <c:pt idx="1974">
                  <c:v>17.47</c:v>
                </c:pt>
                <c:pt idx="1975">
                  <c:v>18.309999999999999</c:v>
                </c:pt>
                <c:pt idx="1976">
                  <c:v>17.809999999999999</c:v>
                </c:pt>
                <c:pt idx="1977">
                  <c:v>17.45</c:v>
                </c:pt>
                <c:pt idx="1978">
                  <c:v>18.850000000000001</c:v>
                </c:pt>
                <c:pt idx="1979">
                  <c:v>18.02</c:v>
                </c:pt>
                <c:pt idx="1980">
                  <c:v>18.45</c:v>
                </c:pt>
                <c:pt idx="1981">
                  <c:v>20.170000000000002</c:v>
                </c:pt>
                <c:pt idx="1982">
                  <c:v>21.58</c:v>
                </c:pt>
                <c:pt idx="1983">
                  <c:v>19.98</c:v>
                </c:pt>
                <c:pt idx="1984">
                  <c:v>20.43</c:v>
                </c:pt>
                <c:pt idx="1985">
                  <c:v>19.22</c:v>
                </c:pt>
                <c:pt idx="1986">
                  <c:v>19.64</c:v>
                </c:pt>
                <c:pt idx="1987">
                  <c:v>18.940000000000001</c:v>
                </c:pt>
                <c:pt idx="1988">
                  <c:v>18.63</c:v>
                </c:pt>
                <c:pt idx="1989">
                  <c:v>18.71</c:v>
                </c:pt>
                <c:pt idx="1990">
                  <c:v>18.190000000000001</c:v>
                </c:pt>
                <c:pt idx="1991">
                  <c:v>17.350000000000001</c:v>
                </c:pt>
                <c:pt idx="1992">
                  <c:v>18.489999999999998</c:v>
                </c:pt>
                <c:pt idx="1993">
                  <c:v>17.579999999999998</c:v>
                </c:pt>
                <c:pt idx="1994">
                  <c:v>18.329999999999998</c:v>
                </c:pt>
                <c:pt idx="1995">
                  <c:v>20.11</c:v>
                </c:pt>
                <c:pt idx="1996">
                  <c:v>18.170000000000002</c:v>
                </c:pt>
                <c:pt idx="1997">
                  <c:v>18.649999999999999</c:v>
                </c:pt>
                <c:pt idx="1998">
                  <c:v>20.059999999999999</c:v>
                </c:pt>
                <c:pt idx="1999">
                  <c:v>21.05</c:v>
                </c:pt>
                <c:pt idx="2000">
                  <c:v>20.76</c:v>
                </c:pt>
                <c:pt idx="2001">
                  <c:v>24.38</c:v>
                </c:pt>
                <c:pt idx="2002">
                  <c:v>23.3</c:v>
                </c:pt>
                <c:pt idx="2003">
                  <c:v>21.86</c:v>
                </c:pt>
                <c:pt idx="2004">
                  <c:v>19.57</c:v>
                </c:pt>
                <c:pt idx="2005">
                  <c:v>20.37</c:v>
                </c:pt>
                <c:pt idx="2006">
                  <c:v>21.26</c:v>
                </c:pt>
                <c:pt idx="2007">
                  <c:v>21.11</c:v>
                </c:pt>
                <c:pt idx="2008">
                  <c:v>19.84</c:v>
                </c:pt>
                <c:pt idx="2009">
                  <c:v>19.329999999999998</c:v>
                </c:pt>
                <c:pt idx="2010">
                  <c:v>19.690000000000001</c:v>
                </c:pt>
                <c:pt idx="2011">
                  <c:v>19.68</c:v>
                </c:pt>
                <c:pt idx="2012">
                  <c:v>19.100000000000001</c:v>
                </c:pt>
                <c:pt idx="2013">
                  <c:v>19.59</c:v>
                </c:pt>
                <c:pt idx="2014">
                  <c:v>19.8</c:v>
                </c:pt>
                <c:pt idx="2015">
                  <c:v>22.01</c:v>
                </c:pt>
                <c:pt idx="2016">
                  <c:v>20.52</c:v>
                </c:pt>
                <c:pt idx="2017">
                  <c:v>21.27</c:v>
                </c:pt>
                <c:pt idx="2018">
                  <c:v>24.62</c:v>
                </c:pt>
                <c:pt idx="2019">
                  <c:v>26.23</c:v>
                </c:pt>
                <c:pt idx="2020">
                  <c:v>24.73</c:v>
                </c:pt>
                <c:pt idx="2021">
                  <c:v>22.53</c:v>
                </c:pt>
                <c:pt idx="2022">
                  <c:v>24.89</c:v>
                </c:pt>
                <c:pt idx="2023">
                  <c:v>23.53</c:v>
                </c:pt>
                <c:pt idx="2024">
                  <c:v>26.88</c:v>
                </c:pt>
                <c:pt idx="2025">
                  <c:v>26.44</c:v>
                </c:pt>
                <c:pt idx="2026">
                  <c:v>27.81</c:v>
                </c:pt>
                <c:pt idx="2027">
                  <c:v>26.71</c:v>
                </c:pt>
                <c:pt idx="2028">
                  <c:v>24.28</c:v>
                </c:pt>
                <c:pt idx="2029">
                  <c:v>25.25</c:v>
                </c:pt>
                <c:pt idx="2030">
                  <c:v>23.29</c:v>
                </c:pt>
                <c:pt idx="2031">
                  <c:v>24.47</c:v>
                </c:pt>
                <c:pt idx="2032">
                  <c:v>24.02</c:v>
                </c:pt>
                <c:pt idx="2033">
                  <c:v>22.66</c:v>
                </c:pt>
                <c:pt idx="2034">
                  <c:v>22.01</c:v>
                </c:pt>
                <c:pt idx="2035">
                  <c:v>23.41</c:v>
                </c:pt>
                <c:pt idx="2036">
                  <c:v>23.2</c:v>
                </c:pt>
                <c:pt idx="2037">
                  <c:v>23.66</c:v>
                </c:pt>
                <c:pt idx="2038">
                  <c:v>24.48</c:v>
                </c:pt>
                <c:pt idx="2039">
                  <c:v>25.98</c:v>
                </c:pt>
                <c:pt idx="2040">
                  <c:v>26.8</c:v>
                </c:pt>
                <c:pt idx="2041">
                  <c:v>26.72</c:v>
                </c:pt>
                <c:pt idx="2042">
                  <c:v>27.72</c:v>
                </c:pt>
                <c:pt idx="2043">
                  <c:v>26.23</c:v>
                </c:pt>
                <c:pt idx="2044">
                  <c:v>25.01</c:v>
                </c:pt>
                <c:pt idx="2045">
                  <c:v>23.55</c:v>
                </c:pt>
                <c:pt idx="2046">
                  <c:v>23.2</c:v>
                </c:pt>
                <c:pt idx="2047">
                  <c:v>22.8</c:v>
                </c:pt>
                <c:pt idx="2048">
                  <c:v>21.62</c:v>
                </c:pt>
                <c:pt idx="2049">
                  <c:v>22.44</c:v>
                </c:pt>
                <c:pt idx="2050">
                  <c:v>22.34</c:v>
                </c:pt>
                <c:pt idx="2051">
                  <c:v>21.24</c:v>
                </c:pt>
                <c:pt idx="2052">
                  <c:v>21.86</c:v>
                </c:pt>
                <c:pt idx="2053">
                  <c:v>22.39</c:v>
                </c:pt>
                <c:pt idx="2054">
                  <c:v>20.28</c:v>
                </c:pt>
                <c:pt idx="2055">
                  <c:v>19.920000000000002</c:v>
                </c:pt>
                <c:pt idx="2056">
                  <c:v>19.489999999999998</c:v>
                </c:pt>
                <c:pt idx="2057">
                  <c:v>19.63</c:v>
                </c:pt>
                <c:pt idx="2058">
                  <c:v>19.899999999999999</c:v>
                </c:pt>
                <c:pt idx="2059">
                  <c:v>21.04</c:v>
                </c:pt>
                <c:pt idx="2060">
                  <c:v>20.75</c:v>
                </c:pt>
                <c:pt idx="2061">
                  <c:v>20.71</c:v>
                </c:pt>
                <c:pt idx="2062">
                  <c:v>19.47</c:v>
                </c:pt>
                <c:pt idx="2063">
                  <c:v>19.420000000000002</c:v>
                </c:pt>
                <c:pt idx="2064">
                  <c:v>19.329999999999998</c:v>
                </c:pt>
                <c:pt idx="2065">
                  <c:v>18.48</c:v>
                </c:pt>
                <c:pt idx="2066">
                  <c:v>18.14</c:v>
                </c:pt>
                <c:pt idx="2067">
                  <c:v>17.93</c:v>
                </c:pt>
                <c:pt idx="2068">
                  <c:v>17.59</c:v>
                </c:pt>
                <c:pt idx="2069">
                  <c:v>17.75</c:v>
                </c:pt>
                <c:pt idx="2070">
                  <c:v>18.3</c:v>
                </c:pt>
                <c:pt idx="2071">
                  <c:v>18.27</c:v>
                </c:pt>
                <c:pt idx="2072">
                  <c:v>18.3</c:v>
                </c:pt>
                <c:pt idx="2073">
                  <c:v>17.239999999999998</c:v>
                </c:pt>
                <c:pt idx="2074">
                  <c:v>16.920000000000002</c:v>
                </c:pt>
                <c:pt idx="2075">
                  <c:v>17.079999999999998</c:v>
                </c:pt>
                <c:pt idx="2076">
                  <c:v>16.5</c:v>
                </c:pt>
                <c:pt idx="2077">
                  <c:v>17.23</c:v>
                </c:pt>
                <c:pt idx="2078">
                  <c:v>18.38</c:v>
                </c:pt>
                <c:pt idx="2079">
                  <c:v>17.28</c:v>
                </c:pt>
                <c:pt idx="2080">
                  <c:v>18.86</c:v>
                </c:pt>
                <c:pt idx="2081">
                  <c:v>18.32</c:v>
                </c:pt>
                <c:pt idx="2082">
                  <c:v>18.89</c:v>
                </c:pt>
                <c:pt idx="2083">
                  <c:v>17.97</c:v>
                </c:pt>
                <c:pt idx="2084">
                  <c:v>17.260000000000002</c:v>
                </c:pt>
                <c:pt idx="2085">
                  <c:v>17.239999999999998</c:v>
                </c:pt>
                <c:pt idx="2086">
                  <c:v>17.16</c:v>
                </c:pt>
                <c:pt idx="2087">
                  <c:v>16.510000000000002</c:v>
                </c:pt>
                <c:pt idx="2088">
                  <c:v>16.47</c:v>
                </c:pt>
                <c:pt idx="2089">
                  <c:v>16.600000000000001</c:v>
                </c:pt>
                <c:pt idx="2090">
                  <c:v>17.14</c:v>
                </c:pt>
                <c:pt idx="2091">
                  <c:v>16.64</c:v>
                </c:pt>
                <c:pt idx="2092">
                  <c:v>17.22</c:v>
                </c:pt>
                <c:pt idx="2093">
                  <c:v>16.920000000000002</c:v>
                </c:pt>
                <c:pt idx="2094">
                  <c:v>16.77</c:v>
                </c:pt>
                <c:pt idx="2095">
                  <c:v>17.78</c:v>
                </c:pt>
                <c:pt idx="2096">
                  <c:v>18.45</c:v>
                </c:pt>
                <c:pt idx="2097">
                  <c:v>17.78</c:v>
                </c:pt>
                <c:pt idx="2098">
                  <c:v>18.57</c:v>
                </c:pt>
                <c:pt idx="2099">
                  <c:v>18.91</c:v>
                </c:pt>
                <c:pt idx="2100">
                  <c:v>18.920000000000002</c:v>
                </c:pt>
                <c:pt idx="2101">
                  <c:v>18.27</c:v>
                </c:pt>
                <c:pt idx="2102">
                  <c:v>18.05</c:v>
                </c:pt>
                <c:pt idx="2103">
                  <c:v>17.18</c:v>
                </c:pt>
                <c:pt idx="2104">
                  <c:v>18.02</c:v>
                </c:pt>
                <c:pt idx="2105">
                  <c:v>17.75</c:v>
                </c:pt>
                <c:pt idx="2106">
                  <c:v>18.25</c:v>
                </c:pt>
                <c:pt idx="2107">
                  <c:v>17.7</c:v>
                </c:pt>
                <c:pt idx="2108">
                  <c:v>18.43</c:v>
                </c:pt>
                <c:pt idx="2109">
                  <c:v>18.54</c:v>
                </c:pt>
                <c:pt idx="2110">
                  <c:v>18.77</c:v>
                </c:pt>
                <c:pt idx="2111">
                  <c:v>18.05</c:v>
                </c:pt>
                <c:pt idx="2112">
                  <c:v>18.149999999999999</c:v>
                </c:pt>
                <c:pt idx="2113">
                  <c:v>17.079999999999998</c:v>
                </c:pt>
                <c:pt idx="2114">
                  <c:v>16.77</c:v>
                </c:pt>
                <c:pt idx="2115">
                  <c:v>16.559999999999999</c:v>
                </c:pt>
                <c:pt idx="2116">
                  <c:v>16.309999999999999</c:v>
                </c:pt>
                <c:pt idx="2117">
                  <c:v>16.63</c:v>
                </c:pt>
                <c:pt idx="2118">
                  <c:v>16.7</c:v>
                </c:pt>
                <c:pt idx="2119">
                  <c:v>16.37</c:v>
                </c:pt>
                <c:pt idx="2120">
                  <c:v>16.489999999999998</c:v>
                </c:pt>
                <c:pt idx="2121">
                  <c:v>16.440000000000001</c:v>
                </c:pt>
                <c:pt idx="2122">
                  <c:v>16.63</c:v>
                </c:pt>
                <c:pt idx="2123">
                  <c:v>16.79</c:v>
                </c:pt>
                <c:pt idx="2124">
                  <c:v>17.32</c:v>
                </c:pt>
                <c:pt idx="2125">
                  <c:v>18.940000000000001</c:v>
                </c:pt>
                <c:pt idx="2126">
                  <c:v>21.87</c:v>
                </c:pt>
                <c:pt idx="2127">
                  <c:v>21.94</c:v>
                </c:pt>
                <c:pt idx="2128">
                  <c:v>21.81</c:v>
                </c:pt>
                <c:pt idx="2129">
                  <c:v>21.16</c:v>
                </c:pt>
                <c:pt idx="2130">
                  <c:v>21.31</c:v>
                </c:pt>
                <c:pt idx="2131">
                  <c:v>19.809999999999999</c:v>
                </c:pt>
                <c:pt idx="2132">
                  <c:v>19.690000000000001</c:v>
                </c:pt>
                <c:pt idx="2133">
                  <c:v>21.08</c:v>
                </c:pt>
                <c:pt idx="2134">
                  <c:v>18.420000000000002</c:v>
                </c:pt>
                <c:pt idx="2135">
                  <c:v>23.93</c:v>
                </c:pt>
                <c:pt idx="2136">
                  <c:v>23.68</c:v>
                </c:pt>
                <c:pt idx="2137">
                  <c:v>20.260000000000002</c:v>
                </c:pt>
                <c:pt idx="2138">
                  <c:v>18.73</c:v>
                </c:pt>
                <c:pt idx="2139">
                  <c:v>18.09</c:v>
                </c:pt>
                <c:pt idx="2140">
                  <c:v>17.649999999999999</c:v>
                </c:pt>
                <c:pt idx="2141">
                  <c:v>18.239999999999998</c:v>
                </c:pt>
                <c:pt idx="2142">
                  <c:v>17.739999999999998</c:v>
                </c:pt>
                <c:pt idx="2143">
                  <c:v>17.760000000000002</c:v>
                </c:pt>
                <c:pt idx="2144">
                  <c:v>16.489999999999998</c:v>
                </c:pt>
                <c:pt idx="2145">
                  <c:v>16.489999999999998</c:v>
                </c:pt>
                <c:pt idx="2146">
                  <c:v>16.170000000000002</c:v>
                </c:pt>
                <c:pt idx="2147">
                  <c:v>15.97</c:v>
                </c:pt>
                <c:pt idx="2148">
                  <c:v>15.86</c:v>
                </c:pt>
                <c:pt idx="2149">
                  <c:v>15.99</c:v>
                </c:pt>
                <c:pt idx="2150">
                  <c:v>15.77</c:v>
                </c:pt>
                <c:pt idx="2151">
                  <c:v>15.74</c:v>
                </c:pt>
                <c:pt idx="2152">
                  <c:v>15.44</c:v>
                </c:pt>
                <c:pt idx="2153">
                  <c:v>16.100000000000001</c:v>
                </c:pt>
                <c:pt idx="2154">
                  <c:v>15.8</c:v>
                </c:pt>
                <c:pt idx="2155">
                  <c:v>16.27</c:v>
                </c:pt>
                <c:pt idx="2156">
                  <c:v>16.32</c:v>
                </c:pt>
                <c:pt idx="2157">
                  <c:v>16.100000000000001</c:v>
                </c:pt>
                <c:pt idx="2158">
                  <c:v>16</c:v>
                </c:pt>
                <c:pt idx="2159">
                  <c:v>15.42</c:v>
                </c:pt>
                <c:pt idx="2160">
                  <c:v>15.7</c:v>
                </c:pt>
                <c:pt idx="2161">
                  <c:v>16.39</c:v>
                </c:pt>
                <c:pt idx="2162">
                  <c:v>16.079999999999998</c:v>
                </c:pt>
                <c:pt idx="2163">
                  <c:v>15.71</c:v>
                </c:pt>
                <c:pt idx="2164">
                  <c:v>15.14</c:v>
                </c:pt>
                <c:pt idx="2165">
                  <c:v>15.16</c:v>
                </c:pt>
                <c:pt idx="2166">
                  <c:v>15.11</c:v>
                </c:pt>
                <c:pt idx="2167">
                  <c:v>15.41</c:v>
                </c:pt>
                <c:pt idx="2168">
                  <c:v>15.3</c:v>
                </c:pt>
                <c:pt idx="2169">
                  <c:v>15.26</c:v>
                </c:pt>
                <c:pt idx="2170">
                  <c:v>15.38</c:v>
                </c:pt>
                <c:pt idx="2171">
                  <c:v>16.02</c:v>
                </c:pt>
                <c:pt idx="2172">
                  <c:v>15.52</c:v>
                </c:pt>
                <c:pt idx="2173">
                  <c:v>15.16</c:v>
                </c:pt>
                <c:pt idx="2174">
                  <c:v>15.13</c:v>
                </c:pt>
                <c:pt idx="2175">
                  <c:v>15.5</c:v>
                </c:pt>
                <c:pt idx="2176">
                  <c:v>15.42</c:v>
                </c:pt>
                <c:pt idx="2177">
                  <c:v>16</c:v>
                </c:pt>
                <c:pt idx="2178">
                  <c:v>16.13</c:v>
                </c:pt>
                <c:pt idx="2179">
                  <c:v>16.239999999999998</c:v>
                </c:pt>
                <c:pt idx="2180">
                  <c:v>15.93</c:v>
                </c:pt>
                <c:pt idx="2181">
                  <c:v>16.03</c:v>
                </c:pt>
                <c:pt idx="2182">
                  <c:v>16.14</c:v>
                </c:pt>
                <c:pt idx="2183">
                  <c:v>16.309999999999999</c:v>
                </c:pt>
                <c:pt idx="2184">
                  <c:v>15.65</c:v>
                </c:pt>
                <c:pt idx="2185">
                  <c:v>15.56</c:v>
                </c:pt>
                <c:pt idx="2186">
                  <c:v>15.49</c:v>
                </c:pt>
                <c:pt idx="2187">
                  <c:v>15.81</c:v>
                </c:pt>
                <c:pt idx="2188">
                  <c:v>18.829999999999998</c:v>
                </c:pt>
                <c:pt idx="2189">
                  <c:v>17.27</c:v>
                </c:pt>
                <c:pt idx="2190">
                  <c:v>19.05</c:v>
                </c:pt>
                <c:pt idx="2191">
                  <c:v>19.350000000000001</c:v>
                </c:pt>
                <c:pt idx="2192">
                  <c:v>18.190000000000001</c:v>
                </c:pt>
                <c:pt idx="2193">
                  <c:v>17.88</c:v>
                </c:pt>
                <c:pt idx="2194">
                  <c:v>17.78</c:v>
                </c:pt>
                <c:pt idx="2195">
                  <c:v>17.989999999999998</c:v>
                </c:pt>
                <c:pt idx="2196">
                  <c:v>16.66</c:v>
                </c:pt>
                <c:pt idx="2197">
                  <c:v>15.94</c:v>
                </c:pt>
                <c:pt idx="2198">
                  <c:v>16.05</c:v>
                </c:pt>
                <c:pt idx="2199">
                  <c:v>17.28</c:v>
                </c:pt>
                <c:pt idx="2200">
                  <c:v>16.45</c:v>
                </c:pt>
                <c:pt idx="2201">
                  <c:v>16.010000000000002</c:v>
                </c:pt>
                <c:pt idx="2202">
                  <c:v>16.87</c:v>
                </c:pt>
                <c:pt idx="2203">
                  <c:v>16.37</c:v>
                </c:pt>
                <c:pt idx="2204">
                  <c:v>16.399999999999999</c:v>
                </c:pt>
                <c:pt idx="2205">
                  <c:v>16.47</c:v>
                </c:pt>
                <c:pt idx="2206">
                  <c:v>16.22</c:v>
                </c:pt>
                <c:pt idx="2207">
                  <c:v>16.07</c:v>
                </c:pt>
                <c:pt idx="2208">
                  <c:v>16.440000000000001</c:v>
                </c:pt>
                <c:pt idx="2209">
                  <c:v>15.95</c:v>
                </c:pt>
                <c:pt idx="2210">
                  <c:v>16.940000000000001</c:v>
                </c:pt>
                <c:pt idx="2211">
                  <c:v>17.02</c:v>
                </c:pt>
                <c:pt idx="2212">
                  <c:v>17.59</c:v>
                </c:pt>
                <c:pt idx="2213">
                  <c:v>17.420000000000002</c:v>
                </c:pt>
                <c:pt idx="2214">
                  <c:v>17.47</c:v>
                </c:pt>
                <c:pt idx="2215">
                  <c:v>16.920000000000002</c:v>
                </c:pt>
                <c:pt idx="2216">
                  <c:v>16.46</c:v>
                </c:pt>
                <c:pt idx="2217">
                  <c:v>16.23</c:v>
                </c:pt>
                <c:pt idx="2218">
                  <c:v>16.04</c:v>
                </c:pt>
                <c:pt idx="2219">
                  <c:v>15.61</c:v>
                </c:pt>
                <c:pt idx="2220">
                  <c:v>15.81</c:v>
                </c:pt>
                <c:pt idx="2221">
                  <c:v>16.25</c:v>
                </c:pt>
                <c:pt idx="2222">
                  <c:v>16.93</c:v>
                </c:pt>
                <c:pt idx="2223">
                  <c:v>17.37</c:v>
                </c:pt>
                <c:pt idx="2224">
                  <c:v>17.850000000000001</c:v>
                </c:pt>
                <c:pt idx="2225">
                  <c:v>18.739999999999998</c:v>
                </c:pt>
                <c:pt idx="2226">
                  <c:v>19.18</c:v>
                </c:pt>
                <c:pt idx="2227">
                  <c:v>20.7</c:v>
                </c:pt>
                <c:pt idx="2228">
                  <c:v>21.13</c:v>
                </c:pt>
                <c:pt idx="2229">
                  <c:v>18.149999999999999</c:v>
                </c:pt>
                <c:pt idx="2230">
                  <c:v>18.100000000000001</c:v>
                </c:pt>
                <c:pt idx="2231">
                  <c:v>16.28</c:v>
                </c:pt>
                <c:pt idx="2232">
                  <c:v>16.75</c:v>
                </c:pt>
                <c:pt idx="2233">
                  <c:v>16.489999999999998</c:v>
                </c:pt>
                <c:pt idx="2234">
                  <c:v>16.7</c:v>
                </c:pt>
                <c:pt idx="2235">
                  <c:v>15.75</c:v>
                </c:pt>
                <c:pt idx="2236">
                  <c:v>16.07</c:v>
                </c:pt>
                <c:pt idx="2237">
                  <c:v>15.64</c:v>
                </c:pt>
                <c:pt idx="2238">
                  <c:v>15.52</c:v>
                </c:pt>
                <c:pt idx="2239">
                  <c:v>15.32</c:v>
                </c:pt>
                <c:pt idx="2240">
                  <c:v>15.35</c:v>
                </c:pt>
                <c:pt idx="2241">
                  <c:v>15.43</c:v>
                </c:pt>
                <c:pt idx="2242">
                  <c:v>15.51</c:v>
                </c:pt>
                <c:pt idx="2243">
                  <c:v>16.02</c:v>
                </c:pt>
                <c:pt idx="2244">
                  <c:v>15.9</c:v>
                </c:pt>
                <c:pt idx="2245">
                  <c:v>16.100000000000001</c:v>
                </c:pt>
                <c:pt idx="2246">
                  <c:v>16.670000000000002</c:v>
                </c:pt>
                <c:pt idx="2247">
                  <c:v>16.78</c:v>
                </c:pt>
                <c:pt idx="2248">
                  <c:v>15.77</c:v>
                </c:pt>
                <c:pt idx="2249">
                  <c:v>15.48</c:v>
                </c:pt>
                <c:pt idx="2250">
                  <c:v>15.48</c:v>
                </c:pt>
                <c:pt idx="2251">
                  <c:v>15.72</c:v>
                </c:pt>
                <c:pt idx="2252">
                  <c:v>15.22</c:v>
                </c:pt>
                <c:pt idx="2253">
                  <c:v>15.73</c:v>
                </c:pt>
                <c:pt idx="2254">
                  <c:v>15.7</c:v>
                </c:pt>
                <c:pt idx="2255">
                  <c:v>15.87</c:v>
                </c:pt>
                <c:pt idx="2256">
                  <c:v>15.75</c:v>
                </c:pt>
                <c:pt idx="2257">
                  <c:v>15.57</c:v>
                </c:pt>
                <c:pt idx="2258">
                  <c:v>15.31</c:v>
                </c:pt>
                <c:pt idx="2259">
                  <c:v>15.14</c:v>
                </c:pt>
                <c:pt idx="2260">
                  <c:v>15.09</c:v>
                </c:pt>
                <c:pt idx="2261">
                  <c:v>15.29</c:v>
                </c:pt>
                <c:pt idx="2262">
                  <c:v>15.25</c:v>
                </c:pt>
                <c:pt idx="2263">
                  <c:v>15.36</c:v>
                </c:pt>
                <c:pt idx="2264">
                  <c:v>15.93</c:v>
                </c:pt>
                <c:pt idx="2265">
                  <c:v>16.16</c:v>
                </c:pt>
                <c:pt idx="2266">
                  <c:v>16.54</c:v>
                </c:pt>
                <c:pt idx="2267">
                  <c:v>15.56</c:v>
                </c:pt>
                <c:pt idx="2268">
                  <c:v>14.84</c:v>
                </c:pt>
                <c:pt idx="2269">
                  <c:v>14.7</c:v>
                </c:pt>
                <c:pt idx="2270">
                  <c:v>14.56</c:v>
                </c:pt>
                <c:pt idx="2271">
                  <c:v>14.63</c:v>
                </c:pt>
                <c:pt idx="2272">
                  <c:v>14.66</c:v>
                </c:pt>
                <c:pt idx="2273">
                  <c:v>14.47</c:v>
                </c:pt>
                <c:pt idx="2274">
                  <c:v>14.58</c:v>
                </c:pt>
                <c:pt idx="2275">
                  <c:v>14.54</c:v>
                </c:pt>
                <c:pt idx="2276">
                  <c:v>14.89</c:v>
                </c:pt>
                <c:pt idx="2277">
                  <c:v>14.94</c:v>
                </c:pt>
                <c:pt idx="2278">
                  <c:v>15.02</c:v>
                </c:pt>
                <c:pt idx="2279">
                  <c:v>14.49</c:v>
                </c:pt>
                <c:pt idx="2280">
                  <c:v>14.54</c:v>
                </c:pt>
                <c:pt idx="2281">
                  <c:v>13.87</c:v>
                </c:pt>
                <c:pt idx="2282">
                  <c:v>13.61</c:v>
                </c:pt>
                <c:pt idx="2283">
                  <c:v>13.63</c:v>
                </c:pt>
                <c:pt idx="2284">
                  <c:v>13.68</c:v>
                </c:pt>
                <c:pt idx="2285">
                  <c:v>14.41</c:v>
                </c:pt>
                <c:pt idx="2286">
                  <c:v>14.48</c:v>
                </c:pt>
                <c:pt idx="2287">
                  <c:v>14.29</c:v>
                </c:pt>
                <c:pt idx="2288">
                  <c:v>14.59</c:v>
                </c:pt>
                <c:pt idx="2289">
                  <c:v>14.05</c:v>
                </c:pt>
                <c:pt idx="2290">
                  <c:v>14.24</c:v>
                </c:pt>
                <c:pt idx="2291">
                  <c:v>14.35</c:v>
                </c:pt>
                <c:pt idx="2292">
                  <c:v>14.56</c:v>
                </c:pt>
                <c:pt idx="2293">
                  <c:v>14.17</c:v>
                </c:pt>
                <c:pt idx="2294">
                  <c:v>13.91</c:v>
                </c:pt>
                <c:pt idx="2295">
                  <c:v>13.68</c:v>
                </c:pt>
                <c:pt idx="2296">
                  <c:v>13.19</c:v>
                </c:pt>
                <c:pt idx="2297">
                  <c:v>13.41</c:v>
                </c:pt>
                <c:pt idx="2298">
                  <c:v>13.63</c:v>
                </c:pt>
                <c:pt idx="2299">
                  <c:v>13.72</c:v>
                </c:pt>
                <c:pt idx="2300">
                  <c:v>14.04</c:v>
                </c:pt>
                <c:pt idx="2301">
                  <c:v>14.39</c:v>
                </c:pt>
                <c:pt idx="2302">
                  <c:v>14.74</c:v>
                </c:pt>
                <c:pt idx="2303">
                  <c:v>14.76</c:v>
                </c:pt>
                <c:pt idx="2304">
                  <c:v>14.91</c:v>
                </c:pt>
                <c:pt idx="2305">
                  <c:v>15.28</c:v>
                </c:pt>
                <c:pt idx="2306">
                  <c:v>14.86</c:v>
                </c:pt>
                <c:pt idx="2307">
                  <c:v>14.77</c:v>
                </c:pt>
                <c:pt idx="2308">
                  <c:v>14.26</c:v>
                </c:pt>
                <c:pt idx="2309">
                  <c:v>14.34</c:v>
                </c:pt>
                <c:pt idx="2310">
                  <c:v>14.41</c:v>
                </c:pt>
                <c:pt idx="2311">
                  <c:v>14.54</c:v>
                </c:pt>
                <c:pt idx="2312">
                  <c:v>14.78</c:v>
                </c:pt>
                <c:pt idx="2313">
                  <c:v>14.38</c:v>
                </c:pt>
                <c:pt idx="2314">
                  <c:v>14.36</c:v>
                </c:pt>
                <c:pt idx="2315">
                  <c:v>14.63</c:v>
                </c:pt>
                <c:pt idx="2316">
                  <c:v>14.2</c:v>
                </c:pt>
                <c:pt idx="2317">
                  <c:v>13.78</c:v>
                </c:pt>
                <c:pt idx="2318">
                  <c:v>13.92</c:v>
                </c:pt>
                <c:pt idx="2319">
                  <c:v>13.9</c:v>
                </c:pt>
                <c:pt idx="2320">
                  <c:v>14.62</c:v>
                </c:pt>
                <c:pt idx="2321">
                  <c:v>14.68</c:v>
                </c:pt>
                <c:pt idx="2322">
                  <c:v>14.91</c:v>
                </c:pt>
                <c:pt idx="2323">
                  <c:v>14.55</c:v>
                </c:pt>
                <c:pt idx="2324">
                  <c:v>14.23</c:v>
                </c:pt>
                <c:pt idx="2325">
                  <c:v>13.68</c:v>
                </c:pt>
                <c:pt idx="2326">
                  <c:v>13.43</c:v>
                </c:pt>
                <c:pt idx="2327">
                  <c:v>13.37</c:v>
                </c:pt>
                <c:pt idx="2328">
                  <c:v>13.6</c:v>
                </c:pt>
                <c:pt idx="2329">
                  <c:v>13.67</c:v>
                </c:pt>
                <c:pt idx="2330">
                  <c:v>13.37</c:v>
                </c:pt>
                <c:pt idx="2331">
                  <c:v>14.12</c:v>
                </c:pt>
                <c:pt idx="2332">
                  <c:v>13.66</c:v>
                </c:pt>
                <c:pt idx="2333">
                  <c:v>14.06</c:v>
                </c:pt>
                <c:pt idx="2334">
                  <c:v>14.58</c:v>
                </c:pt>
                <c:pt idx="2335">
                  <c:v>15.16</c:v>
                </c:pt>
                <c:pt idx="2336">
                  <c:v>15.28</c:v>
                </c:pt>
                <c:pt idx="2337">
                  <c:v>15.75</c:v>
                </c:pt>
                <c:pt idx="2338">
                  <c:v>14.86</c:v>
                </c:pt>
                <c:pt idx="2339">
                  <c:v>14.76</c:v>
                </c:pt>
                <c:pt idx="2340">
                  <c:v>15.08</c:v>
                </c:pt>
                <c:pt idx="2341">
                  <c:v>14.53</c:v>
                </c:pt>
                <c:pt idx="2342">
                  <c:v>14.75</c:v>
                </c:pt>
                <c:pt idx="2343">
                  <c:v>12.9</c:v>
                </c:pt>
                <c:pt idx="2344">
                  <c:v>12.85</c:v>
                </c:pt>
                <c:pt idx="2345">
                  <c:v>12.98</c:v>
                </c:pt>
                <c:pt idx="2346">
                  <c:v>12.8</c:v>
                </c:pt>
                <c:pt idx="2347">
                  <c:v>12.93</c:v>
                </c:pt>
                <c:pt idx="2348">
                  <c:v>12.63</c:v>
                </c:pt>
                <c:pt idx="2349">
                  <c:v>12.83</c:v>
                </c:pt>
                <c:pt idx="2350">
                  <c:v>13.09</c:v>
                </c:pt>
                <c:pt idx="2351">
                  <c:v>12.83</c:v>
                </c:pt>
                <c:pt idx="2352">
                  <c:v>12.85</c:v>
                </c:pt>
                <c:pt idx="2353">
                  <c:v>12.59</c:v>
                </c:pt>
                <c:pt idx="2354">
                  <c:v>12.71</c:v>
                </c:pt>
                <c:pt idx="2355">
                  <c:v>12.91</c:v>
                </c:pt>
                <c:pt idx="2356">
                  <c:v>13.01</c:v>
                </c:pt>
                <c:pt idx="2357">
                  <c:v>12.97</c:v>
                </c:pt>
                <c:pt idx="2358">
                  <c:v>12.78</c:v>
                </c:pt>
                <c:pt idx="2359">
                  <c:v>12.65</c:v>
                </c:pt>
                <c:pt idx="2360">
                  <c:v>15.6</c:v>
                </c:pt>
                <c:pt idx="2361">
                  <c:v>14.97</c:v>
                </c:pt>
                <c:pt idx="2362">
                  <c:v>13.49</c:v>
                </c:pt>
                <c:pt idx="2363">
                  <c:v>12.96</c:v>
                </c:pt>
                <c:pt idx="2364">
                  <c:v>12.9</c:v>
                </c:pt>
                <c:pt idx="2365">
                  <c:v>12.59</c:v>
                </c:pt>
                <c:pt idx="2366">
                  <c:v>12.51</c:v>
                </c:pt>
                <c:pt idx="2367">
                  <c:v>12.44</c:v>
                </c:pt>
                <c:pt idx="2368">
                  <c:v>12.74</c:v>
                </c:pt>
                <c:pt idx="2369">
                  <c:v>12.63</c:v>
                </c:pt>
                <c:pt idx="2370">
                  <c:v>12.42</c:v>
                </c:pt>
                <c:pt idx="2371">
                  <c:v>12.46</c:v>
                </c:pt>
                <c:pt idx="2372">
                  <c:v>12.85</c:v>
                </c:pt>
                <c:pt idx="2373">
                  <c:v>13.08</c:v>
                </c:pt>
                <c:pt idx="2374">
                  <c:v>13.09</c:v>
                </c:pt>
                <c:pt idx="2375">
                  <c:v>12.76</c:v>
                </c:pt>
                <c:pt idx="2376">
                  <c:v>12.96</c:v>
                </c:pt>
                <c:pt idx="2377">
                  <c:v>13.3</c:v>
                </c:pt>
                <c:pt idx="2378">
                  <c:v>12.73</c:v>
                </c:pt>
                <c:pt idx="2379">
                  <c:v>12.77</c:v>
                </c:pt>
                <c:pt idx="2380">
                  <c:v>12.91</c:v>
                </c:pt>
                <c:pt idx="2381">
                  <c:v>12.71</c:v>
                </c:pt>
                <c:pt idx="2382">
                  <c:v>12.4</c:v>
                </c:pt>
                <c:pt idx="2383">
                  <c:v>12.69</c:v>
                </c:pt>
                <c:pt idx="2384">
                  <c:v>12.76</c:v>
                </c:pt>
                <c:pt idx="2385">
                  <c:v>12.62</c:v>
                </c:pt>
                <c:pt idx="2386">
                  <c:v>12.36</c:v>
                </c:pt>
                <c:pt idx="2387">
                  <c:v>12.27</c:v>
                </c:pt>
                <c:pt idx="2388">
                  <c:v>12.96</c:v>
                </c:pt>
                <c:pt idx="2389">
                  <c:v>12.4</c:v>
                </c:pt>
                <c:pt idx="2390">
                  <c:v>13.15</c:v>
                </c:pt>
                <c:pt idx="2391">
                  <c:v>13.14</c:v>
                </c:pt>
                <c:pt idx="2392">
                  <c:v>13.31</c:v>
                </c:pt>
                <c:pt idx="2393">
                  <c:v>13.31</c:v>
                </c:pt>
                <c:pt idx="2394">
                  <c:v>14.11</c:v>
                </c:pt>
                <c:pt idx="2395">
                  <c:v>13.52</c:v>
                </c:pt>
                <c:pt idx="2396">
                  <c:v>13.35</c:v>
                </c:pt>
                <c:pt idx="2397">
                  <c:v>13.16</c:v>
                </c:pt>
                <c:pt idx="2398">
                  <c:v>12.78</c:v>
                </c:pt>
                <c:pt idx="2399">
                  <c:v>12.55</c:v>
                </c:pt>
                <c:pt idx="2400">
                  <c:v>12.23</c:v>
                </c:pt>
                <c:pt idx="2401">
                  <c:v>12.28</c:v>
                </c:pt>
                <c:pt idx="2402">
                  <c:v>12.25</c:v>
                </c:pt>
                <c:pt idx="2403">
                  <c:v>12</c:v>
                </c:pt>
                <c:pt idx="2404">
                  <c:v>12.04</c:v>
                </c:pt>
                <c:pt idx="2405">
                  <c:v>12.06</c:v>
                </c:pt>
                <c:pt idx="2406">
                  <c:v>12.04</c:v>
                </c:pt>
                <c:pt idx="2407">
                  <c:v>12.05</c:v>
                </c:pt>
                <c:pt idx="2408">
                  <c:v>12.11</c:v>
                </c:pt>
                <c:pt idx="2409">
                  <c:v>12.42</c:v>
                </c:pt>
                <c:pt idx="2410">
                  <c:v>12.58</c:v>
                </c:pt>
                <c:pt idx="2411">
                  <c:v>12.47</c:v>
                </c:pt>
                <c:pt idx="2412">
                  <c:v>12.4</c:v>
                </c:pt>
                <c:pt idx="2413">
                  <c:v>12.56</c:v>
                </c:pt>
                <c:pt idx="2414">
                  <c:v>12.74</c:v>
                </c:pt>
                <c:pt idx="2415">
                  <c:v>12.75</c:v>
                </c:pt>
                <c:pt idx="2416">
                  <c:v>12.66</c:v>
                </c:pt>
                <c:pt idx="2417">
                  <c:v>13.2</c:v>
                </c:pt>
                <c:pt idx="2418">
                  <c:v>13.49</c:v>
                </c:pt>
                <c:pt idx="2419">
                  <c:v>16.21</c:v>
                </c:pt>
                <c:pt idx="2420">
                  <c:v>16.39</c:v>
                </c:pt>
                <c:pt idx="2421">
                  <c:v>13.92</c:v>
                </c:pt>
                <c:pt idx="2422">
                  <c:v>13.9</c:v>
                </c:pt>
                <c:pt idx="2423">
                  <c:v>13.58</c:v>
                </c:pt>
                <c:pt idx="2424">
                  <c:v>16.14</c:v>
                </c:pt>
                <c:pt idx="2425">
                  <c:v>15.65</c:v>
                </c:pt>
                <c:pt idx="2426">
                  <c:v>14.99</c:v>
                </c:pt>
                <c:pt idx="2427">
                  <c:v>13.63</c:v>
                </c:pt>
                <c:pt idx="2428">
                  <c:v>14.33</c:v>
                </c:pt>
                <c:pt idx="2429">
                  <c:v>14.39</c:v>
                </c:pt>
                <c:pt idx="2430">
                  <c:v>13.99</c:v>
                </c:pt>
                <c:pt idx="2431">
                  <c:v>13.99</c:v>
                </c:pt>
                <c:pt idx="2432">
                  <c:v>14.12</c:v>
                </c:pt>
                <c:pt idx="2433">
                  <c:v>14.14</c:v>
                </c:pt>
                <c:pt idx="2434">
                  <c:v>13.8</c:v>
                </c:pt>
                <c:pt idx="2435">
                  <c:v>13.59</c:v>
                </c:pt>
                <c:pt idx="2436">
                  <c:v>14.58</c:v>
                </c:pt>
                <c:pt idx="2437">
                  <c:v>14.4</c:v>
                </c:pt>
                <c:pt idx="2438">
                  <c:v>14.32</c:v>
                </c:pt>
                <c:pt idx="2439">
                  <c:v>14.69</c:v>
                </c:pt>
                <c:pt idx="2440">
                  <c:v>13.86</c:v>
                </c:pt>
                <c:pt idx="2441">
                  <c:v>13.56</c:v>
                </c:pt>
                <c:pt idx="2442">
                  <c:v>13.23</c:v>
                </c:pt>
                <c:pt idx="2443">
                  <c:v>13.16</c:v>
                </c:pt>
                <c:pt idx="2444">
                  <c:v>12.96</c:v>
                </c:pt>
                <c:pt idx="2445">
                  <c:v>12.69</c:v>
                </c:pt>
                <c:pt idx="2446">
                  <c:v>12.73</c:v>
                </c:pt>
                <c:pt idx="2447">
                  <c:v>12.66</c:v>
                </c:pt>
                <c:pt idx="2448">
                  <c:v>12.66</c:v>
                </c:pt>
                <c:pt idx="2449">
                  <c:v>12.85</c:v>
                </c:pt>
                <c:pt idx="2450">
                  <c:v>13.06</c:v>
                </c:pt>
                <c:pt idx="2451">
                  <c:v>13.02</c:v>
                </c:pt>
                <c:pt idx="2452">
                  <c:v>12.91</c:v>
                </c:pt>
                <c:pt idx="2453">
                  <c:v>12.76</c:v>
                </c:pt>
                <c:pt idx="2454">
                  <c:v>12.49</c:v>
                </c:pt>
                <c:pt idx="2455">
                  <c:v>12.36</c:v>
                </c:pt>
                <c:pt idx="2456">
                  <c:v>12.31</c:v>
                </c:pt>
                <c:pt idx="2457">
                  <c:v>12.38</c:v>
                </c:pt>
                <c:pt idx="2458">
                  <c:v>12.18</c:v>
                </c:pt>
                <c:pt idx="2459">
                  <c:v>12.44</c:v>
                </c:pt>
                <c:pt idx="2460">
                  <c:v>12.73</c:v>
                </c:pt>
                <c:pt idx="2461">
                  <c:v>12.47</c:v>
                </c:pt>
                <c:pt idx="2462">
                  <c:v>12.24</c:v>
                </c:pt>
                <c:pt idx="2463">
                  <c:v>12.26</c:v>
                </c:pt>
                <c:pt idx="2464">
                  <c:v>11.98</c:v>
                </c:pt>
                <c:pt idx="2465">
                  <c:v>11.94</c:v>
                </c:pt>
                <c:pt idx="2466">
                  <c:v>12.05</c:v>
                </c:pt>
                <c:pt idx="2467">
                  <c:v>11.92</c:v>
                </c:pt>
                <c:pt idx="2468">
                  <c:v>11.96</c:v>
                </c:pt>
                <c:pt idx="2469">
                  <c:v>11.85</c:v>
                </c:pt>
                <c:pt idx="2470">
                  <c:v>12.55</c:v>
                </c:pt>
                <c:pt idx="2471">
                  <c:v>12.67</c:v>
                </c:pt>
                <c:pt idx="2472">
                  <c:v>12.95</c:v>
                </c:pt>
                <c:pt idx="2473">
                  <c:v>12.93</c:v>
                </c:pt>
                <c:pt idx="2474">
                  <c:v>12.23</c:v>
                </c:pt>
                <c:pt idx="2475">
                  <c:v>12.57</c:v>
                </c:pt>
                <c:pt idx="2476">
                  <c:v>12.38</c:v>
                </c:pt>
                <c:pt idx="2477">
                  <c:v>12.57</c:v>
                </c:pt>
                <c:pt idx="2478">
                  <c:v>12.68</c:v>
                </c:pt>
                <c:pt idx="2479">
                  <c:v>12.42</c:v>
                </c:pt>
                <c:pt idx="2480">
                  <c:v>12.57</c:v>
                </c:pt>
                <c:pt idx="2481">
                  <c:v>12.76</c:v>
                </c:pt>
                <c:pt idx="2482">
                  <c:v>12.88</c:v>
                </c:pt>
                <c:pt idx="2483">
                  <c:v>13.14</c:v>
                </c:pt>
                <c:pt idx="2484">
                  <c:v>13.61</c:v>
                </c:pt>
                <c:pt idx="2485">
                  <c:v>13.75</c:v>
                </c:pt>
                <c:pt idx="2486">
                  <c:v>13.93</c:v>
                </c:pt>
                <c:pt idx="2487">
                  <c:v>14.66</c:v>
                </c:pt>
                <c:pt idx="2488">
                  <c:v>13.96</c:v>
                </c:pt>
                <c:pt idx="2489">
                  <c:v>13.8</c:v>
                </c:pt>
                <c:pt idx="2490">
                  <c:v>13.28</c:v>
                </c:pt>
                <c:pt idx="2491">
                  <c:v>12.55</c:v>
                </c:pt>
                <c:pt idx="2492">
                  <c:v>12.44</c:v>
                </c:pt>
                <c:pt idx="2493">
                  <c:v>12.42</c:v>
                </c:pt>
                <c:pt idx="2494">
                  <c:v>12.57</c:v>
                </c:pt>
                <c:pt idx="2495">
                  <c:v>12.27</c:v>
                </c:pt>
                <c:pt idx="2496">
                  <c:v>12.82</c:v>
                </c:pt>
                <c:pt idx="2497">
                  <c:v>13.04</c:v>
                </c:pt>
                <c:pt idx="2498">
                  <c:v>13.28</c:v>
                </c:pt>
                <c:pt idx="2499">
                  <c:v>13.55</c:v>
                </c:pt>
                <c:pt idx="2500">
                  <c:v>13.54</c:v>
                </c:pt>
                <c:pt idx="2501">
                  <c:v>13.45</c:v>
                </c:pt>
                <c:pt idx="2502">
                  <c:v>12.93</c:v>
                </c:pt>
                <c:pt idx="2503">
                  <c:v>12.46</c:v>
                </c:pt>
                <c:pt idx="2504">
                  <c:v>12.28</c:v>
                </c:pt>
                <c:pt idx="2505">
                  <c:v>12.48</c:v>
                </c:pt>
                <c:pt idx="2506">
                  <c:v>12.5</c:v>
                </c:pt>
                <c:pt idx="2507">
                  <c:v>12.8</c:v>
                </c:pt>
                <c:pt idx="2508">
                  <c:v>12.08</c:v>
                </c:pt>
                <c:pt idx="2509">
                  <c:v>12.07</c:v>
                </c:pt>
                <c:pt idx="2510">
                  <c:v>12.51</c:v>
                </c:pt>
                <c:pt idx="2511">
                  <c:v>12.37</c:v>
                </c:pt>
                <c:pt idx="2512">
                  <c:v>12.35</c:v>
                </c:pt>
                <c:pt idx="2513">
                  <c:v>12.49</c:v>
                </c:pt>
                <c:pt idx="2514">
                  <c:v>12.62</c:v>
                </c:pt>
                <c:pt idx="2515">
                  <c:v>12.65</c:v>
                </c:pt>
                <c:pt idx="2516">
                  <c:v>12.76</c:v>
                </c:pt>
                <c:pt idx="2517">
                  <c:v>13.09</c:v>
                </c:pt>
                <c:pt idx="2518">
                  <c:v>12.61</c:v>
                </c:pt>
                <c:pt idx="2519">
                  <c:v>12.32</c:v>
                </c:pt>
                <c:pt idx="2520">
                  <c:v>12.24</c:v>
                </c:pt>
                <c:pt idx="2521">
                  <c:v>12.06</c:v>
                </c:pt>
                <c:pt idx="2522">
                  <c:v>12.15</c:v>
                </c:pt>
                <c:pt idx="2523">
                  <c:v>12.41</c:v>
                </c:pt>
                <c:pt idx="2524">
                  <c:v>12.36</c:v>
                </c:pt>
                <c:pt idx="2525">
                  <c:v>12.16</c:v>
                </c:pt>
                <c:pt idx="2526">
                  <c:v>12.2</c:v>
                </c:pt>
                <c:pt idx="2527">
                  <c:v>13.23</c:v>
                </c:pt>
                <c:pt idx="2528">
                  <c:v>13.25</c:v>
                </c:pt>
                <c:pt idx="2529">
                  <c:v>13.58</c:v>
                </c:pt>
                <c:pt idx="2530">
                  <c:v>13.04</c:v>
                </c:pt>
                <c:pt idx="2531">
                  <c:v>12.99</c:v>
                </c:pt>
                <c:pt idx="2532">
                  <c:v>13.22</c:v>
                </c:pt>
                <c:pt idx="2533">
                  <c:v>13.53</c:v>
                </c:pt>
                <c:pt idx="2534">
                  <c:v>13.68</c:v>
                </c:pt>
                <c:pt idx="2535">
                  <c:v>13.46</c:v>
                </c:pt>
                <c:pt idx="2536">
                  <c:v>14.99</c:v>
                </c:pt>
                <c:pt idx="2537">
                  <c:v>15.83</c:v>
                </c:pt>
                <c:pt idx="2538">
                  <c:v>14.9</c:v>
                </c:pt>
                <c:pt idx="2539">
                  <c:v>14.72</c:v>
                </c:pt>
                <c:pt idx="2540">
                  <c:v>17.03</c:v>
                </c:pt>
                <c:pt idx="2541">
                  <c:v>28.13</c:v>
                </c:pt>
                <c:pt idx="2542">
                  <c:v>23.75</c:v>
                </c:pt>
                <c:pt idx="2543">
                  <c:v>23.03</c:v>
                </c:pt>
                <c:pt idx="2544">
                  <c:v>27.33</c:v>
                </c:pt>
                <c:pt idx="2545">
                  <c:v>24.92</c:v>
                </c:pt>
                <c:pt idx="2546">
                  <c:v>22.86</c:v>
                </c:pt>
                <c:pt idx="2547">
                  <c:v>22.65</c:v>
                </c:pt>
                <c:pt idx="2548">
                  <c:v>19.34</c:v>
                </c:pt>
                <c:pt idx="2549">
                  <c:v>19.079999999999998</c:v>
                </c:pt>
                <c:pt idx="2550">
                  <c:v>19.170000000000002</c:v>
                </c:pt>
                <c:pt idx="2551">
                  <c:v>20.010000000000002</c:v>
                </c:pt>
                <c:pt idx="2552">
                  <c:v>20.03</c:v>
                </c:pt>
                <c:pt idx="2553">
                  <c:v>19.059999999999999</c:v>
                </c:pt>
                <c:pt idx="2554">
                  <c:v>17.5</c:v>
                </c:pt>
                <c:pt idx="2555">
                  <c:v>16.920000000000002</c:v>
                </c:pt>
                <c:pt idx="2556">
                  <c:v>19.02</c:v>
                </c:pt>
                <c:pt idx="2557">
                  <c:v>19.89</c:v>
                </c:pt>
                <c:pt idx="2558">
                  <c:v>21.42</c:v>
                </c:pt>
                <c:pt idx="2559">
                  <c:v>19.86</c:v>
                </c:pt>
                <c:pt idx="2560">
                  <c:v>19.21</c:v>
                </c:pt>
                <c:pt idx="2561">
                  <c:v>19.239999999999998</c:v>
                </c:pt>
                <c:pt idx="2562">
                  <c:v>18.84</c:v>
                </c:pt>
                <c:pt idx="2563">
                  <c:v>18.18</c:v>
                </c:pt>
                <c:pt idx="2564">
                  <c:v>17.010000000000002</c:v>
                </c:pt>
                <c:pt idx="2565">
                  <c:v>17.8</c:v>
                </c:pt>
                <c:pt idx="2566">
                  <c:v>18.05</c:v>
                </c:pt>
                <c:pt idx="2567">
                  <c:v>18.78</c:v>
                </c:pt>
                <c:pt idx="2568">
                  <c:v>18.21</c:v>
                </c:pt>
                <c:pt idx="2569">
                  <c:v>17.739999999999998</c:v>
                </c:pt>
                <c:pt idx="2570">
                  <c:v>19.38</c:v>
                </c:pt>
                <c:pt idx="2571">
                  <c:v>18.88</c:v>
                </c:pt>
                <c:pt idx="2572">
                  <c:v>18.71</c:v>
                </c:pt>
                <c:pt idx="2573">
                  <c:v>21.66</c:v>
                </c:pt>
                <c:pt idx="2574">
                  <c:v>22.79</c:v>
                </c:pt>
                <c:pt idx="2575">
                  <c:v>20.7</c:v>
                </c:pt>
                <c:pt idx="2576">
                  <c:v>21.94</c:v>
                </c:pt>
                <c:pt idx="2577">
                  <c:v>22.31</c:v>
                </c:pt>
                <c:pt idx="2578">
                  <c:v>20.55</c:v>
                </c:pt>
                <c:pt idx="2579">
                  <c:v>22.57</c:v>
                </c:pt>
                <c:pt idx="2580">
                  <c:v>21.02</c:v>
                </c:pt>
                <c:pt idx="2581">
                  <c:v>20.420000000000002</c:v>
                </c:pt>
                <c:pt idx="2582">
                  <c:v>19.61</c:v>
                </c:pt>
                <c:pt idx="2583">
                  <c:v>21.2</c:v>
                </c:pt>
                <c:pt idx="2584">
                  <c:v>21.23</c:v>
                </c:pt>
                <c:pt idx="2585">
                  <c:v>20.399999999999999</c:v>
                </c:pt>
                <c:pt idx="2586">
                  <c:v>20.37</c:v>
                </c:pt>
                <c:pt idx="2587">
                  <c:v>19.28</c:v>
                </c:pt>
                <c:pt idx="2588">
                  <c:v>18.55</c:v>
                </c:pt>
                <c:pt idx="2589">
                  <c:v>17.82</c:v>
                </c:pt>
                <c:pt idx="2590">
                  <c:v>16.8</c:v>
                </c:pt>
                <c:pt idx="2591">
                  <c:v>16.8</c:v>
                </c:pt>
                <c:pt idx="2592">
                  <c:v>17.12</c:v>
                </c:pt>
                <c:pt idx="2593">
                  <c:v>17.72</c:v>
                </c:pt>
                <c:pt idx="2594">
                  <c:v>17.350000000000001</c:v>
                </c:pt>
                <c:pt idx="2595">
                  <c:v>18.23</c:v>
                </c:pt>
                <c:pt idx="2596">
                  <c:v>18.23</c:v>
                </c:pt>
                <c:pt idx="2597">
                  <c:v>17.29</c:v>
                </c:pt>
                <c:pt idx="2598">
                  <c:v>17.079999999999998</c:v>
                </c:pt>
                <c:pt idx="2599">
                  <c:v>17.34</c:v>
                </c:pt>
                <c:pt idx="2600">
                  <c:v>16.91</c:v>
                </c:pt>
                <c:pt idx="2601">
                  <c:v>17.260000000000002</c:v>
                </c:pt>
                <c:pt idx="2602">
                  <c:v>17.03</c:v>
                </c:pt>
                <c:pt idx="2603">
                  <c:v>16.649999999999999</c:v>
                </c:pt>
                <c:pt idx="2604">
                  <c:v>16.649999999999999</c:v>
                </c:pt>
                <c:pt idx="2605">
                  <c:v>16.48</c:v>
                </c:pt>
                <c:pt idx="2606">
                  <c:v>15.78</c:v>
                </c:pt>
                <c:pt idx="2607">
                  <c:v>15.24</c:v>
                </c:pt>
                <c:pt idx="2608">
                  <c:v>14.82</c:v>
                </c:pt>
                <c:pt idx="2609">
                  <c:v>14.53</c:v>
                </c:pt>
                <c:pt idx="2610">
                  <c:v>15.79</c:v>
                </c:pt>
                <c:pt idx="2611">
                  <c:v>15.14</c:v>
                </c:pt>
                <c:pt idx="2612">
                  <c:v>15.02</c:v>
                </c:pt>
                <c:pt idx="2613">
                  <c:v>15.19</c:v>
                </c:pt>
                <c:pt idx="2614">
                  <c:v>14.69</c:v>
                </c:pt>
                <c:pt idx="2615">
                  <c:v>14.88</c:v>
                </c:pt>
                <c:pt idx="2616">
                  <c:v>14.48</c:v>
                </c:pt>
                <c:pt idx="2617">
                  <c:v>14.43</c:v>
                </c:pt>
                <c:pt idx="2618">
                  <c:v>14.83</c:v>
                </c:pt>
                <c:pt idx="2619">
                  <c:v>17.13</c:v>
                </c:pt>
                <c:pt idx="2620">
                  <c:v>16</c:v>
                </c:pt>
                <c:pt idx="2621">
                  <c:v>16.329999999999998</c:v>
                </c:pt>
                <c:pt idx="2622">
                  <c:v>15.27</c:v>
                </c:pt>
                <c:pt idx="2623">
                  <c:v>14.9</c:v>
                </c:pt>
                <c:pt idx="2624">
                  <c:v>14.72</c:v>
                </c:pt>
                <c:pt idx="2625">
                  <c:v>14.19</c:v>
                </c:pt>
                <c:pt idx="2626">
                  <c:v>14.43</c:v>
                </c:pt>
                <c:pt idx="2627">
                  <c:v>14.6</c:v>
                </c:pt>
                <c:pt idx="2628">
                  <c:v>14.55</c:v>
                </c:pt>
                <c:pt idx="2629">
                  <c:v>14.59</c:v>
                </c:pt>
                <c:pt idx="2630">
                  <c:v>14.92</c:v>
                </c:pt>
                <c:pt idx="2631">
                  <c:v>14.4</c:v>
                </c:pt>
                <c:pt idx="2632">
                  <c:v>14.42</c:v>
                </c:pt>
                <c:pt idx="2633">
                  <c:v>14.48</c:v>
                </c:pt>
                <c:pt idx="2634">
                  <c:v>15.17</c:v>
                </c:pt>
                <c:pt idx="2635">
                  <c:v>14.79</c:v>
                </c:pt>
                <c:pt idx="2636">
                  <c:v>15.87</c:v>
                </c:pt>
                <c:pt idx="2637">
                  <c:v>15.5</c:v>
                </c:pt>
                <c:pt idx="2638">
                  <c:v>17.52</c:v>
                </c:pt>
                <c:pt idx="2639">
                  <c:v>16.87</c:v>
                </c:pt>
                <c:pt idx="2640">
                  <c:v>18.05</c:v>
                </c:pt>
                <c:pt idx="2641">
                  <c:v>17.52</c:v>
                </c:pt>
                <c:pt idx="2642">
                  <c:v>17.14</c:v>
                </c:pt>
                <c:pt idx="2643">
                  <c:v>16.95</c:v>
                </c:pt>
                <c:pt idx="2644">
                  <c:v>17.350000000000001</c:v>
                </c:pt>
                <c:pt idx="2645">
                  <c:v>16.53</c:v>
                </c:pt>
                <c:pt idx="2646">
                  <c:v>15.71</c:v>
                </c:pt>
                <c:pt idx="2647">
                  <c:v>14.87</c:v>
                </c:pt>
                <c:pt idx="2648">
                  <c:v>14.71</c:v>
                </c:pt>
                <c:pt idx="2649">
                  <c:v>15.38</c:v>
                </c:pt>
                <c:pt idx="2650">
                  <c:v>14.76</c:v>
                </c:pt>
                <c:pt idx="2651">
                  <c:v>14.54</c:v>
                </c:pt>
                <c:pt idx="2652">
                  <c:v>14.85</c:v>
                </c:pt>
                <c:pt idx="2653">
                  <c:v>14.4</c:v>
                </c:pt>
                <c:pt idx="2654">
                  <c:v>14.39</c:v>
                </c:pt>
                <c:pt idx="2655">
                  <c:v>14.97</c:v>
                </c:pt>
                <c:pt idx="2656">
                  <c:v>15.08</c:v>
                </c:pt>
                <c:pt idx="2657">
                  <c:v>14.86</c:v>
                </c:pt>
                <c:pt idx="2658">
                  <c:v>14.7</c:v>
                </c:pt>
                <c:pt idx="2659">
                  <c:v>14.55</c:v>
                </c:pt>
                <c:pt idx="2660">
                  <c:v>14.4</c:v>
                </c:pt>
                <c:pt idx="2661">
                  <c:v>15</c:v>
                </c:pt>
                <c:pt idx="2662">
                  <c:v>15.66</c:v>
                </c:pt>
                <c:pt idx="2663">
                  <c:v>14.87</c:v>
                </c:pt>
                <c:pt idx="2664">
                  <c:v>15.22</c:v>
                </c:pt>
                <c:pt idx="2665">
                  <c:v>14.76</c:v>
                </c:pt>
                <c:pt idx="2666">
                  <c:v>14.49</c:v>
                </c:pt>
                <c:pt idx="2667">
                  <c:v>14.23</c:v>
                </c:pt>
                <c:pt idx="2668">
                  <c:v>13.93</c:v>
                </c:pt>
                <c:pt idx="2669">
                  <c:v>13.96</c:v>
                </c:pt>
                <c:pt idx="2670">
                  <c:v>14.13</c:v>
                </c:pt>
                <c:pt idx="2671">
                  <c:v>15.22</c:v>
                </c:pt>
                <c:pt idx="2672">
                  <c:v>16.21</c:v>
                </c:pt>
                <c:pt idx="2673">
                  <c:v>15.35</c:v>
                </c:pt>
                <c:pt idx="2674">
                  <c:v>16.190000000000001</c:v>
                </c:pt>
                <c:pt idx="2675">
                  <c:v>15.51</c:v>
                </c:pt>
                <c:pt idx="2676">
                  <c:v>15.17</c:v>
                </c:pt>
                <c:pt idx="2677">
                  <c:v>15</c:v>
                </c:pt>
                <c:pt idx="2678">
                  <c:v>15.19</c:v>
                </c:pt>
                <c:pt idx="2679">
                  <c:v>15.08</c:v>
                </c:pt>
                <c:pt idx="2680">
                  <c:v>15.06</c:v>
                </c:pt>
                <c:pt idx="2681">
                  <c:v>14.82</c:v>
                </c:pt>
                <c:pt idx="2682">
                  <c:v>14.79</c:v>
                </c:pt>
                <c:pt idx="2683">
                  <c:v>15.11</c:v>
                </c:pt>
                <c:pt idx="2684">
                  <c:v>14.95</c:v>
                </c:pt>
                <c:pt idx="2685">
                  <c:v>15.54</c:v>
                </c:pt>
                <c:pt idx="2686">
                  <c:v>15.15</c:v>
                </c:pt>
                <c:pt idx="2687">
                  <c:v>15.45</c:v>
                </c:pt>
                <c:pt idx="2688">
                  <c:v>15.92</c:v>
                </c:pt>
                <c:pt idx="2689">
                  <c:v>16.34</c:v>
                </c:pt>
                <c:pt idx="2690">
                  <c:v>16.59</c:v>
                </c:pt>
                <c:pt idx="2691">
                  <c:v>16.170000000000002</c:v>
                </c:pt>
                <c:pt idx="2692">
                  <c:v>15.54</c:v>
                </c:pt>
                <c:pt idx="2693">
                  <c:v>15.32</c:v>
                </c:pt>
                <c:pt idx="2694">
                  <c:v>14.77</c:v>
                </c:pt>
                <c:pt idx="2695">
                  <c:v>14.37</c:v>
                </c:pt>
                <c:pt idx="2696">
                  <c:v>15.28</c:v>
                </c:pt>
                <c:pt idx="2697">
                  <c:v>15.04</c:v>
                </c:pt>
                <c:pt idx="2698">
                  <c:v>14.65</c:v>
                </c:pt>
                <c:pt idx="2699">
                  <c:v>14.51</c:v>
                </c:pt>
                <c:pt idx="2700">
                  <c:v>14.58</c:v>
                </c:pt>
                <c:pt idx="2701">
                  <c:v>14.77</c:v>
                </c:pt>
                <c:pt idx="2702">
                  <c:v>14.92</c:v>
                </c:pt>
                <c:pt idx="2703">
                  <c:v>15.15</c:v>
                </c:pt>
                <c:pt idx="2704">
                  <c:v>14.89</c:v>
                </c:pt>
                <c:pt idx="2705">
                  <c:v>14.77</c:v>
                </c:pt>
                <c:pt idx="2706">
                  <c:v>14.74</c:v>
                </c:pt>
                <c:pt idx="2707">
                  <c:v>14.84</c:v>
                </c:pt>
                <c:pt idx="2708">
                  <c:v>14.68</c:v>
                </c:pt>
                <c:pt idx="2709">
                  <c:v>15.84</c:v>
                </c:pt>
                <c:pt idx="2710">
                  <c:v>16.25</c:v>
                </c:pt>
                <c:pt idx="2711">
                  <c:v>16.510000000000002</c:v>
                </c:pt>
                <c:pt idx="2712">
                  <c:v>16.63</c:v>
                </c:pt>
                <c:pt idx="2713">
                  <c:v>20.7</c:v>
                </c:pt>
                <c:pt idx="2714">
                  <c:v>21.56</c:v>
                </c:pt>
                <c:pt idx="2715">
                  <c:v>19.84</c:v>
                </c:pt>
                <c:pt idx="2716">
                  <c:v>20.29</c:v>
                </c:pt>
                <c:pt idx="2717">
                  <c:v>17.96</c:v>
                </c:pt>
                <c:pt idx="2718">
                  <c:v>18.100000000000001</c:v>
                </c:pt>
                <c:pt idx="2719">
                  <c:v>19.86</c:v>
                </c:pt>
                <c:pt idx="2720">
                  <c:v>19.84</c:v>
                </c:pt>
                <c:pt idx="2721">
                  <c:v>19.82</c:v>
                </c:pt>
                <c:pt idx="2722">
                  <c:v>20.28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863744"/>
        <c:axId val="416865280"/>
      </c:lineChart>
      <c:dateAx>
        <c:axId val="416863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16865280"/>
        <c:crosses val="autoZero"/>
        <c:auto val="1"/>
        <c:lblOffset val="100"/>
        <c:baseTimeUnit val="days"/>
      </c:dateAx>
      <c:valAx>
        <c:axId val="41686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86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0</xdr:row>
      <xdr:rowOff>66675</xdr:rowOff>
    </xdr:from>
    <xdr:to>
      <xdr:col>18</xdr:col>
      <xdr:colOff>571500</xdr:colOff>
      <xdr:row>30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400051</xdr:colOff>
      <xdr:row>0</xdr:row>
      <xdr:rowOff>133351</xdr:rowOff>
    </xdr:from>
    <xdr:to>
      <xdr:col>18</xdr:col>
      <xdr:colOff>85725</xdr:colOff>
      <xdr:row>30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47625</xdr:rowOff>
    </xdr:from>
    <xdr:to>
      <xdr:col>19</xdr:col>
      <xdr:colOff>238125</xdr:colOff>
      <xdr:row>30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25"/>
  <sheetViews>
    <sheetView tabSelected="1" workbookViewId="0">
      <selection activeCell="E4" sqref="E4"/>
    </sheetView>
  </sheetViews>
  <sheetFormatPr defaultRowHeight="15" x14ac:dyDescent="0.25"/>
  <cols>
    <col min="1" max="1" width="12.140625" customWidth="1"/>
  </cols>
  <sheetData>
    <row r="1" spans="1:21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8</v>
      </c>
      <c r="K1" t="s">
        <v>15</v>
      </c>
      <c r="L1" t="s">
        <v>10</v>
      </c>
      <c r="M1" t="s">
        <v>9</v>
      </c>
      <c r="N1" t="s">
        <v>12</v>
      </c>
      <c r="O1" t="s">
        <v>13</v>
      </c>
      <c r="P1" t="s">
        <v>14</v>
      </c>
      <c r="U1" t="s">
        <v>16</v>
      </c>
    </row>
    <row r="2" spans="1:21" x14ac:dyDescent="0.25">
      <c r="A2" s="1">
        <v>39449</v>
      </c>
      <c r="B2">
        <v>1447.16</v>
      </c>
      <c r="C2" t="e">
        <f>NA()</f>
        <v>#N/A</v>
      </c>
      <c r="D2" t="e">
        <f>NA()</f>
        <v>#N/A</v>
      </c>
      <c r="E2" t="e">
        <f>NA()</f>
        <v>#N/A</v>
      </c>
      <c r="F2" t="e">
        <f>NA()</f>
        <v>#N/A</v>
      </c>
      <c r="G2" t="e">
        <f>NA()</f>
        <v>#N/A</v>
      </c>
      <c r="H2" t="e">
        <f>NA()</f>
        <v>#N/A</v>
      </c>
      <c r="J2">
        <v>23.17</v>
      </c>
      <c r="K2">
        <v>23.6</v>
      </c>
      <c r="L2">
        <v>24.36</v>
      </c>
      <c r="M2">
        <v>3.9893800000000001</v>
      </c>
      <c r="N2">
        <v>3.1381899999999998</v>
      </c>
      <c r="O2">
        <v>3.1436700000000002</v>
      </c>
      <c r="P2">
        <v>3.2025299999999999</v>
      </c>
    </row>
    <row r="3" spans="1:21" x14ac:dyDescent="0.25">
      <c r="A3" s="1">
        <v>39450</v>
      </c>
      <c r="B3">
        <v>1447.16</v>
      </c>
      <c r="C3" t="e">
        <f>NA()</f>
        <v>#N/A</v>
      </c>
      <c r="D3" t="e">
        <f>NA()</f>
        <v>#N/A</v>
      </c>
      <c r="E3">
        <f>LN(B3/B2)</f>
        <v>0</v>
      </c>
      <c r="F3" t="e">
        <f>NA()</f>
        <v>#N/A</v>
      </c>
      <c r="G3" t="e">
        <f>NA()</f>
        <v>#N/A</v>
      </c>
      <c r="H3" t="e">
        <f>NA()</f>
        <v>#N/A</v>
      </c>
      <c r="J3">
        <v>22.49</v>
      </c>
      <c r="K3">
        <v>22.81</v>
      </c>
      <c r="L3">
        <v>23.75</v>
      </c>
      <c r="M3">
        <v>3.9587500000000002</v>
      </c>
      <c r="N3">
        <v>3.1193399999999998</v>
      </c>
      <c r="O3">
        <v>3.14141</v>
      </c>
      <c r="P3">
        <v>3.17591</v>
      </c>
    </row>
    <row r="4" spans="1:21" x14ac:dyDescent="0.25">
      <c r="A4" s="1">
        <v>39451</v>
      </c>
      <c r="B4">
        <v>1411.63</v>
      </c>
      <c r="C4" t="e">
        <f>NA()</f>
        <v>#N/A</v>
      </c>
      <c r="D4" t="e">
        <f>NA()</f>
        <v>#N/A</v>
      </c>
      <c r="E4">
        <f t="shared" ref="E3:E66" si="0">LN(B4/B3)</f>
        <v>-2.48579500644866E-2</v>
      </c>
      <c r="F4" t="e">
        <f>NA()</f>
        <v>#N/A</v>
      </c>
      <c r="G4" t="e">
        <f>NA()</f>
        <v>#N/A</v>
      </c>
      <c r="H4" t="e">
        <f>NA()</f>
        <v>#N/A</v>
      </c>
      <c r="J4">
        <v>23.94</v>
      </c>
      <c r="K4">
        <v>23.69</v>
      </c>
      <c r="L4">
        <v>24.5</v>
      </c>
      <c r="M4">
        <v>3.93438</v>
      </c>
      <c r="N4">
        <v>3.2085599999999999</v>
      </c>
      <c r="O4">
        <v>3.1229900000000002</v>
      </c>
      <c r="P4">
        <v>3.12738</v>
      </c>
    </row>
    <row r="5" spans="1:21" x14ac:dyDescent="0.25">
      <c r="A5" s="1">
        <v>39454</v>
      </c>
      <c r="B5">
        <v>1416.18</v>
      </c>
      <c r="C5" t="e">
        <f>NA()</f>
        <v>#N/A</v>
      </c>
      <c r="D5" t="e">
        <f>NA()</f>
        <v>#N/A</v>
      </c>
      <c r="E5">
        <f t="shared" si="0"/>
        <v>3.2180407641025214E-3</v>
      </c>
      <c r="F5" t="e">
        <f>NA()</f>
        <v>#N/A</v>
      </c>
      <c r="G5" t="e">
        <f>NA()</f>
        <v>#N/A</v>
      </c>
      <c r="H5" t="e">
        <f>NA()</f>
        <v>#N/A</v>
      </c>
      <c r="J5">
        <v>23.79</v>
      </c>
      <c r="K5">
        <v>23.22</v>
      </c>
      <c r="L5">
        <v>24.22</v>
      </c>
      <c r="M5">
        <v>3.9024999999999999</v>
      </c>
      <c r="N5">
        <v>3.2286600000000001</v>
      </c>
      <c r="O5">
        <v>3.1801699999999999</v>
      </c>
      <c r="P5">
        <v>3.17909</v>
      </c>
    </row>
    <row r="6" spans="1:21" x14ac:dyDescent="0.25">
      <c r="A6" s="1">
        <v>39455</v>
      </c>
      <c r="B6">
        <v>1390.19</v>
      </c>
      <c r="C6" t="e">
        <f>NA()</f>
        <v>#N/A</v>
      </c>
      <c r="D6" t="e">
        <f>NA()</f>
        <v>#N/A</v>
      </c>
      <c r="E6">
        <f t="shared" si="0"/>
        <v>-1.8522677387938526E-2</v>
      </c>
      <c r="F6" t="e">
        <f>NA()</f>
        <v>#N/A</v>
      </c>
      <c r="G6" t="e">
        <f>NA()</f>
        <v>#N/A</v>
      </c>
      <c r="H6" t="e">
        <f>NA()</f>
        <v>#N/A</v>
      </c>
      <c r="J6">
        <v>25.43</v>
      </c>
      <c r="K6">
        <v>25.49</v>
      </c>
      <c r="L6">
        <v>25.18</v>
      </c>
      <c r="M6">
        <v>3.7737500000000002</v>
      </c>
      <c r="N6">
        <v>3.33927</v>
      </c>
      <c r="O6">
        <v>3.15</v>
      </c>
      <c r="P6">
        <v>3.13714</v>
      </c>
    </row>
    <row r="7" spans="1:21" x14ac:dyDescent="0.25">
      <c r="A7" s="1">
        <v>39456</v>
      </c>
      <c r="B7">
        <v>1409.13</v>
      </c>
      <c r="C7" t="e">
        <f>NA()</f>
        <v>#N/A</v>
      </c>
      <c r="D7" t="e">
        <f>NA()</f>
        <v>#N/A</v>
      </c>
      <c r="E7">
        <f t="shared" si="0"/>
        <v>1.3532064228746948E-2</v>
      </c>
      <c r="F7" t="e">
        <f>NA()</f>
        <v>#N/A</v>
      </c>
      <c r="G7" t="e">
        <f>NA()</f>
        <v>#N/A</v>
      </c>
      <c r="H7" t="e">
        <f>NA()</f>
        <v>#N/A</v>
      </c>
      <c r="J7">
        <v>24.12</v>
      </c>
      <c r="K7">
        <v>24.5</v>
      </c>
      <c r="L7">
        <v>24.48</v>
      </c>
      <c r="M7">
        <v>3.3762500000000002</v>
      </c>
      <c r="N7">
        <v>3.31915</v>
      </c>
      <c r="O7">
        <v>3.16</v>
      </c>
      <c r="P7">
        <v>3.1815199999999999</v>
      </c>
    </row>
    <row r="8" spans="1:21" x14ac:dyDescent="0.25">
      <c r="A8" s="1">
        <v>39457</v>
      </c>
      <c r="B8">
        <v>1420.33</v>
      </c>
      <c r="C8" t="e">
        <f>NA()</f>
        <v>#N/A</v>
      </c>
      <c r="D8" t="e">
        <f>NA()</f>
        <v>#N/A</v>
      </c>
      <c r="E8">
        <f t="shared" si="0"/>
        <v>7.9167463024648072E-3</v>
      </c>
      <c r="F8" t="e">
        <f>NA()</f>
        <v>#N/A</v>
      </c>
      <c r="G8" t="e">
        <f>NA()</f>
        <v>#N/A</v>
      </c>
      <c r="H8" t="e">
        <f>NA()</f>
        <v>#N/A</v>
      </c>
      <c r="J8">
        <v>23.45</v>
      </c>
      <c r="K8">
        <v>23.95</v>
      </c>
      <c r="L8">
        <v>24.57</v>
      </c>
      <c r="M8">
        <v>3.2850000000000001</v>
      </c>
      <c r="N8">
        <v>3.1874699999999998</v>
      </c>
      <c r="O8">
        <v>3.1648299999999998</v>
      </c>
      <c r="P8">
        <v>3.1321500000000002</v>
      </c>
    </row>
    <row r="9" spans="1:21" x14ac:dyDescent="0.25">
      <c r="A9" s="1">
        <v>39458</v>
      </c>
      <c r="B9">
        <v>1401.02</v>
      </c>
      <c r="C9" t="e">
        <f>NA()</f>
        <v>#N/A</v>
      </c>
      <c r="D9" t="e">
        <f>NA()</f>
        <v>#N/A</v>
      </c>
      <c r="E9">
        <f t="shared" si="0"/>
        <v>-1.3688696209515521E-2</v>
      </c>
      <c r="F9" t="e">
        <f>NA()</f>
        <v>#N/A</v>
      </c>
      <c r="G9" t="e">
        <f>NA()</f>
        <v>#N/A</v>
      </c>
      <c r="H9" t="e">
        <f>NA()</f>
        <v>#N/A</v>
      </c>
      <c r="J9">
        <v>23.68</v>
      </c>
      <c r="K9">
        <v>24.5</v>
      </c>
      <c r="L9">
        <v>24.96</v>
      </c>
      <c r="M9">
        <v>3.3125</v>
      </c>
      <c r="N9">
        <v>3.1381899999999998</v>
      </c>
      <c r="O9">
        <v>3.0478999999999998</v>
      </c>
      <c r="P9">
        <v>2.9991599999999998</v>
      </c>
    </row>
    <row r="10" spans="1:21" x14ac:dyDescent="0.25">
      <c r="A10" s="1">
        <v>39461</v>
      </c>
      <c r="B10">
        <v>1416.25</v>
      </c>
      <c r="C10" t="e">
        <f>NA()</f>
        <v>#N/A</v>
      </c>
      <c r="D10" t="e">
        <f>NA()</f>
        <v>#N/A</v>
      </c>
      <c r="E10">
        <f t="shared" si="0"/>
        <v>1.0811990589615702E-2</v>
      </c>
      <c r="F10" t="e">
        <f>NA()</f>
        <v>#N/A</v>
      </c>
      <c r="G10" t="e">
        <f>NA()</f>
        <v>#N/A</v>
      </c>
      <c r="H10" t="e">
        <f>NA()</f>
        <v>#N/A</v>
      </c>
      <c r="J10">
        <v>22.9</v>
      </c>
      <c r="K10">
        <v>23.67</v>
      </c>
      <c r="L10">
        <v>24.41</v>
      </c>
      <c r="M10">
        <v>3.28125</v>
      </c>
      <c r="N10">
        <v>3.0678200000000002</v>
      </c>
      <c r="O10">
        <v>3.0886999999999998</v>
      </c>
      <c r="P10">
        <v>3.0100199999999999</v>
      </c>
    </row>
    <row r="11" spans="1:21" x14ac:dyDescent="0.25">
      <c r="A11" s="1">
        <v>39462</v>
      </c>
      <c r="B11">
        <v>1380.95</v>
      </c>
      <c r="C11" t="e">
        <f>NA()</f>
        <v>#N/A</v>
      </c>
      <c r="D11" t="e">
        <f>NA()</f>
        <v>#N/A</v>
      </c>
      <c r="E11">
        <f t="shared" si="0"/>
        <v>-2.5240865236445295E-2</v>
      </c>
      <c r="F11" t="e">
        <f>NA()</f>
        <v>#N/A</v>
      </c>
      <c r="G11" t="e">
        <f>NA()</f>
        <v>#N/A</v>
      </c>
      <c r="H11" t="e">
        <f>NA()</f>
        <v>#N/A</v>
      </c>
      <c r="J11">
        <v>23.34</v>
      </c>
      <c r="K11">
        <v>24.39</v>
      </c>
      <c r="L11">
        <v>24.9</v>
      </c>
      <c r="M11">
        <v>3.2712500000000002</v>
      </c>
      <c r="N11">
        <v>3.0778699999999999</v>
      </c>
      <c r="O11">
        <v>3.0725899999999999</v>
      </c>
      <c r="P11">
        <v>2.9782600000000001</v>
      </c>
    </row>
    <row r="12" spans="1:21" x14ac:dyDescent="0.25">
      <c r="A12" s="1">
        <v>39463</v>
      </c>
      <c r="B12">
        <v>1373.2</v>
      </c>
      <c r="C12" t="e">
        <f>NA()</f>
        <v>#N/A</v>
      </c>
      <c r="D12" t="e">
        <f>NA()</f>
        <v>#N/A</v>
      </c>
      <c r="E12">
        <f t="shared" si="0"/>
        <v>-5.6278855222337484E-3</v>
      </c>
      <c r="F12" t="e">
        <f>NA()</f>
        <v>#N/A</v>
      </c>
      <c r="G12" t="e">
        <f>NA()</f>
        <v>#N/A</v>
      </c>
      <c r="H12" t="e">
        <f>NA()</f>
        <v>#N/A</v>
      </c>
      <c r="J12">
        <v>24.38</v>
      </c>
      <c r="K12">
        <v>24.36</v>
      </c>
      <c r="L12">
        <v>24.64</v>
      </c>
      <c r="M12">
        <v>3.2637499999999999</v>
      </c>
      <c r="N12">
        <v>2.9271199999999999</v>
      </c>
      <c r="O12">
        <v>3.05</v>
      </c>
      <c r="P12">
        <v>2.9920399999999998</v>
      </c>
    </row>
    <row r="13" spans="1:21" x14ac:dyDescent="0.25">
      <c r="A13" s="1">
        <v>39464</v>
      </c>
      <c r="B13">
        <v>1333.25</v>
      </c>
      <c r="C13" t="e">
        <f>NA()</f>
        <v>#N/A</v>
      </c>
      <c r="D13" t="e">
        <f>NA()</f>
        <v>#N/A</v>
      </c>
      <c r="E13">
        <f t="shared" si="0"/>
        <v>-2.9524212102825451E-2</v>
      </c>
      <c r="F13" t="e">
        <f>NA()</f>
        <v>#N/A</v>
      </c>
      <c r="G13" t="e">
        <f>NA()</f>
        <v>#N/A</v>
      </c>
      <c r="H13" t="e">
        <f>NA()</f>
        <v>#N/A</v>
      </c>
      <c r="J13">
        <v>28.46</v>
      </c>
      <c r="K13">
        <v>26.44</v>
      </c>
      <c r="L13">
        <v>26.52</v>
      </c>
      <c r="M13">
        <v>3.1437499999999998</v>
      </c>
      <c r="N13">
        <v>2.6305399999999999</v>
      </c>
      <c r="O13">
        <v>2.95051</v>
      </c>
      <c r="P13">
        <v>2.9448500000000002</v>
      </c>
    </row>
    <row r="14" spans="1:21" x14ac:dyDescent="0.25">
      <c r="A14" s="1">
        <v>39465</v>
      </c>
      <c r="B14">
        <v>1325.19</v>
      </c>
      <c r="C14" t="e">
        <f>NA()</f>
        <v>#N/A</v>
      </c>
      <c r="D14" t="e">
        <f>NA()</f>
        <v>#N/A</v>
      </c>
      <c r="E14">
        <f t="shared" si="0"/>
        <v>-6.063725114229976E-3</v>
      </c>
      <c r="F14" t="e">
        <f>NA()</f>
        <v>#N/A</v>
      </c>
      <c r="G14" t="e">
        <f>NA()</f>
        <v>#N/A</v>
      </c>
      <c r="H14" t="e">
        <f>NA()</f>
        <v>#N/A</v>
      </c>
      <c r="J14">
        <v>27.18</v>
      </c>
      <c r="K14">
        <v>25.99</v>
      </c>
      <c r="L14">
        <v>26.11</v>
      </c>
      <c r="M14">
        <v>3.1412499999999999</v>
      </c>
      <c r="N14">
        <v>2.18397</v>
      </c>
      <c r="O14">
        <v>2.7999200000000002</v>
      </c>
      <c r="P14">
        <v>2.8130799999999998</v>
      </c>
    </row>
    <row r="15" spans="1:21" x14ac:dyDescent="0.25">
      <c r="A15" s="1">
        <v>39469</v>
      </c>
      <c r="B15">
        <v>1310.5</v>
      </c>
      <c r="C15" t="e">
        <f>NA()</f>
        <v>#N/A</v>
      </c>
      <c r="D15" t="e">
        <f>NA()</f>
        <v>#N/A</v>
      </c>
      <c r="E15">
        <f t="shared" si="0"/>
        <v>-1.114710160302055E-2</v>
      </c>
      <c r="F15" t="e">
        <f>NA()</f>
        <v>#N/A</v>
      </c>
      <c r="G15" t="e">
        <f>NA()</f>
        <v>#N/A</v>
      </c>
      <c r="H15" t="e">
        <f>NA()</f>
        <v>#N/A</v>
      </c>
      <c r="J15">
        <v>31.01</v>
      </c>
      <c r="K15">
        <v>27.39</v>
      </c>
      <c r="L15">
        <v>26.87</v>
      </c>
      <c r="M15">
        <v>3.1812499999999999</v>
      </c>
      <c r="N15">
        <v>2.0735800000000002</v>
      </c>
      <c r="O15">
        <v>2.2377799999999999</v>
      </c>
      <c r="P15">
        <v>2.3183199999999999</v>
      </c>
    </row>
    <row r="16" spans="1:21" x14ac:dyDescent="0.25">
      <c r="A16" s="1">
        <v>39470</v>
      </c>
      <c r="B16">
        <v>1338.6</v>
      </c>
      <c r="C16" t="e">
        <f>NA()</f>
        <v>#N/A</v>
      </c>
      <c r="D16" t="e">
        <f>NA()</f>
        <v>#N/A</v>
      </c>
      <c r="E16">
        <f t="shared" si="0"/>
        <v>2.121554790308066E-2</v>
      </c>
      <c r="F16" t="e">
        <f>NA()</f>
        <v>#N/A</v>
      </c>
      <c r="G16" t="e">
        <f>NA()</f>
        <v>#N/A</v>
      </c>
      <c r="H16" t="e">
        <f>NA()</f>
        <v>#N/A</v>
      </c>
      <c r="J16">
        <v>29.02</v>
      </c>
      <c r="K16">
        <v>26.25</v>
      </c>
      <c r="L16">
        <v>25.73</v>
      </c>
      <c r="M16">
        <v>3.2181299999999999</v>
      </c>
      <c r="N16">
        <v>2.1337899999999999</v>
      </c>
      <c r="O16">
        <v>2.1230899999999999</v>
      </c>
      <c r="P16">
        <v>2.2762799999999999</v>
      </c>
    </row>
    <row r="17" spans="1:16" x14ac:dyDescent="0.25">
      <c r="A17" s="1">
        <v>39471</v>
      </c>
      <c r="B17">
        <v>1352.07</v>
      </c>
      <c r="C17" t="e">
        <f>NA()</f>
        <v>#N/A</v>
      </c>
      <c r="D17" t="e">
        <f>NA()</f>
        <v>#N/A</v>
      </c>
      <c r="E17">
        <f t="shared" si="0"/>
        <v>1.0012459744009897E-2</v>
      </c>
      <c r="F17" t="e">
        <f>NA()</f>
        <v>#N/A</v>
      </c>
      <c r="G17" t="e">
        <f>NA()</f>
        <v>#N/A</v>
      </c>
      <c r="H17" t="e">
        <f>NA()</f>
        <v>#N/A</v>
      </c>
      <c r="J17">
        <v>27.78</v>
      </c>
      <c r="K17">
        <v>26</v>
      </c>
      <c r="L17">
        <v>25.74</v>
      </c>
      <c r="M17">
        <v>3.1924999999999999</v>
      </c>
      <c r="N17">
        <v>1.98085</v>
      </c>
      <c r="O17">
        <v>2.3097799999999999</v>
      </c>
      <c r="P17">
        <v>2.4654600000000002</v>
      </c>
    </row>
    <row r="18" spans="1:16" x14ac:dyDescent="0.25">
      <c r="A18" s="1">
        <v>39472</v>
      </c>
      <c r="B18">
        <v>1330.6</v>
      </c>
      <c r="C18" t="e">
        <f>NA()</f>
        <v>#N/A</v>
      </c>
      <c r="D18" t="e">
        <f>NA()</f>
        <v>#N/A</v>
      </c>
      <c r="E18">
        <f t="shared" si="0"/>
        <v>-1.6006783102764599E-2</v>
      </c>
      <c r="F18" t="e">
        <f>NA()</f>
        <v>#N/A</v>
      </c>
      <c r="G18" t="e">
        <f>NA()</f>
        <v>#N/A</v>
      </c>
      <c r="H18" t="e">
        <f>NA()</f>
        <v>#N/A</v>
      </c>
      <c r="J18">
        <v>29.08</v>
      </c>
      <c r="K18">
        <v>26.86</v>
      </c>
      <c r="L18">
        <v>26.48</v>
      </c>
      <c r="M18">
        <v>3.165</v>
      </c>
      <c r="N18">
        <v>2.1036800000000002</v>
      </c>
      <c r="O18">
        <v>2.1949100000000001</v>
      </c>
      <c r="P18">
        <v>2.32552</v>
      </c>
    </row>
    <row r="19" spans="1:16" x14ac:dyDescent="0.25">
      <c r="A19" s="1">
        <v>39475</v>
      </c>
      <c r="B19">
        <v>1353.97</v>
      </c>
      <c r="C19" t="e">
        <f>NA()</f>
        <v>#N/A</v>
      </c>
      <c r="D19" t="e">
        <f>NA()</f>
        <v>#N/A</v>
      </c>
      <c r="E19">
        <f t="shared" si="0"/>
        <v>1.7411049345856092E-2</v>
      </c>
      <c r="F19" t="e">
        <f>NA()</f>
        <v>#N/A</v>
      </c>
      <c r="G19" t="e">
        <f>NA()</f>
        <v>#N/A</v>
      </c>
      <c r="H19" t="e">
        <f>NA()</f>
        <v>#N/A</v>
      </c>
      <c r="J19">
        <v>27.78</v>
      </c>
      <c r="K19">
        <v>25.97</v>
      </c>
      <c r="L19">
        <v>25.73</v>
      </c>
      <c r="M19">
        <v>3.1537500000000001</v>
      </c>
      <c r="N19">
        <v>2.1137199999999998</v>
      </c>
      <c r="O19">
        <v>2.2090200000000002</v>
      </c>
      <c r="P19">
        <v>2.3019599999999998</v>
      </c>
    </row>
    <row r="20" spans="1:16" x14ac:dyDescent="0.25">
      <c r="A20" s="1">
        <v>39476</v>
      </c>
      <c r="B20">
        <v>1362.3</v>
      </c>
      <c r="C20" t="e">
        <f>NA()</f>
        <v>#N/A</v>
      </c>
      <c r="D20" t="e">
        <f>NA()</f>
        <v>#N/A</v>
      </c>
      <c r="E20">
        <f t="shared" si="0"/>
        <v>6.1334301183718709E-3</v>
      </c>
      <c r="F20" t="e">
        <f>NA()</f>
        <v>#N/A</v>
      </c>
      <c r="G20" t="e">
        <f>NA()</f>
        <v>#N/A</v>
      </c>
      <c r="H20" t="e">
        <f>NA()</f>
        <v>#N/A</v>
      </c>
      <c r="J20">
        <v>27.32</v>
      </c>
      <c r="K20">
        <v>25.65</v>
      </c>
      <c r="L20">
        <v>25.43</v>
      </c>
      <c r="M20">
        <v>3.1387499999999999</v>
      </c>
      <c r="N20">
        <v>1.7525599999999999</v>
      </c>
      <c r="O20">
        <v>2.19</v>
      </c>
      <c r="P20">
        <v>2.3106399999999998</v>
      </c>
    </row>
    <row r="21" spans="1:16" x14ac:dyDescent="0.25">
      <c r="A21" s="1">
        <v>39477</v>
      </c>
      <c r="B21">
        <v>1355.81</v>
      </c>
      <c r="C21" t="e">
        <f>NA()</f>
        <v>#N/A</v>
      </c>
      <c r="D21" t="e">
        <f>NA()</f>
        <v>#N/A</v>
      </c>
      <c r="E21">
        <f t="shared" si="0"/>
        <v>-4.7753860832177386E-3</v>
      </c>
      <c r="F21" t="e">
        <f>NA()</f>
        <v>#N/A</v>
      </c>
      <c r="G21" t="e">
        <f>NA()</f>
        <v>#N/A</v>
      </c>
      <c r="H21" t="e">
        <f>NA()</f>
        <v>#N/A</v>
      </c>
      <c r="J21">
        <v>27.62</v>
      </c>
      <c r="K21">
        <v>26.08</v>
      </c>
      <c r="L21">
        <v>25.68</v>
      </c>
      <c r="M21">
        <v>3.1274999999999999</v>
      </c>
      <c r="N21">
        <v>1.5520099999999999</v>
      </c>
      <c r="O21">
        <v>2.0522300000000002</v>
      </c>
      <c r="P21">
        <v>2.18187</v>
      </c>
    </row>
    <row r="22" spans="1:16" x14ac:dyDescent="0.25">
      <c r="A22" s="1">
        <v>39478</v>
      </c>
      <c r="B22">
        <v>1378.55</v>
      </c>
      <c r="C22" t="e">
        <f>NA()</f>
        <v>#N/A</v>
      </c>
      <c r="D22" t="e">
        <f>NA()</f>
        <v>#N/A</v>
      </c>
      <c r="E22">
        <f t="shared" si="0"/>
        <v>1.6633160426660309E-2</v>
      </c>
      <c r="F22" t="e">
        <f>NA()</f>
        <v>#N/A</v>
      </c>
      <c r="G22" t="e">
        <f>NA()</f>
        <v>#N/A</v>
      </c>
      <c r="H22" t="e">
        <f>NA()</f>
        <v>#N/A</v>
      </c>
      <c r="J22">
        <v>26.2</v>
      </c>
      <c r="K22">
        <v>25.21</v>
      </c>
      <c r="L22">
        <v>22.83</v>
      </c>
      <c r="M22">
        <v>3.1212499999999999</v>
      </c>
      <c r="N22">
        <v>1.8349</v>
      </c>
      <c r="O22">
        <v>1.8848199999999999</v>
      </c>
      <c r="P22">
        <v>2.0235799999999999</v>
      </c>
    </row>
    <row r="23" spans="1:16" x14ac:dyDescent="0.25">
      <c r="A23" s="1">
        <v>39479</v>
      </c>
      <c r="B23">
        <v>1395.42</v>
      </c>
      <c r="C23" t="e">
        <f>NA()</f>
        <v>#N/A</v>
      </c>
      <c r="D23" t="e">
        <f>NA()</f>
        <v>#N/A</v>
      </c>
      <c r="E23">
        <f t="shared" si="0"/>
        <v>1.2163223094762032E-2</v>
      </c>
      <c r="F23" t="e">
        <f>NA()</f>
        <v>#N/A</v>
      </c>
      <c r="G23" t="e">
        <f>NA()</f>
        <v>#N/A</v>
      </c>
      <c r="H23" t="e">
        <f>NA()</f>
        <v>#N/A</v>
      </c>
      <c r="J23">
        <v>24.02</v>
      </c>
      <c r="K23">
        <v>24.11</v>
      </c>
      <c r="L23">
        <v>24.18</v>
      </c>
      <c r="M23">
        <v>3.11625</v>
      </c>
      <c r="N23">
        <v>2.18397</v>
      </c>
      <c r="O23">
        <v>2.0143800000000001</v>
      </c>
      <c r="P23">
        <v>2.0827300000000002</v>
      </c>
    </row>
    <row r="24" spans="1:16" x14ac:dyDescent="0.25">
      <c r="A24" s="1">
        <v>39482</v>
      </c>
      <c r="B24">
        <v>1380.82</v>
      </c>
      <c r="C24" t="e">
        <f>NA()</f>
        <v>#N/A</v>
      </c>
      <c r="D24" t="e">
        <f>NA()</f>
        <v>#N/A</v>
      </c>
      <c r="E24">
        <f t="shared" si="0"/>
        <v>-1.0517919629058887E-2</v>
      </c>
      <c r="F24" t="e">
        <f>NA()</f>
        <v>#N/A</v>
      </c>
      <c r="G24" t="e">
        <f>NA()</f>
        <v>#N/A</v>
      </c>
      <c r="H24" t="e">
        <f>NA()</f>
        <v>#N/A</v>
      </c>
      <c r="J24">
        <v>25.99</v>
      </c>
      <c r="K24">
        <v>25.36</v>
      </c>
      <c r="L24">
        <v>25.13</v>
      </c>
      <c r="M24">
        <v>3.1187499999999999</v>
      </c>
      <c r="N24">
        <v>2.1237499999999998</v>
      </c>
      <c r="O24">
        <v>2.1699099999999998</v>
      </c>
      <c r="P24">
        <v>2.16</v>
      </c>
    </row>
    <row r="25" spans="1:16" x14ac:dyDescent="0.25">
      <c r="A25" s="1">
        <v>39483</v>
      </c>
      <c r="B25">
        <v>1336.64</v>
      </c>
      <c r="C25" t="e">
        <f>NA()</f>
        <v>#N/A</v>
      </c>
      <c r="D25" t="e">
        <f>NA()</f>
        <v>#N/A</v>
      </c>
      <c r="E25">
        <f t="shared" si="0"/>
        <v>-3.2518523272350143E-2</v>
      </c>
      <c r="F25" t="e">
        <f>NA()</f>
        <v>#N/A</v>
      </c>
      <c r="G25" t="e">
        <f>NA()</f>
        <v>#N/A</v>
      </c>
      <c r="H25" t="e">
        <f>NA()</f>
        <v>#N/A</v>
      </c>
      <c r="J25">
        <v>28.24</v>
      </c>
      <c r="K25">
        <v>26.99</v>
      </c>
      <c r="L25">
        <v>26.58</v>
      </c>
      <c r="M25">
        <v>3.11375</v>
      </c>
      <c r="N25">
        <v>2.0434700000000001</v>
      </c>
      <c r="O25">
        <v>2.0988799999999999</v>
      </c>
      <c r="P25">
        <v>2.0566</v>
      </c>
    </row>
    <row r="26" spans="1:16" x14ac:dyDescent="0.25">
      <c r="A26" s="1">
        <v>39484</v>
      </c>
      <c r="B26">
        <v>1326.45</v>
      </c>
      <c r="C26" t="e">
        <f>NA()</f>
        <v>#N/A</v>
      </c>
      <c r="D26" t="e">
        <f>NA()</f>
        <v>#N/A</v>
      </c>
      <c r="E26">
        <f t="shared" si="0"/>
        <v>-7.6528016189567659E-3</v>
      </c>
      <c r="F26" t="e">
        <f>NA()</f>
        <v>#N/A</v>
      </c>
      <c r="G26" t="e">
        <f>NA()</f>
        <v>#N/A</v>
      </c>
      <c r="H26" t="e">
        <f>NA()</f>
        <v>#N/A</v>
      </c>
      <c r="J26">
        <v>28.97</v>
      </c>
      <c r="K26">
        <v>27.61</v>
      </c>
      <c r="L26">
        <v>27.23</v>
      </c>
      <c r="M26">
        <v>3.11063</v>
      </c>
      <c r="N26">
        <v>2.1638899999999999</v>
      </c>
      <c r="O26">
        <v>2.02868</v>
      </c>
      <c r="P26">
        <v>2.0501900000000002</v>
      </c>
    </row>
    <row r="27" spans="1:16" x14ac:dyDescent="0.25">
      <c r="A27" s="1">
        <v>39485</v>
      </c>
      <c r="B27">
        <v>1336.91</v>
      </c>
      <c r="C27" t="e">
        <f>NA()</f>
        <v>#N/A</v>
      </c>
      <c r="D27" t="e">
        <f>NA()</f>
        <v>#N/A</v>
      </c>
      <c r="E27">
        <f t="shared" si="0"/>
        <v>7.8547802622721628E-3</v>
      </c>
      <c r="F27" t="e">
        <f>NA()</f>
        <v>#N/A</v>
      </c>
      <c r="G27" t="e">
        <f>NA()</f>
        <v>#N/A</v>
      </c>
      <c r="H27" t="e">
        <f>NA()</f>
        <v>#N/A</v>
      </c>
      <c r="J27">
        <v>27.66</v>
      </c>
      <c r="K27">
        <v>26.74</v>
      </c>
      <c r="L27">
        <v>26.47</v>
      </c>
      <c r="M27">
        <v>3.1175000000000002</v>
      </c>
      <c r="N27">
        <v>2.1581800000000002</v>
      </c>
      <c r="O27">
        <v>2.1458200000000001</v>
      </c>
      <c r="P27">
        <v>2.1011500000000001</v>
      </c>
    </row>
    <row r="28" spans="1:16" x14ac:dyDescent="0.25">
      <c r="A28" s="1">
        <v>39486</v>
      </c>
      <c r="B28">
        <v>1331.29</v>
      </c>
      <c r="C28" t="e">
        <f>NA()</f>
        <v>#N/A</v>
      </c>
      <c r="D28" t="e">
        <f>NA()</f>
        <v>#N/A</v>
      </c>
      <c r="E28">
        <f t="shared" si="0"/>
        <v>-4.2125839974343892E-3</v>
      </c>
      <c r="F28" t="e">
        <f>NA()</f>
        <v>#N/A</v>
      </c>
      <c r="G28" t="e">
        <f>NA()</f>
        <v>#N/A</v>
      </c>
      <c r="H28" t="e">
        <f>NA()</f>
        <v>#N/A</v>
      </c>
      <c r="J28">
        <v>28.01</v>
      </c>
      <c r="K28">
        <v>27.06</v>
      </c>
      <c r="L28">
        <v>26.77</v>
      </c>
      <c r="M28">
        <v>3.1349999999999998</v>
      </c>
      <c r="N28">
        <v>2.3847299999999998</v>
      </c>
      <c r="O28">
        <v>2.1717499999999998</v>
      </c>
      <c r="P28">
        <v>2.0724900000000002</v>
      </c>
    </row>
    <row r="29" spans="1:16" x14ac:dyDescent="0.25">
      <c r="A29" s="1">
        <v>39489</v>
      </c>
      <c r="B29">
        <v>1339.13</v>
      </c>
      <c r="C29" t="e">
        <f>NA()</f>
        <v>#N/A</v>
      </c>
      <c r="D29" t="e">
        <f>NA()</f>
        <v>#N/A</v>
      </c>
      <c r="E29">
        <f t="shared" si="0"/>
        <v>5.8717524024473359E-3</v>
      </c>
      <c r="F29" t="e">
        <f>NA()</f>
        <v>#N/A</v>
      </c>
      <c r="G29" t="e">
        <f>NA()</f>
        <v>#N/A</v>
      </c>
      <c r="H29" t="e">
        <f>NA()</f>
        <v>#N/A</v>
      </c>
      <c r="J29">
        <v>27.6</v>
      </c>
      <c r="K29">
        <v>26.67</v>
      </c>
      <c r="L29">
        <v>26.38</v>
      </c>
      <c r="M29">
        <v>3.12</v>
      </c>
      <c r="N29">
        <v>2.4900000000000002</v>
      </c>
      <c r="O29">
        <v>2.21</v>
      </c>
      <c r="P29">
        <v>2.0759799999999999</v>
      </c>
    </row>
    <row r="30" spans="1:16" x14ac:dyDescent="0.25">
      <c r="A30" s="1">
        <v>39490</v>
      </c>
      <c r="B30">
        <v>1348.86</v>
      </c>
      <c r="C30" t="e">
        <f>NA()</f>
        <v>#N/A</v>
      </c>
      <c r="D30" t="e">
        <f>NA()</f>
        <v>#N/A</v>
      </c>
      <c r="E30">
        <f t="shared" si="0"/>
        <v>7.239641886834099E-3</v>
      </c>
      <c r="F30" t="e">
        <f>NA()</f>
        <v>#N/A</v>
      </c>
      <c r="G30" t="e">
        <f>NA()</f>
        <v>#N/A</v>
      </c>
      <c r="H30" t="e">
        <f>NA()</f>
        <v>#N/A</v>
      </c>
      <c r="J30">
        <v>26.33</v>
      </c>
      <c r="K30">
        <v>26.11</v>
      </c>
      <c r="L30">
        <v>26.1</v>
      </c>
      <c r="M30">
        <v>3.1237499999999998</v>
      </c>
      <c r="N30">
        <v>2.43493</v>
      </c>
      <c r="O30">
        <v>2.2400000000000002</v>
      </c>
      <c r="P30">
        <v>2.06</v>
      </c>
    </row>
    <row r="31" spans="1:16" x14ac:dyDescent="0.25">
      <c r="A31" s="1">
        <v>39491</v>
      </c>
      <c r="B31">
        <v>1367.21</v>
      </c>
      <c r="C31" t="e">
        <f>NA()</f>
        <v>#N/A</v>
      </c>
      <c r="D31" t="e">
        <f>NA()</f>
        <v>#N/A</v>
      </c>
      <c r="E31">
        <f t="shared" si="0"/>
        <v>1.351237574950093E-2</v>
      </c>
      <c r="F31" t="e">
        <f>NA()</f>
        <v>#N/A</v>
      </c>
      <c r="G31" t="e">
        <f>NA()</f>
        <v>#N/A</v>
      </c>
      <c r="H31" t="e">
        <f>NA()</f>
        <v>#N/A</v>
      </c>
      <c r="J31">
        <v>24.88</v>
      </c>
      <c r="K31">
        <v>25.29</v>
      </c>
      <c r="L31">
        <v>25.53</v>
      </c>
      <c r="M31">
        <v>3.125</v>
      </c>
      <c r="N31">
        <v>2.43493</v>
      </c>
      <c r="O31">
        <v>2.22824</v>
      </c>
      <c r="P31">
        <v>2.0518100000000001</v>
      </c>
    </row>
    <row r="32" spans="1:16" x14ac:dyDescent="0.25">
      <c r="A32" s="1">
        <v>39492</v>
      </c>
      <c r="B32">
        <v>1348.86</v>
      </c>
      <c r="C32" t="e">
        <f>NA()</f>
        <v>#N/A</v>
      </c>
      <c r="D32" t="e">
        <f>NA()</f>
        <v>#N/A</v>
      </c>
      <c r="E32">
        <f t="shared" si="0"/>
        <v>-1.3512375749500944E-2</v>
      </c>
      <c r="F32">
        <f>STDEV(E3:E32)*SQRT(252)*100</f>
        <v>23.602583186767941</v>
      </c>
      <c r="G32" t="e">
        <f>NA()</f>
        <v>#N/A</v>
      </c>
      <c r="H32" t="e">
        <f>NA()</f>
        <v>#N/A</v>
      </c>
      <c r="J32">
        <v>25.54</v>
      </c>
      <c r="K32">
        <v>25.47</v>
      </c>
      <c r="L32">
        <v>25.67</v>
      </c>
      <c r="M32">
        <v>3.12188</v>
      </c>
      <c r="N32">
        <v>2.3412700000000002</v>
      </c>
      <c r="O32">
        <v>2.2432400000000001</v>
      </c>
      <c r="P32">
        <v>2.05063</v>
      </c>
    </row>
    <row r="33" spans="1:16" x14ac:dyDescent="0.25">
      <c r="A33" s="1">
        <v>39493</v>
      </c>
      <c r="B33">
        <v>1349.99</v>
      </c>
      <c r="C33" t="e">
        <f>NA()</f>
        <v>#N/A</v>
      </c>
      <c r="D33" t="e">
        <f>NA()</f>
        <v>#N/A</v>
      </c>
      <c r="E33">
        <f t="shared" si="0"/>
        <v>8.373937536598733E-4</v>
      </c>
      <c r="F33">
        <f t="shared" ref="F33:F37" si="1">STDEV(E4:E33)*SQRT(252)*100</f>
        <v>23.611058402507684</v>
      </c>
      <c r="G33" t="e">
        <f>NA()</f>
        <v>#N/A</v>
      </c>
      <c r="H33" t="e">
        <f>NA()</f>
        <v>#N/A</v>
      </c>
      <c r="J33">
        <v>25.02</v>
      </c>
      <c r="K33">
        <v>25.44</v>
      </c>
      <c r="L33">
        <v>25.65</v>
      </c>
      <c r="M33">
        <v>3.11938</v>
      </c>
      <c r="N33">
        <v>2.3646500000000001</v>
      </c>
      <c r="O33">
        <v>2.1758700000000002</v>
      </c>
      <c r="P33">
        <v>2.0242800000000001</v>
      </c>
    </row>
    <row r="34" spans="1:16" x14ac:dyDescent="0.25">
      <c r="A34" s="1">
        <v>39497</v>
      </c>
      <c r="B34">
        <v>1348.78</v>
      </c>
      <c r="C34" t="e">
        <f>NA()</f>
        <v>#N/A</v>
      </c>
      <c r="D34" t="e">
        <f>NA()</f>
        <v>#N/A</v>
      </c>
      <c r="E34">
        <f t="shared" si="0"/>
        <v>-8.9670485523258463E-4</v>
      </c>
      <c r="F34">
        <f t="shared" si="1"/>
        <v>22.62392776080442</v>
      </c>
      <c r="G34" t="e">
        <f>NA()</f>
        <v>#N/A</v>
      </c>
      <c r="H34" t="e">
        <f>NA()</f>
        <v>#N/A</v>
      </c>
      <c r="J34">
        <v>25.59</v>
      </c>
      <c r="K34">
        <v>25.47</v>
      </c>
      <c r="L34">
        <v>25.5</v>
      </c>
      <c r="M34">
        <v>3.11063</v>
      </c>
      <c r="N34">
        <v>2.34457</v>
      </c>
      <c r="O34">
        <v>2.1898300000000002</v>
      </c>
      <c r="P34">
        <v>2.07491</v>
      </c>
    </row>
    <row r="35" spans="1:16" x14ac:dyDescent="0.25">
      <c r="A35" s="1">
        <v>39498</v>
      </c>
      <c r="B35">
        <v>1360.03</v>
      </c>
      <c r="C35" t="e">
        <f>NA()</f>
        <v>#N/A</v>
      </c>
      <c r="D35" t="e">
        <f>NA()</f>
        <v>#N/A</v>
      </c>
      <c r="E35">
        <f t="shared" si="0"/>
        <v>8.3062781679347237E-3</v>
      </c>
      <c r="F35">
        <f t="shared" si="1"/>
        <v>22.764118683768299</v>
      </c>
      <c r="G35" t="e">
        <f>NA()</f>
        <v>#N/A</v>
      </c>
      <c r="H35" t="e">
        <f>NA()</f>
        <v>#N/A</v>
      </c>
      <c r="J35">
        <v>24.4</v>
      </c>
      <c r="K35">
        <v>24.67</v>
      </c>
      <c r="L35">
        <v>24.95</v>
      </c>
      <c r="M35">
        <v>3.0862500000000002</v>
      </c>
      <c r="N35">
        <v>2.2843399999999998</v>
      </c>
      <c r="O35">
        <v>2.1627399999999999</v>
      </c>
      <c r="P35">
        <v>2.1076600000000001</v>
      </c>
    </row>
    <row r="36" spans="1:16" x14ac:dyDescent="0.25">
      <c r="A36" s="1">
        <v>39499</v>
      </c>
      <c r="B36">
        <v>1342.53</v>
      </c>
      <c r="C36" t="e">
        <f>NA()</f>
        <v>#N/A</v>
      </c>
      <c r="D36" t="e">
        <f>NA()</f>
        <v>#N/A</v>
      </c>
      <c r="E36">
        <f t="shared" si="0"/>
        <v>-1.2950864808276388E-2</v>
      </c>
      <c r="F36">
        <f t="shared" si="1"/>
        <v>22.454007289871964</v>
      </c>
      <c r="G36" t="e">
        <f>NA()</f>
        <v>#N/A</v>
      </c>
      <c r="H36" t="e">
        <f>NA()</f>
        <v>#N/A</v>
      </c>
      <c r="J36">
        <v>25.12</v>
      </c>
      <c r="K36">
        <v>25.09</v>
      </c>
      <c r="L36">
        <v>25.33</v>
      </c>
      <c r="M36">
        <v>3.08</v>
      </c>
      <c r="N36">
        <v>2.2740900000000002</v>
      </c>
      <c r="O36">
        <v>2.1329199999999999</v>
      </c>
      <c r="P36">
        <v>2.05043</v>
      </c>
    </row>
    <row r="37" spans="1:16" x14ac:dyDescent="0.25">
      <c r="A37" s="1">
        <v>39500</v>
      </c>
      <c r="B37">
        <v>1353.11</v>
      </c>
      <c r="C37" t="e">
        <f>NA()</f>
        <v>#N/A</v>
      </c>
      <c r="D37" t="e">
        <f>NA()</f>
        <v>#N/A</v>
      </c>
      <c r="E37">
        <f t="shared" si="0"/>
        <v>7.8497531770055935E-3</v>
      </c>
      <c r="F37">
        <f t="shared" si="1"/>
        <v>22.189700578856002</v>
      </c>
      <c r="G37" t="e">
        <f>NA()</f>
        <v>#N/A</v>
      </c>
      <c r="H37" t="e">
        <f>NA()</f>
        <v>#N/A</v>
      </c>
      <c r="J37">
        <v>24.06</v>
      </c>
      <c r="K37">
        <v>24.4</v>
      </c>
      <c r="L37">
        <v>24.79</v>
      </c>
      <c r="M37">
        <v>3.0750000000000002</v>
      </c>
      <c r="N37">
        <v>2.3044199999999999</v>
      </c>
      <c r="O37">
        <v>2.1403400000000001</v>
      </c>
      <c r="P37">
        <v>2.0882499999999999</v>
      </c>
    </row>
    <row r="38" spans="1:16" x14ac:dyDescent="0.25">
      <c r="A38" s="1">
        <v>39503</v>
      </c>
      <c r="B38">
        <v>1371.8</v>
      </c>
      <c r="C38" t="e">
        <f>NA()</f>
        <v>#N/A</v>
      </c>
      <c r="D38" t="e">
        <f>NA()</f>
        <v>#N/A</v>
      </c>
      <c r="E38">
        <f t="shared" si="0"/>
        <v>1.3718099386156906E-2</v>
      </c>
      <c r="F38">
        <f t="shared" ref="F38:F101" si="2">STDEV(E9:E38)*SQRT(252)*100</f>
        <v>22.462306122397898</v>
      </c>
      <c r="G38" t="e">
        <f>NA()</f>
        <v>#N/A</v>
      </c>
      <c r="H38" t="e">
        <f>NA()</f>
        <v>#N/A</v>
      </c>
      <c r="J38">
        <v>23.03</v>
      </c>
      <c r="K38">
        <v>23.93</v>
      </c>
      <c r="L38">
        <v>24.3</v>
      </c>
      <c r="M38">
        <v>3.0581299999999998</v>
      </c>
      <c r="N38">
        <v>2.2542300000000002</v>
      </c>
      <c r="O38">
        <v>2.1212200000000001</v>
      </c>
      <c r="P38">
        <v>2.0735800000000002</v>
      </c>
    </row>
    <row r="39" spans="1:16" x14ac:dyDescent="0.25">
      <c r="A39" s="1">
        <v>39504</v>
      </c>
      <c r="B39">
        <v>1381.29</v>
      </c>
      <c r="C39" t="e">
        <f>NA()</f>
        <v>#N/A</v>
      </c>
      <c r="D39" t="e">
        <f>NA()</f>
        <v>#N/A</v>
      </c>
      <c r="E39">
        <f t="shared" si="0"/>
        <v>6.894099057548262E-3</v>
      </c>
      <c r="F39">
        <f t="shared" si="2"/>
        <v>22.255803862595965</v>
      </c>
      <c r="G39" t="e">
        <f>NA()</f>
        <v>#N/A</v>
      </c>
      <c r="H39" t="e">
        <f>NA()</f>
        <v>#N/A</v>
      </c>
      <c r="J39">
        <v>21.9</v>
      </c>
      <c r="K39">
        <v>23.11</v>
      </c>
      <c r="L39">
        <v>23.78</v>
      </c>
      <c r="M39">
        <v>3</v>
      </c>
      <c r="N39">
        <v>2.1438199999999998</v>
      </c>
      <c r="O39">
        <v>2.0428000000000002</v>
      </c>
      <c r="P39">
        <v>2.0076000000000001</v>
      </c>
    </row>
    <row r="40" spans="1:16" x14ac:dyDescent="0.25">
      <c r="A40" s="1">
        <v>39505</v>
      </c>
      <c r="B40">
        <v>1380.02</v>
      </c>
      <c r="C40" t="e">
        <f>NA()</f>
        <v>#N/A</v>
      </c>
      <c r="D40" t="e">
        <f>NA()</f>
        <v>#N/A</v>
      </c>
      <c r="E40">
        <f t="shared" si="0"/>
        <v>-9.1985332291467394E-4</v>
      </c>
      <c r="F40">
        <f t="shared" si="2"/>
        <v>21.997127518655915</v>
      </c>
      <c r="G40" t="e">
        <f>NA()</f>
        <v>#N/A</v>
      </c>
      <c r="H40" t="e">
        <f>NA()</f>
        <v>#N/A</v>
      </c>
      <c r="J40">
        <v>22.69</v>
      </c>
      <c r="K40">
        <v>23.69</v>
      </c>
      <c r="L40">
        <v>24.17</v>
      </c>
      <c r="M40">
        <v>2.9350000000000001</v>
      </c>
      <c r="N40">
        <v>2.0133700000000001</v>
      </c>
      <c r="O40">
        <v>1.9278</v>
      </c>
      <c r="P40">
        <v>1.96949</v>
      </c>
    </row>
    <row r="41" spans="1:16" x14ac:dyDescent="0.25">
      <c r="A41" s="1">
        <v>39506</v>
      </c>
      <c r="B41">
        <v>1367.68</v>
      </c>
      <c r="C41" t="e">
        <f>NA()</f>
        <v>#N/A</v>
      </c>
      <c r="D41" t="e">
        <f>NA()</f>
        <v>#N/A</v>
      </c>
      <c r="E41">
        <f t="shared" si="0"/>
        <v>-8.9821181091264465E-3</v>
      </c>
      <c r="F41">
        <f t="shared" si="2"/>
        <v>20.909269566428275</v>
      </c>
      <c r="G41" t="e">
        <f>NA()</f>
        <v>#N/A</v>
      </c>
      <c r="H41" t="e">
        <f>NA()</f>
        <v>#N/A</v>
      </c>
      <c r="J41">
        <v>23.53</v>
      </c>
      <c r="K41">
        <v>24.29</v>
      </c>
      <c r="L41">
        <v>24.61</v>
      </c>
      <c r="M41">
        <v>2.89</v>
      </c>
      <c r="N41">
        <v>2.0353400000000001</v>
      </c>
      <c r="O41">
        <v>1.8583400000000001</v>
      </c>
      <c r="P41">
        <v>1.8908100000000001</v>
      </c>
    </row>
    <row r="42" spans="1:16" x14ac:dyDescent="0.25">
      <c r="A42" s="1">
        <v>39507</v>
      </c>
      <c r="B42">
        <v>1330.63</v>
      </c>
      <c r="C42" t="e">
        <f>NA()</f>
        <v>#N/A</v>
      </c>
      <c r="D42" t="e">
        <f>NA()</f>
        <v>#N/A</v>
      </c>
      <c r="E42">
        <f t="shared" si="0"/>
        <v>-2.7463359417352638E-2</v>
      </c>
      <c r="F42">
        <f t="shared" si="2"/>
        <v>22.302092639217243</v>
      </c>
      <c r="G42" t="e">
        <f>NA()</f>
        <v>#N/A</v>
      </c>
      <c r="H42" t="e">
        <f>NA()</f>
        <v>#N/A</v>
      </c>
      <c r="J42">
        <v>26.54</v>
      </c>
      <c r="K42">
        <v>26.39</v>
      </c>
      <c r="L42">
        <v>26.33</v>
      </c>
      <c r="M42">
        <v>2.8612500000000001</v>
      </c>
      <c r="N42">
        <v>1.9832700000000001</v>
      </c>
      <c r="O42">
        <v>1.80148</v>
      </c>
      <c r="P42">
        <v>1.76705</v>
      </c>
    </row>
    <row r="43" spans="1:16" x14ac:dyDescent="0.25">
      <c r="A43" s="1">
        <v>39510</v>
      </c>
      <c r="B43">
        <v>1331.34</v>
      </c>
      <c r="C43" t="e">
        <f>NA()</f>
        <v>#N/A</v>
      </c>
      <c r="D43" t="e">
        <f>NA()</f>
        <v>#N/A</v>
      </c>
      <c r="E43">
        <f t="shared" si="0"/>
        <v>5.3343953300466116E-4</v>
      </c>
      <c r="F43">
        <f t="shared" si="2"/>
        <v>20.604094551265764</v>
      </c>
      <c r="G43" t="e">
        <f>NA()</f>
        <v>#N/A</v>
      </c>
      <c r="H43" t="e">
        <f>NA()</f>
        <v>#N/A</v>
      </c>
      <c r="J43">
        <v>26.28</v>
      </c>
      <c r="K43">
        <v>26.08</v>
      </c>
      <c r="L43">
        <v>25.91</v>
      </c>
      <c r="M43">
        <v>2.8174999999999999</v>
      </c>
      <c r="N43">
        <v>1.9933099999999999</v>
      </c>
      <c r="O43">
        <v>1.62463</v>
      </c>
      <c r="P43">
        <v>1.7460800000000001</v>
      </c>
    </row>
    <row r="44" spans="1:16" x14ac:dyDescent="0.25">
      <c r="A44" s="1">
        <v>39511</v>
      </c>
      <c r="B44">
        <v>1326.75</v>
      </c>
      <c r="C44" t="e">
        <f>NA()</f>
        <v>#N/A</v>
      </c>
      <c r="D44" t="e">
        <f>NA()</f>
        <v>#N/A</v>
      </c>
      <c r="E44">
        <f t="shared" si="0"/>
        <v>-3.4536110983757634E-3</v>
      </c>
      <c r="F44">
        <f t="shared" si="2"/>
        <v>20.551691658784137</v>
      </c>
      <c r="G44" t="e">
        <f>NA()</f>
        <v>#N/A</v>
      </c>
      <c r="H44" t="e">
        <f>NA()</f>
        <v>#N/A</v>
      </c>
      <c r="J44">
        <v>25.52</v>
      </c>
      <c r="K44">
        <v>25.76</v>
      </c>
      <c r="L44">
        <v>25.52</v>
      </c>
      <c r="M44">
        <v>2.7749999999999999</v>
      </c>
      <c r="N44">
        <v>1.8829499999999999</v>
      </c>
      <c r="O44">
        <v>1.6144099999999999</v>
      </c>
      <c r="P44">
        <v>1.7343999999999999</v>
      </c>
    </row>
    <row r="45" spans="1:16" x14ac:dyDescent="0.25">
      <c r="A45" s="1">
        <v>39512</v>
      </c>
      <c r="B45">
        <v>1333.7</v>
      </c>
      <c r="C45" t="e">
        <f>NA()</f>
        <v>#N/A</v>
      </c>
      <c r="D45" t="e">
        <f>NA()</f>
        <v>#N/A</v>
      </c>
      <c r="E45">
        <f t="shared" si="0"/>
        <v>5.2246919203445099E-3</v>
      </c>
      <c r="F45">
        <f t="shared" si="2"/>
        <v>20.323841603111774</v>
      </c>
      <c r="G45" t="e">
        <f>NA()</f>
        <v>#N/A</v>
      </c>
      <c r="H45" t="e">
        <f>NA()</f>
        <v>#N/A</v>
      </c>
      <c r="J45">
        <v>24.6</v>
      </c>
      <c r="K45">
        <v>24.91</v>
      </c>
      <c r="L45">
        <v>24.8</v>
      </c>
      <c r="M45">
        <v>2.5587499999999999</v>
      </c>
      <c r="N45">
        <v>1.69238</v>
      </c>
      <c r="O45">
        <v>1.48264</v>
      </c>
      <c r="P45">
        <v>1.67214</v>
      </c>
    </row>
    <row r="46" spans="1:16" x14ac:dyDescent="0.25">
      <c r="A46" s="1">
        <v>39513</v>
      </c>
      <c r="B46">
        <v>1304.3399999999999</v>
      </c>
      <c r="C46" t="e">
        <f>NA()</f>
        <v>#N/A</v>
      </c>
      <c r="D46" t="e">
        <f>NA()</f>
        <v>#N/A</v>
      </c>
      <c r="E46">
        <f t="shared" si="0"/>
        <v>-2.2259868931206288E-2</v>
      </c>
      <c r="F46">
        <f t="shared" si="2"/>
        <v>20.394820507367275</v>
      </c>
      <c r="G46" t="e">
        <f>NA()</f>
        <v>#N/A</v>
      </c>
      <c r="H46" t="e">
        <f>NA()</f>
        <v>#N/A</v>
      </c>
      <c r="J46">
        <v>27.55</v>
      </c>
      <c r="K46">
        <v>27</v>
      </c>
      <c r="L46">
        <v>26.44</v>
      </c>
      <c r="M46">
        <v>2.5356299999999998</v>
      </c>
      <c r="N46">
        <v>1.6655800000000001</v>
      </c>
      <c r="O46">
        <v>1.3377600000000001</v>
      </c>
      <c r="P46">
        <v>1.55823</v>
      </c>
    </row>
    <row r="47" spans="1:16" x14ac:dyDescent="0.25">
      <c r="A47" s="1">
        <v>39514</v>
      </c>
      <c r="B47">
        <v>1293.3699999999999</v>
      </c>
      <c r="C47" t="e">
        <f>NA()</f>
        <v>#N/A</v>
      </c>
      <c r="D47" t="e">
        <f>NA()</f>
        <v>#N/A</v>
      </c>
      <c r="E47">
        <f t="shared" si="0"/>
        <v>-8.4459506343375519E-3</v>
      </c>
      <c r="F47">
        <f t="shared" si="2"/>
        <v>20.240473015593167</v>
      </c>
      <c r="G47" t="e">
        <f>NA()</f>
        <v>#N/A</v>
      </c>
      <c r="H47" t="e">
        <f>NA()</f>
        <v>#N/A</v>
      </c>
      <c r="J47">
        <v>27.49</v>
      </c>
      <c r="K47">
        <v>27.11</v>
      </c>
      <c r="L47">
        <v>26.51</v>
      </c>
      <c r="M47">
        <v>2.5987499999999999</v>
      </c>
      <c r="N47">
        <v>1.62219</v>
      </c>
      <c r="O47">
        <v>1.4151400000000001</v>
      </c>
      <c r="P47">
        <v>1.5278700000000001</v>
      </c>
    </row>
    <row r="48" spans="1:16" x14ac:dyDescent="0.25">
      <c r="A48" s="1">
        <v>39517</v>
      </c>
      <c r="B48">
        <v>1273.3699999999999</v>
      </c>
      <c r="C48" t="e">
        <f>NA()</f>
        <v>#N/A</v>
      </c>
      <c r="D48" t="e">
        <f>NA()</f>
        <v>#N/A</v>
      </c>
      <c r="E48">
        <f t="shared" si="0"/>
        <v>-1.5584285733366992E-2</v>
      </c>
      <c r="F48">
        <f t="shared" si="2"/>
        <v>20.214476170685103</v>
      </c>
      <c r="G48" t="e">
        <f>NA()</f>
        <v>#N/A</v>
      </c>
      <c r="H48" t="e">
        <f>NA()</f>
        <v>#N/A</v>
      </c>
      <c r="J48">
        <v>29.38</v>
      </c>
      <c r="K48">
        <v>28.33</v>
      </c>
      <c r="L48">
        <v>27.51</v>
      </c>
      <c r="M48">
        <v>2.6062500000000002</v>
      </c>
      <c r="N48">
        <v>1.79267</v>
      </c>
      <c r="O48">
        <v>1.3042400000000001</v>
      </c>
      <c r="P48">
        <v>1.4204699999999999</v>
      </c>
    </row>
    <row r="49" spans="1:16" x14ac:dyDescent="0.25">
      <c r="A49" s="1">
        <v>39518</v>
      </c>
      <c r="B49">
        <v>1320.65</v>
      </c>
      <c r="C49" t="e">
        <f>NA()</f>
        <v>#N/A</v>
      </c>
      <c r="D49" t="e">
        <f>NA()</f>
        <v>#N/A</v>
      </c>
      <c r="E49">
        <f t="shared" si="0"/>
        <v>3.6457110292372169E-2</v>
      </c>
      <c r="F49">
        <f t="shared" si="2"/>
        <v>22.395955242011446</v>
      </c>
      <c r="G49" t="e">
        <f>NA()</f>
        <v>#N/A</v>
      </c>
      <c r="H49" t="e">
        <f>NA()</f>
        <v>#N/A</v>
      </c>
      <c r="J49">
        <v>26.36</v>
      </c>
      <c r="K49">
        <v>26.09</v>
      </c>
      <c r="L49">
        <v>25.77</v>
      </c>
      <c r="M49">
        <v>2.6537500000000001</v>
      </c>
      <c r="N49">
        <v>1.5921099999999999</v>
      </c>
      <c r="O49">
        <v>1.43163</v>
      </c>
      <c r="P49">
        <v>1.5992599999999999</v>
      </c>
    </row>
    <row r="50" spans="1:16" x14ac:dyDescent="0.25">
      <c r="A50" s="1">
        <v>39519</v>
      </c>
      <c r="B50">
        <v>1308.77</v>
      </c>
      <c r="C50" t="e">
        <f>NA()</f>
        <v>#N/A</v>
      </c>
      <c r="D50" t="e">
        <f>NA()</f>
        <v>#N/A</v>
      </c>
      <c r="E50">
        <f t="shared" si="0"/>
        <v>-9.0362747964263229E-3</v>
      </c>
      <c r="F50">
        <f t="shared" si="2"/>
        <v>22.417606396497334</v>
      </c>
      <c r="G50" t="e">
        <f>NA()</f>
        <v>#N/A</v>
      </c>
      <c r="H50" t="e">
        <f>NA()</f>
        <v>#N/A</v>
      </c>
      <c r="J50">
        <v>27.22</v>
      </c>
      <c r="K50">
        <v>27.37</v>
      </c>
      <c r="L50">
        <v>26.91</v>
      </c>
      <c r="M50">
        <v>2.6775000000000002</v>
      </c>
      <c r="N50">
        <v>1.5319499999999999</v>
      </c>
      <c r="O50">
        <v>1.4509399999999999</v>
      </c>
      <c r="P50">
        <v>1.5218799999999999</v>
      </c>
    </row>
    <row r="51" spans="1:16" x14ac:dyDescent="0.25">
      <c r="A51" s="1">
        <v>39520</v>
      </c>
      <c r="B51">
        <v>1315.48</v>
      </c>
      <c r="C51" t="e">
        <f>NA()</f>
        <v>#N/A</v>
      </c>
      <c r="D51" t="e">
        <f>NA()</f>
        <v>#N/A</v>
      </c>
      <c r="E51">
        <f t="shared" si="0"/>
        <v>5.1138531946558485E-3</v>
      </c>
      <c r="F51">
        <f t="shared" si="2"/>
        <v>22.468938612657606</v>
      </c>
      <c r="G51" t="e">
        <f>NA()</f>
        <v>#N/A</v>
      </c>
      <c r="H51" t="e">
        <f>NA()</f>
        <v>#N/A</v>
      </c>
      <c r="J51">
        <v>27.29</v>
      </c>
      <c r="K51">
        <v>27.18</v>
      </c>
      <c r="L51">
        <v>27.03</v>
      </c>
      <c r="M51">
        <v>2.7037499999999999</v>
      </c>
      <c r="N51">
        <v>1.2474099999999999</v>
      </c>
      <c r="O51">
        <v>1.37355</v>
      </c>
      <c r="P51">
        <v>1.47</v>
      </c>
    </row>
    <row r="52" spans="1:16" x14ac:dyDescent="0.25">
      <c r="A52" s="1">
        <v>39521</v>
      </c>
      <c r="B52">
        <v>1288.1400000000001</v>
      </c>
      <c r="C52" t="e">
        <f>NA()</f>
        <v>#N/A</v>
      </c>
      <c r="D52" t="e">
        <f>NA()</f>
        <v>#N/A</v>
      </c>
      <c r="E52">
        <f t="shared" si="0"/>
        <v>-2.1002300610510997E-2</v>
      </c>
      <c r="F52">
        <f t="shared" si="2"/>
        <v>22.548955948021799</v>
      </c>
      <c r="G52" t="e">
        <f>NA()</f>
        <v>#N/A</v>
      </c>
      <c r="H52" t="e">
        <f>NA()</f>
        <v>#N/A</v>
      </c>
      <c r="J52">
        <v>31.16</v>
      </c>
      <c r="K52">
        <v>29.36</v>
      </c>
      <c r="L52">
        <v>28.48</v>
      </c>
      <c r="M52">
        <v>2.7087500000000002</v>
      </c>
      <c r="N52">
        <v>1.0008300000000001</v>
      </c>
      <c r="O52">
        <v>1.2268600000000001</v>
      </c>
      <c r="P52">
        <v>1.3187899999999999</v>
      </c>
    </row>
    <row r="53" spans="1:16" x14ac:dyDescent="0.25">
      <c r="A53" s="1">
        <v>39524</v>
      </c>
      <c r="B53">
        <v>1276.5899999999999</v>
      </c>
      <c r="C53" t="e">
        <f>NA()</f>
        <v>#N/A</v>
      </c>
      <c r="D53" t="e">
        <f>NA()</f>
        <v>#N/A</v>
      </c>
      <c r="E53">
        <f t="shared" si="0"/>
        <v>-9.0068569254745257E-3</v>
      </c>
      <c r="F53">
        <f t="shared" si="2"/>
        <v>22.204317780585797</v>
      </c>
      <c r="G53" t="e">
        <f>NA()</f>
        <v>#N/A</v>
      </c>
      <c r="H53" t="e">
        <f>NA()</f>
        <v>#N/A</v>
      </c>
      <c r="J53">
        <v>32.24</v>
      </c>
      <c r="K53">
        <v>29.58</v>
      </c>
      <c r="L53">
        <v>28.41</v>
      </c>
      <c r="M53">
        <v>2.7031299999999998</v>
      </c>
      <c r="N53">
        <v>1.0408999999999999</v>
      </c>
      <c r="O53">
        <v>1.0907199999999999</v>
      </c>
      <c r="P53">
        <v>1.2795700000000001</v>
      </c>
    </row>
    <row r="54" spans="1:16" x14ac:dyDescent="0.25">
      <c r="A54" s="1">
        <v>39525</v>
      </c>
      <c r="B54">
        <v>1330.74</v>
      </c>
      <c r="C54" t="e">
        <f>NA()</f>
        <v>#N/A</v>
      </c>
      <c r="D54" t="e">
        <f>NA()</f>
        <v>#N/A</v>
      </c>
      <c r="E54">
        <f t="shared" si="0"/>
        <v>4.1542717981119304E-2</v>
      </c>
      <c r="F54">
        <f t="shared" si="2"/>
        <v>25.541663873885884</v>
      </c>
      <c r="G54" t="e">
        <f>NA()</f>
        <v>#N/A</v>
      </c>
      <c r="H54" t="e">
        <f>NA()</f>
        <v>#N/A</v>
      </c>
      <c r="J54">
        <v>25.79</v>
      </c>
      <c r="K54">
        <v>26.01</v>
      </c>
      <c r="L54">
        <v>25.61</v>
      </c>
      <c r="M54">
        <v>2.7</v>
      </c>
      <c r="N54">
        <v>1.0408999999999999</v>
      </c>
      <c r="O54">
        <v>0.86446000000000001</v>
      </c>
      <c r="P54">
        <v>1.2810699999999999</v>
      </c>
    </row>
    <row r="55" spans="1:16" x14ac:dyDescent="0.25">
      <c r="A55" s="1">
        <v>39526</v>
      </c>
      <c r="B55">
        <v>1298.42</v>
      </c>
      <c r="C55" t="e">
        <f>NA()</f>
        <v>#N/A</v>
      </c>
      <c r="D55" t="e">
        <f>NA()</f>
        <v>#N/A</v>
      </c>
      <c r="E55">
        <f t="shared" si="0"/>
        <v>-2.4587037809796659E-2</v>
      </c>
      <c r="F55">
        <f t="shared" si="2"/>
        <v>24.789787756603264</v>
      </c>
      <c r="G55" t="e">
        <f>NA()</f>
        <v>#N/A</v>
      </c>
      <c r="H55" t="e">
        <f>NA()</f>
        <v>#N/A</v>
      </c>
      <c r="J55">
        <v>29.84</v>
      </c>
      <c r="K55">
        <v>28.78</v>
      </c>
      <c r="L55">
        <v>27.83</v>
      </c>
      <c r="M55">
        <v>2.71</v>
      </c>
      <c r="N55">
        <v>1.08</v>
      </c>
      <c r="O55">
        <v>0.70606999999999998</v>
      </c>
      <c r="P55">
        <v>1.1888399999999999</v>
      </c>
    </row>
    <row r="56" spans="1:16" x14ac:dyDescent="0.25">
      <c r="A56" s="1">
        <v>39527</v>
      </c>
      <c r="B56">
        <v>1329.51</v>
      </c>
      <c r="C56" t="e">
        <f>NA()</f>
        <v>#N/A</v>
      </c>
      <c r="D56" t="e">
        <f>NA()</f>
        <v>#N/A</v>
      </c>
      <c r="E56">
        <f t="shared" si="0"/>
        <v>2.3662312624081427E-2</v>
      </c>
      <c r="F56">
        <f t="shared" si="2"/>
        <v>25.700597480808103</v>
      </c>
      <c r="G56" t="e">
        <f>NA()</f>
        <v>#N/A</v>
      </c>
      <c r="H56" t="e">
        <f>NA()</f>
        <v>#N/A</v>
      </c>
      <c r="J56">
        <v>26.62</v>
      </c>
      <c r="K56">
        <v>27.29</v>
      </c>
      <c r="L56">
        <v>26.56</v>
      </c>
      <c r="M56">
        <v>2.74125</v>
      </c>
      <c r="N56">
        <v>1.25</v>
      </c>
      <c r="O56">
        <v>0.47248000000000001</v>
      </c>
      <c r="P56">
        <v>1.1639600000000001</v>
      </c>
    </row>
    <row r="57" spans="1:16" x14ac:dyDescent="0.25">
      <c r="A57" s="1">
        <v>39531</v>
      </c>
      <c r="B57">
        <v>1349.88</v>
      </c>
      <c r="C57" t="e">
        <f>NA()</f>
        <v>#N/A</v>
      </c>
      <c r="D57" t="e">
        <f>NA()</f>
        <v>#N/A</v>
      </c>
      <c r="E57">
        <f t="shared" si="0"/>
        <v>1.5205246313276712E-2</v>
      </c>
      <c r="F57">
        <f t="shared" si="2"/>
        <v>25.980670250493198</v>
      </c>
      <c r="G57" t="e">
        <f>NA()</f>
        <v>#N/A</v>
      </c>
      <c r="H57" t="e">
        <f>NA()</f>
        <v>#N/A</v>
      </c>
      <c r="J57">
        <v>25.73</v>
      </c>
      <c r="K57">
        <v>25.96</v>
      </c>
      <c r="L57">
        <v>25.91</v>
      </c>
      <c r="M57">
        <v>2.73875</v>
      </c>
      <c r="N57">
        <v>1.24</v>
      </c>
      <c r="O57">
        <v>1.10033</v>
      </c>
      <c r="P57">
        <v>1.57646</v>
      </c>
    </row>
    <row r="58" spans="1:16" x14ac:dyDescent="0.25">
      <c r="A58" s="1">
        <v>39532</v>
      </c>
      <c r="B58">
        <v>1352.98</v>
      </c>
      <c r="C58" t="e">
        <f>NA()</f>
        <v>#N/A</v>
      </c>
      <c r="D58" t="e">
        <f>NA()</f>
        <v>#N/A</v>
      </c>
      <c r="E58">
        <f t="shared" si="0"/>
        <v>2.2938675027973495E-3</v>
      </c>
      <c r="F58">
        <f t="shared" si="2"/>
        <v>25.950411821495077</v>
      </c>
      <c r="G58" t="e">
        <f>NA()</f>
        <v>#N/A</v>
      </c>
      <c r="H58" t="e">
        <f>NA()</f>
        <v>#N/A</v>
      </c>
      <c r="J58">
        <v>25.72</v>
      </c>
      <c r="K58">
        <v>26.18</v>
      </c>
      <c r="L58">
        <v>26.14</v>
      </c>
      <c r="M58">
        <v>2.72438</v>
      </c>
      <c r="N58">
        <v>1.3114300000000001</v>
      </c>
      <c r="O58">
        <v>1.17604</v>
      </c>
      <c r="P58">
        <v>1.53068</v>
      </c>
    </row>
    <row r="59" spans="1:16" x14ac:dyDescent="0.25">
      <c r="A59" s="1">
        <v>39533</v>
      </c>
      <c r="B59">
        <v>1341.13</v>
      </c>
      <c r="C59" t="e">
        <f>NA()</f>
        <v>#N/A</v>
      </c>
      <c r="D59" t="e">
        <f>NA()</f>
        <v>#N/A</v>
      </c>
      <c r="E59">
        <f t="shared" si="0"/>
        <v>-8.7970249323178276E-3</v>
      </c>
      <c r="F59">
        <f t="shared" si="2"/>
        <v>26.036564666132644</v>
      </c>
      <c r="G59" t="e">
        <f>NA()</f>
        <v>#N/A</v>
      </c>
      <c r="H59" t="e">
        <f>NA()</f>
        <v>#N/A</v>
      </c>
      <c r="J59">
        <v>26.08</v>
      </c>
      <c r="K59">
        <v>26.61</v>
      </c>
      <c r="L59">
        <v>26.49</v>
      </c>
      <c r="M59">
        <v>2.7215600000000002</v>
      </c>
      <c r="N59">
        <v>1.2513000000000001</v>
      </c>
      <c r="O59">
        <v>1.29291</v>
      </c>
      <c r="P59">
        <v>1.5031699999999999</v>
      </c>
    </row>
    <row r="60" spans="1:16" x14ac:dyDescent="0.25">
      <c r="A60" s="1">
        <v>39534</v>
      </c>
      <c r="B60">
        <v>1325.76</v>
      </c>
      <c r="C60" t="e">
        <f>NA()</f>
        <v>#N/A</v>
      </c>
      <c r="D60" t="e">
        <f>NA()</f>
        <v>#N/A</v>
      </c>
      <c r="E60">
        <f t="shared" si="0"/>
        <v>-1.1526662274177438E-2</v>
      </c>
      <c r="F60">
        <f t="shared" si="2"/>
        <v>26.15407836293107</v>
      </c>
      <c r="G60" t="e">
        <f>NA()</f>
        <v>#N/A</v>
      </c>
      <c r="H60" t="e">
        <f>NA()</f>
        <v>#N/A</v>
      </c>
      <c r="J60">
        <v>25.88</v>
      </c>
      <c r="K60">
        <v>26.28</v>
      </c>
      <c r="L60">
        <v>26.27</v>
      </c>
      <c r="M60">
        <v>2.72688</v>
      </c>
      <c r="N60">
        <v>1.2509999999999999</v>
      </c>
      <c r="O60">
        <v>1.3109599999999999</v>
      </c>
      <c r="P60">
        <v>1.5054799999999999</v>
      </c>
    </row>
    <row r="61" spans="1:16" x14ac:dyDescent="0.25">
      <c r="A61" s="1">
        <v>39535</v>
      </c>
      <c r="B61">
        <v>1315.22</v>
      </c>
      <c r="C61">
        <f t="shared" ref="C61:C66" si="3">AVERAGE(B2:B61)</f>
        <v>1351.1271666666662</v>
      </c>
      <c r="D61" t="e">
        <f>NA()</f>
        <v>#N/A</v>
      </c>
      <c r="E61">
        <f t="shared" si="0"/>
        <v>-7.981927890091816E-3</v>
      </c>
      <c r="F61">
        <f t="shared" si="2"/>
        <v>25.888549655485438</v>
      </c>
      <c r="G61" t="e">
        <f>NA()</f>
        <v>#N/A</v>
      </c>
      <c r="H61" t="e">
        <f>NA()</f>
        <v>#N/A</v>
      </c>
      <c r="J61">
        <v>25.71</v>
      </c>
      <c r="K61">
        <v>26.24</v>
      </c>
      <c r="L61">
        <v>26.24</v>
      </c>
      <c r="M61">
        <v>2.7174999999999998</v>
      </c>
      <c r="N61">
        <v>1.1850000000000001</v>
      </c>
      <c r="O61">
        <v>1.4191</v>
      </c>
      <c r="P61">
        <v>1.54983</v>
      </c>
    </row>
    <row r="62" spans="1:16" x14ac:dyDescent="0.25">
      <c r="A62" s="1">
        <v>39538</v>
      </c>
      <c r="B62">
        <v>1322.7</v>
      </c>
      <c r="C62">
        <f t="shared" si="3"/>
        <v>1349.0528333333327</v>
      </c>
      <c r="D62" t="e">
        <f>NA()</f>
        <v>#N/A</v>
      </c>
      <c r="E62">
        <f t="shared" si="0"/>
        <v>5.6711500330565885E-3</v>
      </c>
      <c r="F62">
        <f t="shared" si="2"/>
        <v>25.698020567450282</v>
      </c>
      <c r="G62">
        <f>STDEV(E3:E62)*SQRT(252)*100</f>
        <v>24.500033082771658</v>
      </c>
      <c r="H62" t="e">
        <f>NA()</f>
        <v>#N/A</v>
      </c>
      <c r="J62">
        <v>25.61</v>
      </c>
      <c r="K62">
        <v>25.64</v>
      </c>
      <c r="L62">
        <v>25.75</v>
      </c>
      <c r="M62">
        <v>2.7159399999999998</v>
      </c>
      <c r="N62">
        <v>1.4950000000000001</v>
      </c>
      <c r="O62">
        <v>1.35101</v>
      </c>
      <c r="P62">
        <v>1.5519099999999999</v>
      </c>
    </row>
    <row r="63" spans="1:16" x14ac:dyDescent="0.25">
      <c r="A63" s="1">
        <v>39539</v>
      </c>
      <c r="B63">
        <v>1370.18</v>
      </c>
      <c r="C63">
        <f t="shared" si="3"/>
        <v>1347.7698333333328</v>
      </c>
      <c r="D63" t="e">
        <f>NA()</f>
        <v>#N/A</v>
      </c>
      <c r="E63">
        <f t="shared" si="0"/>
        <v>3.5267016020985191E-2</v>
      </c>
      <c r="F63">
        <f t="shared" si="2"/>
        <v>27.728661609693685</v>
      </c>
      <c r="G63">
        <f t="shared" ref="G63:G67" si="4">STDEV(E4:E63)*SQRT(252)*100</f>
        <v>25.6321084412291</v>
      </c>
      <c r="H63" t="e">
        <f>NA()</f>
        <v>#N/A</v>
      </c>
      <c r="J63">
        <v>22.68</v>
      </c>
      <c r="K63">
        <v>23.61</v>
      </c>
      <c r="L63">
        <v>24.2</v>
      </c>
      <c r="M63">
        <v>2.71313</v>
      </c>
      <c r="N63">
        <v>1.4918499999999999</v>
      </c>
      <c r="O63">
        <v>1.3924799999999999</v>
      </c>
      <c r="P63">
        <v>1.54287</v>
      </c>
    </row>
    <row r="64" spans="1:16" x14ac:dyDescent="0.25">
      <c r="A64" s="1">
        <v>39540</v>
      </c>
      <c r="B64">
        <v>1367.53</v>
      </c>
      <c r="C64">
        <f t="shared" si="3"/>
        <v>1347.0348333333329</v>
      </c>
      <c r="D64" t="e">
        <f>NA()</f>
        <v>#N/A</v>
      </c>
      <c r="E64">
        <f t="shared" si="0"/>
        <v>-1.93592515470274E-3</v>
      </c>
      <c r="F64">
        <f t="shared" si="2"/>
        <v>27.734828596028148</v>
      </c>
      <c r="G64">
        <f t="shared" si="4"/>
        <v>25.143238853207269</v>
      </c>
      <c r="H64" t="e">
        <f>NA()</f>
        <v>#N/A</v>
      </c>
      <c r="J64">
        <v>23.43</v>
      </c>
      <c r="K64">
        <v>24.3</v>
      </c>
      <c r="L64">
        <v>24.66</v>
      </c>
      <c r="M64">
        <v>2.7162500000000001</v>
      </c>
      <c r="N64">
        <v>1.5319499999999999</v>
      </c>
      <c r="O64">
        <v>1.33003</v>
      </c>
      <c r="P64">
        <v>1.52094</v>
      </c>
    </row>
    <row r="65" spans="1:16" x14ac:dyDescent="0.25">
      <c r="A65" s="1">
        <v>39541</v>
      </c>
      <c r="B65">
        <v>1369.31</v>
      </c>
      <c r="C65">
        <f t="shared" si="3"/>
        <v>1346.2536666666663</v>
      </c>
      <c r="D65" t="e">
        <f>NA()</f>
        <v>#N/A</v>
      </c>
      <c r="E65">
        <f t="shared" si="0"/>
        <v>1.3007704147706711E-3</v>
      </c>
      <c r="F65">
        <f t="shared" si="2"/>
        <v>27.636760211644535</v>
      </c>
      <c r="G65">
        <f t="shared" si="4"/>
        <v>25.134103529145534</v>
      </c>
      <c r="H65" t="e">
        <f>NA()</f>
        <v>#N/A</v>
      </c>
      <c r="J65">
        <v>23.21</v>
      </c>
      <c r="K65">
        <v>24.12</v>
      </c>
      <c r="L65">
        <v>24.64</v>
      </c>
      <c r="M65">
        <v>2.7321900000000001</v>
      </c>
      <c r="N65">
        <v>1.3531599999999999</v>
      </c>
      <c r="O65">
        <v>1.3431900000000001</v>
      </c>
      <c r="P65">
        <v>1.50996</v>
      </c>
    </row>
    <row r="66" spans="1:16" x14ac:dyDescent="0.25">
      <c r="A66" s="1">
        <v>39542</v>
      </c>
      <c r="B66">
        <v>1370.4</v>
      </c>
      <c r="C66">
        <f t="shared" si="3"/>
        <v>1345.9238333333328</v>
      </c>
      <c r="D66" t="e">
        <f>NA()</f>
        <v>#N/A</v>
      </c>
      <c r="E66">
        <f t="shared" si="0"/>
        <v>7.9570469685552288E-4</v>
      </c>
      <c r="F66">
        <f t="shared" si="2"/>
        <v>27.352914385185617</v>
      </c>
      <c r="G66">
        <f t="shared" si="4"/>
        <v>24.854702230873205</v>
      </c>
      <c r="H66" t="e">
        <f>NA()</f>
        <v>#N/A</v>
      </c>
      <c r="J66">
        <v>22.45</v>
      </c>
      <c r="K66">
        <v>23.52</v>
      </c>
      <c r="L66">
        <v>24.06</v>
      </c>
      <c r="M66">
        <v>2.8</v>
      </c>
      <c r="N66">
        <v>1.3414999999999999</v>
      </c>
      <c r="O66">
        <v>1.3227599999999999</v>
      </c>
      <c r="P66">
        <v>1.4917</v>
      </c>
    </row>
    <row r="67" spans="1:16" x14ac:dyDescent="0.25">
      <c r="A67" s="1">
        <v>39545</v>
      </c>
      <c r="B67">
        <v>1372.54</v>
      </c>
      <c r="C67">
        <f t="shared" ref="C67:C130" si="5">AVERAGE(B8:B67)</f>
        <v>1345.3139999999992</v>
      </c>
      <c r="D67" t="e">
        <f>NA()</f>
        <v>#N/A</v>
      </c>
      <c r="E67">
        <f t="shared" ref="E67:E130" si="6">LN(B67/B66)</f>
        <v>1.5603698470965863E-3</v>
      </c>
      <c r="F67">
        <f t="shared" si="2"/>
        <v>27.270370309078253</v>
      </c>
      <c r="G67">
        <f t="shared" si="4"/>
        <v>24.691953201635346</v>
      </c>
      <c r="H67" t="e">
        <f>NA()</f>
        <v>#N/A</v>
      </c>
      <c r="J67">
        <v>22.42</v>
      </c>
      <c r="K67">
        <v>23.2</v>
      </c>
      <c r="L67">
        <v>23.7</v>
      </c>
      <c r="M67">
        <v>2.8737499999999998</v>
      </c>
      <c r="N67">
        <v>1.23126</v>
      </c>
      <c r="O67">
        <v>1.3819900000000001</v>
      </c>
      <c r="P67">
        <v>1.5737099999999999</v>
      </c>
    </row>
    <row r="68" spans="1:16" x14ac:dyDescent="0.25">
      <c r="A68" s="1">
        <v>39546</v>
      </c>
      <c r="B68">
        <v>1365.54</v>
      </c>
      <c r="C68">
        <f t="shared" si="5"/>
        <v>1344.4008333333327</v>
      </c>
      <c r="D68" t="e">
        <f>NA()</f>
        <v>#N/A</v>
      </c>
      <c r="E68">
        <f t="shared" si="6"/>
        <v>-5.1130830731296916E-3</v>
      </c>
      <c r="F68">
        <f t="shared" si="2"/>
        <v>27.020739211930923</v>
      </c>
      <c r="G68">
        <f t="shared" ref="G68:G131" si="7">STDEV(E9:E68)*SQRT(252)*100</f>
        <v>24.64798798971259</v>
      </c>
      <c r="H68" t="e">
        <f>NA()</f>
        <v>#N/A</v>
      </c>
      <c r="J68">
        <v>22.36</v>
      </c>
      <c r="K68">
        <v>23.07</v>
      </c>
      <c r="L68">
        <v>23.66</v>
      </c>
      <c r="M68">
        <v>2.8975</v>
      </c>
      <c r="N68">
        <v>1.03088</v>
      </c>
      <c r="O68">
        <v>1.33409</v>
      </c>
      <c r="P68">
        <v>1.5412399999999999</v>
      </c>
    </row>
    <row r="69" spans="1:16" x14ac:dyDescent="0.25">
      <c r="A69" s="1">
        <v>39547</v>
      </c>
      <c r="B69">
        <v>1354.49</v>
      </c>
      <c r="C69">
        <f t="shared" si="5"/>
        <v>1343.6253333333327</v>
      </c>
      <c r="D69" t="e">
        <f>NA()</f>
        <v>#N/A</v>
      </c>
      <c r="E69">
        <f t="shared" si="6"/>
        <v>-8.1249550840608847E-3</v>
      </c>
      <c r="F69">
        <f t="shared" si="2"/>
        <v>27.031008309252964</v>
      </c>
      <c r="G69">
        <f t="shared" si="7"/>
        <v>24.548505973088897</v>
      </c>
      <c r="H69" t="e">
        <f>NA()</f>
        <v>#N/A</v>
      </c>
      <c r="J69">
        <v>22.81</v>
      </c>
      <c r="K69">
        <v>23.55</v>
      </c>
      <c r="L69">
        <v>24.11</v>
      </c>
      <c r="M69">
        <v>2.895</v>
      </c>
      <c r="N69">
        <v>0.92071000000000003</v>
      </c>
      <c r="O69">
        <v>1.2400500000000001</v>
      </c>
      <c r="P69">
        <v>1.4764900000000001</v>
      </c>
    </row>
    <row r="70" spans="1:16" x14ac:dyDescent="0.25">
      <c r="A70" s="1">
        <v>39548</v>
      </c>
      <c r="B70">
        <v>1360.55</v>
      </c>
      <c r="C70">
        <f t="shared" si="5"/>
        <v>1342.6969999999994</v>
      </c>
      <c r="D70" t="e">
        <f>NA()</f>
        <v>#N/A</v>
      </c>
      <c r="E70">
        <f t="shared" si="6"/>
        <v>4.4640300425897571E-3</v>
      </c>
      <c r="F70">
        <f t="shared" si="2"/>
        <v>27.071399113687999</v>
      </c>
      <c r="G70">
        <f t="shared" si="7"/>
        <v>24.457174146644533</v>
      </c>
      <c r="H70" t="e">
        <f>NA()</f>
        <v>#N/A</v>
      </c>
      <c r="J70">
        <v>21.98</v>
      </c>
      <c r="K70">
        <v>23.06</v>
      </c>
      <c r="L70">
        <v>23.68</v>
      </c>
      <c r="M70">
        <v>2.895</v>
      </c>
      <c r="N70">
        <v>0.83335000000000004</v>
      </c>
      <c r="O70">
        <v>1.1841299999999999</v>
      </c>
      <c r="P70">
        <v>1.41937</v>
      </c>
    </row>
    <row r="71" spans="1:16" x14ac:dyDescent="0.25">
      <c r="A71" s="1">
        <v>39549</v>
      </c>
      <c r="B71">
        <v>1332.83</v>
      </c>
      <c r="C71">
        <f t="shared" si="5"/>
        <v>1341.8949999999995</v>
      </c>
      <c r="D71" t="e">
        <f>NA()</f>
        <v>#N/A</v>
      </c>
      <c r="E71">
        <f t="shared" si="6"/>
        <v>-2.0584528579550378E-2</v>
      </c>
      <c r="F71">
        <f t="shared" si="2"/>
        <v>27.592119531576607</v>
      </c>
      <c r="G71">
        <f t="shared" si="7"/>
        <v>24.275298849918915</v>
      </c>
      <c r="H71" t="e">
        <f>NA()</f>
        <v>#N/A</v>
      </c>
      <c r="J71">
        <v>23.46</v>
      </c>
      <c r="K71">
        <v>24.19</v>
      </c>
      <c r="L71">
        <v>24.55</v>
      </c>
      <c r="M71">
        <v>2.88625</v>
      </c>
      <c r="N71">
        <v>0.81054999999999999</v>
      </c>
      <c r="O71">
        <v>1.1404099999999999</v>
      </c>
      <c r="P71">
        <v>1.36155</v>
      </c>
    </row>
    <row r="72" spans="1:16" x14ac:dyDescent="0.25">
      <c r="A72" s="1">
        <v>39552</v>
      </c>
      <c r="B72">
        <v>1328.32</v>
      </c>
      <c r="C72">
        <f t="shared" si="5"/>
        <v>1341.1469999999995</v>
      </c>
      <c r="D72" t="e">
        <f>NA()</f>
        <v>#N/A</v>
      </c>
      <c r="E72">
        <f t="shared" si="6"/>
        <v>-3.3895152981819102E-3</v>
      </c>
      <c r="F72">
        <f t="shared" si="2"/>
        <v>26.433007727000945</v>
      </c>
      <c r="G72">
        <f t="shared" si="7"/>
        <v>24.259791573969782</v>
      </c>
      <c r="H72" t="e">
        <f>NA()</f>
        <v>#N/A</v>
      </c>
      <c r="J72">
        <v>23.82</v>
      </c>
      <c r="K72">
        <v>24.41</v>
      </c>
      <c r="L72">
        <v>24.72</v>
      </c>
      <c r="M72">
        <v>2.8812500000000001</v>
      </c>
      <c r="N72">
        <v>0.85060000000000002</v>
      </c>
      <c r="O72">
        <v>1.0652200000000001</v>
      </c>
      <c r="P72">
        <v>1.36528</v>
      </c>
    </row>
    <row r="73" spans="1:16" x14ac:dyDescent="0.25">
      <c r="A73" s="1">
        <v>39553</v>
      </c>
      <c r="B73">
        <v>1334.43</v>
      </c>
      <c r="C73">
        <f t="shared" si="5"/>
        <v>1341.1666666666663</v>
      </c>
      <c r="D73" t="e">
        <f>NA()</f>
        <v>#N/A</v>
      </c>
      <c r="E73">
        <f t="shared" si="6"/>
        <v>4.5892485014802729E-3</v>
      </c>
      <c r="F73">
        <f t="shared" si="2"/>
        <v>26.467007643985742</v>
      </c>
      <c r="G73">
        <f t="shared" si="7"/>
        <v>23.51577047250062</v>
      </c>
      <c r="H73" t="e">
        <f>NA()</f>
        <v>#N/A</v>
      </c>
      <c r="J73">
        <v>22.78</v>
      </c>
      <c r="K73">
        <v>23.7</v>
      </c>
      <c r="L73">
        <v>24.26</v>
      </c>
      <c r="M73">
        <v>2.8624999999999998</v>
      </c>
      <c r="N73">
        <v>0.84058999999999995</v>
      </c>
      <c r="O73">
        <v>1.1326499999999999</v>
      </c>
      <c r="P73">
        <v>1.42744</v>
      </c>
    </row>
    <row r="74" spans="1:16" x14ac:dyDescent="0.25">
      <c r="A74" s="1">
        <v>39554</v>
      </c>
      <c r="B74">
        <v>1364.71</v>
      </c>
      <c r="C74">
        <f t="shared" si="5"/>
        <v>1341.825333333333</v>
      </c>
      <c r="D74" t="e">
        <f>NA()</f>
        <v>#N/A</v>
      </c>
      <c r="E74">
        <f t="shared" si="6"/>
        <v>2.2437717468858472E-2</v>
      </c>
      <c r="F74">
        <f t="shared" si="2"/>
        <v>27.219933041415921</v>
      </c>
      <c r="G74">
        <f t="shared" si="7"/>
        <v>23.923004992099163</v>
      </c>
      <c r="H74" t="e">
        <f>NA()</f>
        <v>#N/A</v>
      </c>
      <c r="J74">
        <v>20.53</v>
      </c>
      <c r="K74">
        <v>21.82</v>
      </c>
      <c r="L74">
        <v>22.72</v>
      </c>
      <c r="M74">
        <v>2.8275000000000001</v>
      </c>
      <c r="N74">
        <v>0.89066000000000001</v>
      </c>
      <c r="O74">
        <v>1.1264400000000001</v>
      </c>
      <c r="P74">
        <v>1.47356</v>
      </c>
    </row>
    <row r="75" spans="1:16" x14ac:dyDescent="0.25">
      <c r="A75" s="1">
        <v>39555</v>
      </c>
      <c r="B75">
        <v>1365.56</v>
      </c>
      <c r="C75">
        <f t="shared" si="5"/>
        <v>1342.7429999999997</v>
      </c>
      <c r="D75" t="e">
        <f>NA()</f>
        <v>#N/A</v>
      </c>
      <c r="E75">
        <f t="shared" si="6"/>
        <v>6.2264906215237794E-4</v>
      </c>
      <c r="F75">
        <f t="shared" si="2"/>
        <v>27.189650958562119</v>
      </c>
      <c r="G75">
        <f t="shared" si="7"/>
        <v>23.799756468032378</v>
      </c>
      <c r="H75" t="e">
        <f>NA()</f>
        <v>#N/A</v>
      </c>
      <c r="J75">
        <v>20.37</v>
      </c>
      <c r="K75">
        <v>21.75</v>
      </c>
      <c r="L75">
        <v>22.63</v>
      </c>
      <c r="M75">
        <v>2.8025000000000002</v>
      </c>
      <c r="N75">
        <v>0.92071000000000003</v>
      </c>
      <c r="O75">
        <v>1.21323</v>
      </c>
      <c r="P75">
        <v>1.5417099999999999</v>
      </c>
    </row>
    <row r="76" spans="1:16" x14ac:dyDescent="0.25">
      <c r="A76" s="1">
        <v>39556</v>
      </c>
      <c r="B76">
        <v>1390.33</v>
      </c>
      <c r="C76">
        <f t="shared" si="5"/>
        <v>1343.6051666666665</v>
      </c>
      <c r="D76" t="e">
        <f>NA()</f>
        <v>#N/A</v>
      </c>
      <c r="E76">
        <f t="shared" si="6"/>
        <v>1.7976528122203111E-2</v>
      </c>
      <c r="F76">
        <f t="shared" si="2"/>
        <v>26.722811084278302</v>
      </c>
      <c r="G76">
        <f t="shared" si="7"/>
        <v>23.689422073814455</v>
      </c>
      <c r="H76" t="e">
        <f>NA()</f>
        <v>#N/A</v>
      </c>
      <c r="J76">
        <v>20.13</v>
      </c>
      <c r="K76">
        <v>21.37</v>
      </c>
      <c r="L76">
        <v>22.29</v>
      </c>
      <c r="M76">
        <v>2.7237499999999999</v>
      </c>
      <c r="N76">
        <v>0.79052</v>
      </c>
      <c r="O76">
        <v>1.3259399999999999</v>
      </c>
      <c r="P76">
        <v>1.63574</v>
      </c>
    </row>
    <row r="77" spans="1:16" x14ac:dyDescent="0.25">
      <c r="A77" s="1">
        <v>39559</v>
      </c>
      <c r="B77">
        <v>1388.17</v>
      </c>
      <c r="C77">
        <f t="shared" si="5"/>
        <v>1344.2068333333332</v>
      </c>
      <c r="D77" t="e">
        <f>NA()</f>
        <v>#N/A</v>
      </c>
      <c r="E77">
        <f t="shared" si="6"/>
        <v>-1.554796066316531E-3</v>
      </c>
      <c r="F77">
        <f t="shared" si="2"/>
        <v>26.560002487544281</v>
      </c>
      <c r="G77">
        <f t="shared" si="7"/>
        <v>23.612270600699134</v>
      </c>
      <c r="H77" t="e">
        <f>NA()</f>
        <v>#N/A</v>
      </c>
      <c r="J77">
        <v>20.5</v>
      </c>
      <c r="K77">
        <v>21.46</v>
      </c>
      <c r="L77">
        <v>22.25</v>
      </c>
      <c r="M77">
        <v>2.6974999999999998</v>
      </c>
      <c r="N77">
        <v>0.69040000000000001</v>
      </c>
      <c r="O77">
        <v>1.28393</v>
      </c>
      <c r="P77">
        <v>1.63788</v>
      </c>
    </row>
    <row r="78" spans="1:16" x14ac:dyDescent="0.25">
      <c r="A78" s="1">
        <v>39560</v>
      </c>
      <c r="B78">
        <v>1375.94</v>
      </c>
      <c r="C78">
        <f t="shared" si="5"/>
        <v>1344.9625000000001</v>
      </c>
      <c r="D78" t="e">
        <f>NA()</f>
        <v>#N/A</v>
      </c>
      <c r="E78">
        <f t="shared" si="6"/>
        <v>-8.8491990616360768E-3</v>
      </c>
      <c r="F78">
        <f t="shared" si="2"/>
        <v>26.234378699469268</v>
      </c>
      <c r="G78">
        <f t="shared" si="7"/>
        <v>23.444306842506755</v>
      </c>
      <c r="H78" t="e">
        <f>NA()</f>
        <v>#N/A</v>
      </c>
      <c r="J78">
        <v>20.87</v>
      </c>
      <c r="K78">
        <v>21.8</v>
      </c>
      <c r="L78">
        <v>22.67</v>
      </c>
      <c r="M78">
        <v>2.6737500000000001</v>
      </c>
      <c r="N78">
        <v>0.69040000000000001</v>
      </c>
      <c r="O78">
        <v>1.2299199999999999</v>
      </c>
      <c r="P78">
        <v>1.6057300000000001</v>
      </c>
    </row>
    <row r="79" spans="1:16" x14ac:dyDescent="0.25">
      <c r="A79" s="1">
        <v>39561</v>
      </c>
      <c r="B79">
        <v>1379.93</v>
      </c>
      <c r="C79">
        <f t="shared" si="5"/>
        <v>1345.3951666666665</v>
      </c>
      <c r="D79" t="e">
        <f>NA()</f>
        <v>#N/A</v>
      </c>
      <c r="E79">
        <f t="shared" si="6"/>
        <v>2.8956393356155282E-3</v>
      </c>
      <c r="F79">
        <f t="shared" si="2"/>
        <v>24.192452580263168</v>
      </c>
      <c r="G79">
        <f t="shared" si="7"/>
        <v>23.185949397711834</v>
      </c>
      <c r="H79" t="e">
        <f>NA()</f>
        <v>#N/A</v>
      </c>
      <c r="J79">
        <v>20.260000000000002</v>
      </c>
      <c r="K79">
        <v>21.58</v>
      </c>
      <c r="L79">
        <v>22.65</v>
      </c>
      <c r="M79">
        <v>2.6212499999999999</v>
      </c>
      <c r="N79">
        <v>0.75046999999999997</v>
      </c>
      <c r="O79">
        <v>1.18137</v>
      </c>
      <c r="P79">
        <v>1.59579</v>
      </c>
    </row>
    <row r="80" spans="1:16" x14ac:dyDescent="0.25">
      <c r="A80" s="1">
        <v>39562</v>
      </c>
      <c r="B80">
        <v>1388.82</v>
      </c>
      <c r="C80">
        <f t="shared" si="5"/>
        <v>1345.8371666666669</v>
      </c>
      <c r="D80" t="e">
        <f>NA()</f>
        <v>#N/A</v>
      </c>
      <c r="E80">
        <f t="shared" si="6"/>
        <v>6.4216924970210967E-3</v>
      </c>
      <c r="F80">
        <f t="shared" si="2"/>
        <v>24.023709176714881</v>
      </c>
      <c r="G80">
        <f t="shared" si="7"/>
        <v>23.189113338806834</v>
      </c>
      <c r="H80" t="e">
        <f>NA()</f>
        <v>#N/A</v>
      </c>
      <c r="J80">
        <v>20.059999999999999</v>
      </c>
      <c r="K80">
        <v>21.18</v>
      </c>
      <c r="L80">
        <v>22.27</v>
      </c>
      <c r="M80">
        <v>2.59</v>
      </c>
      <c r="N80">
        <v>0.74451999999999996</v>
      </c>
      <c r="O80">
        <v>1.23658</v>
      </c>
      <c r="P80">
        <v>1.6523600000000001</v>
      </c>
    </row>
    <row r="81" spans="1:16" x14ac:dyDescent="0.25">
      <c r="A81" s="1">
        <v>39563</v>
      </c>
      <c r="B81">
        <v>1397.84</v>
      </c>
      <c r="C81">
        <f t="shared" si="5"/>
        <v>1346.5376666666666</v>
      </c>
      <c r="D81" t="e">
        <f>NA()</f>
        <v>#N/A</v>
      </c>
      <c r="E81">
        <f t="shared" si="6"/>
        <v>6.4737223067305814E-3</v>
      </c>
      <c r="F81">
        <f t="shared" si="2"/>
        <v>24.0423551957944</v>
      </c>
      <c r="G81">
        <f t="shared" si="7"/>
        <v>23.198105829138328</v>
      </c>
      <c r="H81" t="e">
        <f>NA()</f>
        <v>#N/A</v>
      </c>
      <c r="J81">
        <v>19.59</v>
      </c>
      <c r="K81">
        <v>20.58</v>
      </c>
      <c r="L81">
        <v>21.68</v>
      </c>
      <c r="M81">
        <v>2.5499999999999998</v>
      </c>
      <c r="N81">
        <v>1.0909899999999999</v>
      </c>
      <c r="O81">
        <v>1.33876</v>
      </c>
      <c r="P81">
        <v>1.6908099999999999</v>
      </c>
    </row>
    <row r="82" spans="1:16" x14ac:dyDescent="0.25">
      <c r="A82" s="1">
        <v>39566</v>
      </c>
      <c r="B82">
        <v>1396.37</v>
      </c>
      <c r="C82">
        <f t="shared" si="5"/>
        <v>1346.8346666666666</v>
      </c>
      <c r="D82" t="e">
        <f>NA()</f>
        <v>#N/A</v>
      </c>
      <c r="E82">
        <f t="shared" si="6"/>
        <v>-1.0521758462081335E-3</v>
      </c>
      <c r="F82">
        <f t="shared" si="2"/>
        <v>23.057104298969382</v>
      </c>
      <c r="G82">
        <f t="shared" si="7"/>
        <v>22.954927451818953</v>
      </c>
      <c r="H82" t="e">
        <f>NA()</f>
        <v>#N/A</v>
      </c>
      <c r="J82">
        <v>19.64</v>
      </c>
      <c r="K82">
        <v>20.41</v>
      </c>
      <c r="L82">
        <v>21.45</v>
      </c>
      <c r="M82">
        <v>2.5293800000000002</v>
      </c>
      <c r="N82">
        <v>1.2513000000000001</v>
      </c>
      <c r="O82">
        <v>1.3688800000000001</v>
      </c>
      <c r="P82">
        <v>1.68222</v>
      </c>
    </row>
    <row r="83" spans="1:16" x14ac:dyDescent="0.25">
      <c r="A83" s="1">
        <v>39567</v>
      </c>
      <c r="B83">
        <v>1390.94</v>
      </c>
      <c r="C83">
        <f t="shared" si="5"/>
        <v>1346.76</v>
      </c>
      <c r="D83" t="e">
        <f>NA()</f>
        <v>#N/A</v>
      </c>
      <c r="E83">
        <f t="shared" si="6"/>
        <v>-3.8962346271061072E-3</v>
      </c>
      <c r="F83">
        <f t="shared" si="2"/>
        <v>22.878716251255959</v>
      </c>
      <c r="G83">
        <f t="shared" si="7"/>
        <v>22.83348843780713</v>
      </c>
      <c r="H83" t="e">
        <f>NA()</f>
        <v>#N/A</v>
      </c>
      <c r="J83">
        <v>20.239999999999998</v>
      </c>
      <c r="K83">
        <v>20.82</v>
      </c>
      <c r="L83">
        <v>21.72</v>
      </c>
      <c r="M83">
        <v>2.5143800000000001</v>
      </c>
      <c r="N83">
        <v>1.1511</v>
      </c>
      <c r="O83">
        <v>1.4134800000000001</v>
      </c>
      <c r="P83">
        <v>1.6843399999999999</v>
      </c>
    </row>
    <row r="84" spans="1:16" x14ac:dyDescent="0.25">
      <c r="A84" s="1">
        <v>39568</v>
      </c>
      <c r="B84">
        <v>1385.59</v>
      </c>
      <c r="C84">
        <f t="shared" si="5"/>
        <v>1346.8394999999998</v>
      </c>
      <c r="D84" t="e">
        <f>NA()</f>
        <v>#N/A</v>
      </c>
      <c r="E84">
        <f t="shared" si="6"/>
        <v>-3.8537358654105939E-3</v>
      </c>
      <c r="F84">
        <f t="shared" si="2"/>
        <v>19.782616297020596</v>
      </c>
      <c r="G84">
        <f t="shared" si="7"/>
        <v>22.743710025147205</v>
      </c>
      <c r="H84" t="e">
        <f>NA()</f>
        <v>#N/A</v>
      </c>
      <c r="J84">
        <v>20.79</v>
      </c>
      <c r="K84">
        <v>21.25</v>
      </c>
      <c r="L84">
        <v>21.93</v>
      </c>
      <c r="M84">
        <v>2.5049999999999999</v>
      </c>
      <c r="N84">
        <v>1.13107</v>
      </c>
      <c r="O84">
        <v>1.33345</v>
      </c>
      <c r="P84">
        <v>1.57745</v>
      </c>
    </row>
    <row r="85" spans="1:16" x14ac:dyDescent="0.25">
      <c r="A85" s="1">
        <v>39569</v>
      </c>
      <c r="B85">
        <v>1409.34</v>
      </c>
      <c r="C85">
        <f t="shared" si="5"/>
        <v>1348.0511666666666</v>
      </c>
      <c r="D85" t="e">
        <f>NA()</f>
        <v>#N/A</v>
      </c>
      <c r="E85">
        <f t="shared" si="6"/>
        <v>1.6995467987741038E-2</v>
      </c>
      <c r="F85">
        <f t="shared" si="2"/>
        <v>18.686423978001486</v>
      </c>
      <c r="G85">
        <f t="shared" si="7"/>
        <v>21.964956489778327</v>
      </c>
      <c r="H85" t="e">
        <f>NA()</f>
        <v>#N/A</v>
      </c>
      <c r="J85">
        <v>18.88</v>
      </c>
      <c r="K85">
        <v>19.78</v>
      </c>
      <c r="L85">
        <v>20.77</v>
      </c>
      <c r="M85">
        <v>2.4975000000000001</v>
      </c>
      <c r="N85">
        <v>1.28467</v>
      </c>
      <c r="O85">
        <v>1.38517</v>
      </c>
      <c r="P85">
        <v>1.5580400000000001</v>
      </c>
    </row>
    <row r="86" spans="1:16" x14ac:dyDescent="0.25">
      <c r="A86" s="1">
        <v>39570</v>
      </c>
      <c r="B86">
        <v>1413.9</v>
      </c>
      <c r="C86">
        <f t="shared" si="5"/>
        <v>1349.5086666666664</v>
      </c>
      <c r="D86" t="e">
        <f>NA()</f>
        <v>#N/A</v>
      </c>
      <c r="E86">
        <f t="shared" si="6"/>
        <v>3.2303339179958019E-3</v>
      </c>
      <c r="F86">
        <f t="shared" si="2"/>
        <v>17.604798366949883</v>
      </c>
      <c r="G86">
        <f t="shared" si="7"/>
        <v>21.897457120520592</v>
      </c>
      <c r="H86" t="e">
        <f>NA()</f>
        <v>#N/A</v>
      </c>
      <c r="J86">
        <v>18.18</v>
      </c>
      <c r="K86">
        <v>19.53</v>
      </c>
      <c r="L86">
        <v>20.59</v>
      </c>
      <c r="M86">
        <v>2.4787499999999998</v>
      </c>
      <c r="N86">
        <v>1.4216800000000001</v>
      </c>
      <c r="O86">
        <v>1.4666300000000001</v>
      </c>
      <c r="P86">
        <v>1.6299600000000001</v>
      </c>
    </row>
    <row r="87" spans="1:16" x14ac:dyDescent="0.25">
      <c r="A87" s="1">
        <v>39573</v>
      </c>
      <c r="B87">
        <v>1407.49</v>
      </c>
      <c r="C87">
        <f t="shared" si="5"/>
        <v>1350.6849999999997</v>
      </c>
      <c r="D87" t="e">
        <f>NA()</f>
        <v>#N/A</v>
      </c>
      <c r="E87">
        <f t="shared" si="6"/>
        <v>-4.5438674049257206E-3</v>
      </c>
      <c r="F87">
        <f t="shared" si="2"/>
        <v>17.249456447539231</v>
      </c>
      <c r="G87">
        <f t="shared" si="7"/>
        <v>21.880650382356176</v>
      </c>
      <c r="H87" t="e">
        <f>NA()</f>
        <v>#N/A</v>
      </c>
      <c r="J87">
        <v>18.899999999999999</v>
      </c>
      <c r="K87">
        <v>20.02</v>
      </c>
      <c r="L87">
        <v>21.05</v>
      </c>
      <c r="M87">
        <v>2.4512499999999999</v>
      </c>
      <c r="N87">
        <v>1.5119</v>
      </c>
      <c r="O87">
        <v>1.53948</v>
      </c>
      <c r="P87">
        <v>1.66517</v>
      </c>
    </row>
    <row r="88" spans="1:16" x14ac:dyDescent="0.25">
      <c r="A88" s="1">
        <v>39574</v>
      </c>
      <c r="B88">
        <v>1418.26</v>
      </c>
      <c r="C88">
        <f t="shared" si="5"/>
        <v>1352.1344999999997</v>
      </c>
      <c r="D88" t="e">
        <f>NA()</f>
        <v>#N/A</v>
      </c>
      <c r="E88">
        <f t="shared" si="6"/>
        <v>7.6227919320131943E-3</v>
      </c>
      <c r="F88">
        <f t="shared" si="2"/>
        <v>17.342531036341054</v>
      </c>
      <c r="G88">
        <f t="shared" si="7"/>
        <v>21.897948369431749</v>
      </c>
      <c r="H88" t="e">
        <f>NA()</f>
        <v>#N/A</v>
      </c>
      <c r="J88">
        <v>18.21</v>
      </c>
      <c r="K88">
        <v>19.75</v>
      </c>
      <c r="L88">
        <v>20.91</v>
      </c>
      <c r="M88">
        <v>2.4300000000000002</v>
      </c>
      <c r="N88">
        <v>1.5319499999999999</v>
      </c>
      <c r="O88">
        <v>1.55067</v>
      </c>
      <c r="P88">
        <v>1.6874899999999999</v>
      </c>
    </row>
    <row r="89" spans="1:16" x14ac:dyDescent="0.25">
      <c r="A89" s="1">
        <v>39575</v>
      </c>
      <c r="B89">
        <v>1392.57</v>
      </c>
      <c r="C89">
        <f t="shared" si="5"/>
        <v>1353.0251666666663</v>
      </c>
      <c r="D89" t="e">
        <f>NA()</f>
        <v>#N/A</v>
      </c>
      <c r="E89">
        <f t="shared" si="6"/>
        <v>-1.8279807287081808E-2</v>
      </c>
      <c r="F89">
        <f t="shared" si="2"/>
        <v>18.038940857890875</v>
      </c>
      <c r="G89">
        <f t="shared" si="7"/>
        <v>22.227922201199927</v>
      </c>
      <c r="H89" t="e">
        <f>NA()</f>
        <v>#N/A</v>
      </c>
      <c r="J89">
        <v>19.73</v>
      </c>
      <c r="K89">
        <v>20.96</v>
      </c>
      <c r="L89">
        <v>21.9</v>
      </c>
      <c r="M89">
        <v>2.4043800000000002</v>
      </c>
      <c r="N89">
        <v>1.52193</v>
      </c>
      <c r="O89">
        <v>1.6236999999999999</v>
      </c>
      <c r="P89">
        <v>1.6892400000000001</v>
      </c>
    </row>
    <row r="90" spans="1:16" x14ac:dyDescent="0.25">
      <c r="A90" s="1">
        <v>39576</v>
      </c>
      <c r="B90">
        <v>1397.68</v>
      </c>
      <c r="C90">
        <f t="shared" si="5"/>
        <v>1353.838833333333</v>
      </c>
      <c r="D90" t="e">
        <f>NA()</f>
        <v>#N/A</v>
      </c>
      <c r="E90">
        <f t="shared" si="6"/>
        <v>3.662758328388545E-3</v>
      </c>
      <c r="F90">
        <f t="shared" si="2"/>
        <v>17.636425846938174</v>
      </c>
      <c r="G90">
        <f t="shared" si="7"/>
        <v>22.194708235908227</v>
      </c>
      <c r="H90" t="e">
        <f>NA()</f>
        <v>#N/A</v>
      </c>
      <c r="J90">
        <v>19.399999999999999</v>
      </c>
      <c r="K90">
        <v>20.88</v>
      </c>
      <c r="L90">
        <v>21.83</v>
      </c>
      <c r="M90">
        <v>2.3925000000000001</v>
      </c>
      <c r="N90">
        <v>1.56826</v>
      </c>
      <c r="O90">
        <v>1.62029</v>
      </c>
      <c r="P90">
        <v>1.67258</v>
      </c>
    </row>
    <row r="91" spans="1:16" x14ac:dyDescent="0.25">
      <c r="A91" s="1">
        <v>39577</v>
      </c>
      <c r="B91">
        <v>1388.28</v>
      </c>
      <c r="C91">
        <f t="shared" si="5"/>
        <v>1354.1899999999998</v>
      </c>
      <c r="D91" t="e">
        <f>NA()</f>
        <v>#N/A</v>
      </c>
      <c r="E91">
        <f t="shared" si="6"/>
        <v>-6.7481483373913517E-3</v>
      </c>
      <c r="F91">
        <f t="shared" si="2"/>
        <v>17.580736507423925</v>
      </c>
      <c r="G91">
        <f t="shared" si="7"/>
        <v>22.079060392391852</v>
      </c>
      <c r="H91" t="e">
        <f>NA()</f>
        <v>#N/A</v>
      </c>
      <c r="J91">
        <v>19.41</v>
      </c>
      <c r="K91">
        <v>20.87</v>
      </c>
      <c r="L91">
        <v>21.91</v>
      </c>
      <c r="M91">
        <v>2.3824999999999998</v>
      </c>
      <c r="N91">
        <v>1.81273</v>
      </c>
      <c r="O91">
        <v>1.6478200000000001</v>
      </c>
      <c r="P91">
        <v>1.6871700000000001</v>
      </c>
    </row>
    <row r="92" spans="1:16" x14ac:dyDescent="0.25">
      <c r="A92" s="1">
        <v>39580</v>
      </c>
      <c r="B92">
        <v>1403.58</v>
      </c>
      <c r="C92">
        <f t="shared" si="5"/>
        <v>1355.1019999999999</v>
      </c>
      <c r="D92" t="e">
        <f>NA()</f>
        <v>#N/A</v>
      </c>
      <c r="E92">
        <f t="shared" si="6"/>
        <v>1.0960544704932866E-2</v>
      </c>
      <c r="F92">
        <f t="shared" si="2"/>
        <v>17.747933093250833</v>
      </c>
      <c r="G92">
        <f t="shared" si="7"/>
        <v>21.996779352743083</v>
      </c>
      <c r="H92">
        <f t="shared" ref="H92:H97" si="8">STDEV(E3:E92)*SQRT(252)*100</f>
        <v>22.525616057963958</v>
      </c>
      <c r="J92">
        <v>17.79</v>
      </c>
      <c r="K92">
        <v>20.239999999999998</v>
      </c>
      <c r="L92">
        <v>21.33</v>
      </c>
      <c r="M92">
        <v>2.3787500000000001</v>
      </c>
      <c r="N92">
        <v>1.84283</v>
      </c>
      <c r="O92">
        <v>1.7567299999999999</v>
      </c>
      <c r="P92">
        <v>1.7972699999999999</v>
      </c>
    </row>
    <row r="93" spans="1:16" x14ac:dyDescent="0.25">
      <c r="A93" s="1">
        <v>39581</v>
      </c>
      <c r="B93">
        <v>1403.04</v>
      </c>
      <c r="C93">
        <f t="shared" si="5"/>
        <v>1355.9861666666663</v>
      </c>
      <c r="D93" t="e">
        <f>NA()</f>
        <v>#N/A</v>
      </c>
      <c r="E93">
        <f t="shared" si="6"/>
        <v>-3.8480450268530846E-4</v>
      </c>
      <c r="F93">
        <f t="shared" si="2"/>
        <v>14.679908206865221</v>
      </c>
      <c r="G93">
        <f t="shared" si="7"/>
        <v>21.997790999178392</v>
      </c>
      <c r="H93">
        <f t="shared" si="8"/>
        <v>22.525543755260781</v>
      </c>
      <c r="J93">
        <v>17.98</v>
      </c>
      <c r="K93">
        <v>20.149999999999999</v>
      </c>
      <c r="L93">
        <v>21.29</v>
      </c>
      <c r="M93">
        <v>2.3812500000000001</v>
      </c>
      <c r="N93">
        <v>1.8227599999999999</v>
      </c>
      <c r="O93">
        <v>1.75718</v>
      </c>
      <c r="P93">
        <v>1.83514</v>
      </c>
    </row>
    <row r="94" spans="1:16" x14ac:dyDescent="0.25">
      <c r="A94" s="1">
        <v>39582</v>
      </c>
      <c r="B94">
        <v>1408.66</v>
      </c>
      <c r="C94">
        <f t="shared" si="5"/>
        <v>1356.9841666666664</v>
      </c>
      <c r="D94" t="e">
        <f>NA()</f>
        <v>#N/A</v>
      </c>
      <c r="E94">
        <f t="shared" si="6"/>
        <v>3.9975868579812252E-3</v>
      </c>
      <c r="F94">
        <f t="shared" si="2"/>
        <v>14.684893621518308</v>
      </c>
      <c r="G94">
        <f t="shared" si="7"/>
        <v>22.006030935516343</v>
      </c>
      <c r="H94">
        <f t="shared" si="8"/>
        <v>22.150772166129602</v>
      </c>
      <c r="J94">
        <v>17.66</v>
      </c>
      <c r="K94">
        <v>20</v>
      </c>
      <c r="L94">
        <v>21.18</v>
      </c>
      <c r="M94">
        <v>2.4593799999999999</v>
      </c>
      <c r="N94">
        <v>1.8027</v>
      </c>
      <c r="O94">
        <v>1.7702199999999999</v>
      </c>
      <c r="P94">
        <v>1.84246</v>
      </c>
    </row>
    <row r="95" spans="1:16" x14ac:dyDescent="0.25">
      <c r="A95" s="1">
        <v>39583</v>
      </c>
      <c r="B95">
        <v>1423.57</v>
      </c>
      <c r="C95">
        <f t="shared" si="5"/>
        <v>1358.0431666666666</v>
      </c>
      <c r="D95" t="e">
        <f>NA()</f>
        <v>#N/A</v>
      </c>
      <c r="E95">
        <f t="shared" si="6"/>
        <v>1.0528903189758522E-2</v>
      </c>
      <c r="F95">
        <f t="shared" si="2"/>
        <v>14.943273266678817</v>
      </c>
      <c r="G95">
        <f t="shared" si="7"/>
        <v>22.043422913903687</v>
      </c>
      <c r="H95">
        <f t="shared" si="8"/>
        <v>22.214753112674785</v>
      </c>
      <c r="J95">
        <v>16.3</v>
      </c>
      <c r="K95">
        <v>19.28</v>
      </c>
      <c r="L95">
        <v>20.79</v>
      </c>
      <c r="M95">
        <v>2.4575</v>
      </c>
      <c r="N95">
        <v>1.80938</v>
      </c>
      <c r="O95">
        <v>1.7693700000000001</v>
      </c>
      <c r="P95">
        <v>1.81334</v>
      </c>
    </row>
    <row r="96" spans="1:16" x14ac:dyDescent="0.25">
      <c r="A96" s="1">
        <v>39584</v>
      </c>
      <c r="B96">
        <v>1425.35</v>
      </c>
      <c r="C96">
        <f t="shared" si="5"/>
        <v>1359.4235000000001</v>
      </c>
      <c r="D96" t="e">
        <f>NA()</f>
        <v>#N/A</v>
      </c>
      <c r="E96">
        <f t="shared" si="6"/>
        <v>1.2495965008642619E-3</v>
      </c>
      <c r="F96">
        <f t="shared" si="2"/>
        <v>14.942533482451461</v>
      </c>
      <c r="G96">
        <f t="shared" si="7"/>
        <v>21.857461842137553</v>
      </c>
      <c r="H96">
        <f t="shared" si="8"/>
        <v>21.991754764989899</v>
      </c>
      <c r="J96">
        <v>16.47</v>
      </c>
      <c r="K96">
        <v>19.57</v>
      </c>
      <c r="L96">
        <v>21.2</v>
      </c>
      <c r="M96">
        <v>2.4556300000000002</v>
      </c>
      <c r="N96">
        <v>1.9832700000000001</v>
      </c>
      <c r="O96">
        <v>1.7763899999999999</v>
      </c>
      <c r="P96">
        <v>1.82542</v>
      </c>
    </row>
    <row r="97" spans="1:16" x14ac:dyDescent="0.25">
      <c r="A97" s="1">
        <v>39587</v>
      </c>
      <c r="B97">
        <v>1426.63</v>
      </c>
      <c r="C97">
        <f t="shared" si="5"/>
        <v>1360.6488333333334</v>
      </c>
      <c r="D97" t="e">
        <f>NA()</f>
        <v>#N/A</v>
      </c>
      <c r="E97">
        <f t="shared" si="6"/>
        <v>8.9762206322911416E-4</v>
      </c>
      <c r="F97">
        <f t="shared" si="2"/>
        <v>14.942805000635062</v>
      </c>
      <c r="G97">
        <f t="shared" si="7"/>
        <v>21.810761244766212</v>
      </c>
      <c r="H97">
        <f t="shared" si="8"/>
        <v>21.877466783715068</v>
      </c>
      <c r="J97">
        <v>17.010000000000002</v>
      </c>
      <c r="K97">
        <v>19.84</v>
      </c>
      <c r="L97">
        <v>21.37</v>
      </c>
      <c r="M97">
        <v>2.4512499999999999</v>
      </c>
      <c r="N97">
        <v>1.9431400000000001</v>
      </c>
      <c r="O97">
        <v>1.7870900000000001</v>
      </c>
      <c r="P97">
        <v>1.8165</v>
      </c>
    </row>
    <row r="98" spans="1:16" x14ac:dyDescent="0.25">
      <c r="A98" s="1">
        <v>39588</v>
      </c>
      <c r="B98">
        <v>1413.4</v>
      </c>
      <c r="C98">
        <f t="shared" si="5"/>
        <v>1361.3421666666666</v>
      </c>
      <c r="D98" t="e">
        <f>NA()</f>
        <v>#N/A</v>
      </c>
      <c r="E98">
        <f t="shared" si="6"/>
        <v>-9.3168703861247655E-3</v>
      </c>
      <c r="F98">
        <f t="shared" si="2"/>
        <v>15.147564459382611</v>
      </c>
      <c r="G98">
        <f t="shared" si="7"/>
        <v>21.742505697885392</v>
      </c>
      <c r="H98">
        <f t="shared" ref="H98:H161" si="9">STDEV(E9:E98)*SQRT(252)*100</f>
        <v>21.893998310582116</v>
      </c>
      <c r="J98">
        <v>17.579999999999998</v>
      </c>
      <c r="K98">
        <v>20.81</v>
      </c>
      <c r="L98">
        <v>22.11</v>
      </c>
      <c r="M98">
        <v>2.4500000000000002</v>
      </c>
      <c r="N98">
        <v>1.9331100000000001</v>
      </c>
      <c r="O98">
        <v>1.7880499999999999</v>
      </c>
      <c r="P98">
        <v>1.8401700000000001</v>
      </c>
    </row>
    <row r="99" spans="1:16" x14ac:dyDescent="0.25">
      <c r="A99" s="1">
        <v>39589</v>
      </c>
      <c r="B99">
        <v>1390.71</v>
      </c>
      <c r="C99">
        <f t="shared" si="5"/>
        <v>1361.499166666667</v>
      </c>
      <c r="D99" t="e">
        <f>NA()</f>
        <v>#N/A</v>
      </c>
      <c r="E99">
        <f t="shared" si="6"/>
        <v>-1.6183741174614172E-2</v>
      </c>
      <c r="F99">
        <f t="shared" si="2"/>
        <v>15.744577916721662</v>
      </c>
      <c r="G99">
        <f t="shared" si="7"/>
        <v>21.96578642299551</v>
      </c>
      <c r="H99">
        <f t="shared" si="9"/>
        <v>21.941921055644393</v>
      </c>
      <c r="J99">
        <v>18.59</v>
      </c>
      <c r="K99">
        <v>22.11</v>
      </c>
      <c r="L99">
        <v>23.34</v>
      </c>
      <c r="M99">
        <v>2.4481299999999999</v>
      </c>
      <c r="N99">
        <v>1.9431400000000001</v>
      </c>
      <c r="O99">
        <v>1.7987500000000001</v>
      </c>
      <c r="P99">
        <v>1.8473200000000001</v>
      </c>
    </row>
    <row r="100" spans="1:16" x14ac:dyDescent="0.25">
      <c r="A100" s="1">
        <v>39590</v>
      </c>
      <c r="B100">
        <v>1394.35</v>
      </c>
      <c r="C100">
        <f t="shared" si="5"/>
        <v>1361.7380000000003</v>
      </c>
      <c r="D100" t="e">
        <f>NA()</f>
        <v>#N/A</v>
      </c>
      <c r="E100">
        <f t="shared" si="6"/>
        <v>2.6139487641874135E-3</v>
      </c>
      <c r="F100">
        <f t="shared" si="2"/>
        <v>15.717084890039571</v>
      </c>
      <c r="G100">
        <f t="shared" si="7"/>
        <v>21.970625563457247</v>
      </c>
      <c r="H100">
        <f t="shared" si="9"/>
        <v>21.869434568376541</v>
      </c>
      <c r="J100">
        <v>18.05</v>
      </c>
      <c r="K100">
        <v>21.52</v>
      </c>
      <c r="L100">
        <v>22.92</v>
      </c>
      <c r="M100">
        <v>2.4493800000000001</v>
      </c>
      <c r="N100">
        <v>1.8177300000000001</v>
      </c>
      <c r="O100">
        <v>1.81854</v>
      </c>
      <c r="P100">
        <v>1.8845700000000001</v>
      </c>
    </row>
    <row r="101" spans="1:16" x14ac:dyDescent="0.25">
      <c r="A101" s="1">
        <v>39591</v>
      </c>
      <c r="B101">
        <v>1375.93</v>
      </c>
      <c r="C101">
        <f t="shared" si="5"/>
        <v>1361.8755000000003</v>
      </c>
      <c r="D101" t="e">
        <f>NA()</f>
        <v>#N/A</v>
      </c>
      <c r="E101">
        <f t="shared" si="6"/>
        <v>-1.329849074009022E-2</v>
      </c>
      <c r="F101">
        <f t="shared" si="2"/>
        <v>14.979479504937371</v>
      </c>
      <c r="G101">
        <f t="shared" si="7"/>
        <v>22.06504631161598</v>
      </c>
      <c r="H101">
        <f t="shared" si="9"/>
        <v>21.571104868342871</v>
      </c>
      <c r="J101">
        <v>19.55</v>
      </c>
      <c r="K101">
        <v>22.51</v>
      </c>
      <c r="L101">
        <v>23.69</v>
      </c>
      <c r="M101">
        <v>2.4481299999999999</v>
      </c>
      <c r="N101">
        <v>1.8729199999999999</v>
      </c>
      <c r="O101">
        <v>1.8135300000000001</v>
      </c>
      <c r="P101">
        <v>1.8806499999999999</v>
      </c>
    </row>
    <row r="102" spans="1:16" x14ac:dyDescent="0.25">
      <c r="A102" s="1">
        <v>39595</v>
      </c>
      <c r="B102">
        <v>1385.35</v>
      </c>
      <c r="C102">
        <f t="shared" si="5"/>
        <v>1362.7875000000006</v>
      </c>
      <c r="D102" t="e">
        <f>NA()</f>
        <v>#N/A</v>
      </c>
      <c r="E102">
        <f t="shared" si="6"/>
        <v>6.8229491712467902E-3</v>
      </c>
      <c r="F102">
        <f t="shared" ref="F102:F165" si="10">STDEV(E73:E102)*SQRT(252)*100</f>
        <v>15.008224055977633</v>
      </c>
      <c r="G102">
        <f t="shared" si="7"/>
        <v>21.342665853968196</v>
      </c>
      <c r="H102">
        <f t="shared" si="9"/>
        <v>21.580399276153774</v>
      </c>
      <c r="J102">
        <v>19.64</v>
      </c>
      <c r="K102">
        <v>22.16</v>
      </c>
      <c r="L102">
        <v>23.22</v>
      </c>
      <c r="M102">
        <v>2.4750000000000001</v>
      </c>
      <c r="N102">
        <v>1.9632099999999999</v>
      </c>
      <c r="O102">
        <v>1.8542400000000001</v>
      </c>
      <c r="P102">
        <v>1.91933</v>
      </c>
    </row>
    <row r="103" spans="1:16" x14ac:dyDescent="0.25">
      <c r="A103" s="1">
        <v>39596</v>
      </c>
      <c r="B103">
        <v>1390.84</v>
      </c>
      <c r="C103">
        <f t="shared" si="5"/>
        <v>1363.7791666666669</v>
      </c>
      <c r="D103" t="e">
        <f>NA()</f>
        <v>#N/A</v>
      </c>
      <c r="E103">
        <f t="shared" si="6"/>
        <v>3.9550658683036276E-3</v>
      </c>
      <c r="F103">
        <f t="shared" si="10"/>
        <v>14.99763994868999</v>
      </c>
      <c r="G103">
        <f t="shared" si="7"/>
        <v>21.353236248142256</v>
      </c>
      <c r="H103">
        <f t="shared" si="9"/>
        <v>20.998502234556959</v>
      </c>
      <c r="J103">
        <v>19.07</v>
      </c>
      <c r="K103">
        <v>21.66</v>
      </c>
      <c r="L103">
        <v>22.96</v>
      </c>
      <c r="M103">
        <v>2.47688</v>
      </c>
      <c r="N103">
        <v>1.9832700000000001</v>
      </c>
      <c r="O103">
        <v>1.8553299999999999</v>
      </c>
      <c r="P103">
        <v>1.95123</v>
      </c>
    </row>
    <row r="104" spans="1:16" x14ac:dyDescent="0.25">
      <c r="A104" s="1">
        <v>39597</v>
      </c>
      <c r="B104">
        <v>1398.26</v>
      </c>
      <c r="C104">
        <f t="shared" si="5"/>
        <v>1364.9710000000005</v>
      </c>
      <c r="D104" t="e">
        <f>NA()</f>
        <v>#N/A</v>
      </c>
      <c r="E104">
        <f t="shared" si="6"/>
        <v>5.3207253272248827E-3</v>
      </c>
      <c r="F104">
        <f t="shared" si="10"/>
        <v>13.671065328509199</v>
      </c>
      <c r="G104">
        <f t="shared" si="7"/>
        <v>21.355548256930522</v>
      </c>
      <c r="H104">
        <f t="shared" si="9"/>
        <v>20.984610941093052</v>
      </c>
      <c r="J104">
        <v>18.14</v>
      </c>
      <c r="K104">
        <v>20.8</v>
      </c>
      <c r="L104">
        <v>22.44</v>
      </c>
      <c r="M104">
        <v>2.4712499999999999</v>
      </c>
      <c r="N104">
        <v>1.8994899999999999</v>
      </c>
      <c r="O104">
        <v>1.87757</v>
      </c>
      <c r="P104">
        <v>1.9719800000000001</v>
      </c>
    </row>
    <row r="105" spans="1:16" x14ac:dyDescent="0.25">
      <c r="A105" s="1">
        <v>39598</v>
      </c>
      <c r="B105">
        <v>1400.38</v>
      </c>
      <c r="C105">
        <f t="shared" si="5"/>
        <v>1366.0823333333335</v>
      </c>
      <c r="D105" t="e">
        <f>NA()</f>
        <v>#N/A</v>
      </c>
      <c r="E105">
        <f t="shared" si="6"/>
        <v>1.5150218716958306E-3</v>
      </c>
      <c r="F105">
        <f t="shared" si="10"/>
        <v>13.672451570031786</v>
      </c>
      <c r="G105">
        <f t="shared" si="7"/>
        <v>21.336799675401931</v>
      </c>
      <c r="H105">
        <f t="shared" si="9"/>
        <v>20.890727909565481</v>
      </c>
      <c r="J105">
        <v>17.829999999999998</v>
      </c>
      <c r="K105">
        <v>20.53</v>
      </c>
      <c r="L105">
        <v>22.04</v>
      </c>
      <c r="M105">
        <v>2.4818799999999999</v>
      </c>
      <c r="N105">
        <v>1.8729199999999999</v>
      </c>
      <c r="O105">
        <v>1.8646</v>
      </c>
      <c r="P105">
        <v>1.9724999999999999</v>
      </c>
    </row>
    <row r="106" spans="1:16" x14ac:dyDescent="0.25">
      <c r="A106" s="1">
        <v>39601</v>
      </c>
      <c r="B106">
        <v>1385.67</v>
      </c>
      <c r="C106">
        <f t="shared" si="5"/>
        <v>1367.4378333333336</v>
      </c>
      <c r="D106" t="e">
        <f>NA()</f>
        <v>#N/A</v>
      </c>
      <c r="E106">
        <f t="shared" si="6"/>
        <v>-1.055985118212607E-2</v>
      </c>
      <c r="F106">
        <f t="shared" si="10"/>
        <v>13.051759206988372</v>
      </c>
      <c r="G106">
        <f t="shared" si="7"/>
        <v>20.927205216666884</v>
      </c>
      <c r="H106">
        <f t="shared" si="9"/>
        <v>20.684393006229744</v>
      </c>
      <c r="J106">
        <v>19.829999999999998</v>
      </c>
      <c r="K106">
        <v>21.72</v>
      </c>
      <c r="L106">
        <v>22.99</v>
      </c>
      <c r="M106">
        <v>2.4812500000000002</v>
      </c>
      <c r="N106">
        <v>1.8628899999999999</v>
      </c>
      <c r="O106">
        <v>1.8245800000000001</v>
      </c>
      <c r="P106">
        <v>1.9453199999999999</v>
      </c>
    </row>
    <row r="107" spans="1:16" x14ac:dyDescent="0.25">
      <c r="A107" s="1">
        <v>39602</v>
      </c>
      <c r="B107">
        <v>1377.65</v>
      </c>
      <c r="C107">
        <f t="shared" si="5"/>
        <v>1368.8425</v>
      </c>
      <c r="D107" t="e">
        <f>NA()</f>
        <v>#N/A</v>
      </c>
      <c r="E107">
        <f t="shared" si="6"/>
        <v>-5.8046281419563209E-3</v>
      </c>
      <c r="F107">
        <f t="shared" si="10"/>
        <v>13.15033271886888</v>
      </c>
      <c r="G107">
        <f t="shared" si="7"/>
        <v>20.883194193064281</v>
      </c>
      <c r="H107">
        <f t="shared" si="9"/>
        <v>20.64521387707201</v>
      </c>
      <c r="J107">
        <v>20.239999999999998</v>
      </c>
      <c r="K107">
        <v>22.11</v>
      </c>
      <c r="L107">
        <v>23.36</v>
      </c>
      <c r="M107">
        <v>2.4824999999999999</v>
      </c>
      <c r="N107">
        <v>1.8027</v>
      </c>
      <c r="O107">
        <v>1.8122</v>
      </c>
      <c r="P107">
        <v>1.9477199999999999</v>
      </c>
    </row>
    <row r="108" spans="1:16" x14ac:dyDescent="0.25">
      <c r="A108" s="1">
        <v>39603</v>
      </c>
      <c r="B108">
        <v>1377.2</v>
      </c>
      <c r="C108">
        <f t="shared" si="5"/>
        <v>1370.5729999999999</v>
      </c>
      <c r="D108" t="e">
        <f>NA()</f>
        <v>#N/A</v>
      </c>
      <c r="E108">
        <f t="shared" si="6"/>
        <v>-3.2669655625712079E-4</v>
      </c>
      <c r="F108">
        <f t="shared" si="10"/>
        <v>12.895774359285864</v>
      </c>
      <c r="G108">
        <f t="shared" si="7"/>
        <v>20.596162372504626</v>
      </c>
      <c r="H108">
        <f t="shared" si="9"/>
        <v>20.462427174891275</v>
      </c>
      <c r="J108">
        <v>20.8</v>
      </c>
      <c r="K108">
        <v>22.59</v>
      </c>
      <c r="L108">
        <v>23.73</v>
      </c>
      <c r="M108">
        <v>2.4818799999999999</v>
      </c>
      <c r="N108">
        <v>1.7625900000000001</v>
      </c>
      <c r="O108">
        <v>1.7999400000000001</v>
      </c>
      <c r="P108">
        <v>1.9387000000000001</v>
      </c>
    </row>
    <row r="109" spans="1:16" x14ac:dyDescent="0.25">
      <c r="A109" s="1">
        <v>39604</v>
      </c>
      <c r="B109">
        <v>1404.05</v>
      </c>
      <c r="C109">
        <f t="shared" si="5"/>
        <v>1371.963</v>
      </c>
      <c r="D109" t="e">
        <f>NA()</f>
        <v>#N/A</v>
      </c>
      <c r="E109">
        <f t="shared" si="6"/>
        <v>1.9308465022889004E-2</v>
      </c>
      <c r="F109">
        <f t="shared" si="10"/>
        <v>14.039287144371205</v>
      </c>
      <c r="G109">
        <f t="shared" si="7"/>
        <v>19.622966560051992</v>
      </c>
      <c r="H109">
        <f t="shared" si="9"/>
        <v>20.509545031180913</v>
      </c>
      <c r="J109">
        <v>18.63</v>
      </c>
      <c r="K109">
        <v>21.08</v>
      </c>
      <c r="L109">
        <v>22.47</v>
      </c>
      <c r="M109">
        <v>2.4812500000000002</v>
      </c>
      <c r="N109">
        <v>1.6994800000000001</v>
      </c>
      <c r="O109">
        <v>1.8068500000000001</v>
      </c>
      <c r="P109">
        <v>1.9556899999999999</v>
      </c>
    </row>
    <row r="110" spans="1:16" x14ac:dyDescent="0.25">
      <c r="A110" s="1">
        <v>39605</v>
      </c>
      <c r="B110">
        <v>1360.68</v>
      </c>
      <c r="C110">
        <f t="shared" si="5"/>
        <v>1372.8281666666664</v>
      </c>
      <c r="D110" t="e">
        <f>NA()</f>
        <v>#N/A</v>
      </c>
      <c r="E110">
        <f t="shared" si="6"/>
        <v>-3.1376342715508834E-2</v>
      </c>
      <c r="F110">
        <f t="shared" si="10"/>
        <v>16.694958324973484</v>
      </c>
      <c r="G110">
        <f t="shared" si="7"/>
        <v>20.620727545176319</v>
      </c>
      <c r="H110">
        <f t="shared" si="9"/>
        <v>21.162841342918735</v>
      </c>
      <c r="J110">
        <v>23.56</v>
      </c>
      <c r="K110">
        <v>24.2</v>
      </c>
      <c r="L110">
        <v>24.82</v>
      </c>
      <c r="M110">
        <v>2.4812500000000002</v>
      </c>
      <c r="N110">
        <v>1.79267</v>
      </c>
      <c r="O110">
        <v>1.78992</v>
      </c>
      <c r="P110">
        <v>1.94</v>
      </c>
    </row>
    <row r="111" spans="1:16" x14ac:dyDescent="0.25">
      <c r="A111" s="1">
        <v>39608</v>
      </c>
      <c r="B111">
        <v>1361.76</v>
      </c>
      <c r="C111">
        <f t="shared" si="5"/>
        <v>1373.5994999999998</v>
      </c>
      <c r="D111" t="e">
        <f>NA()</f>
        <v>#N/A</v>
      </c>
      <c r="E111">
        <f t="shared" si="6"/>
        <v>7.9340595690218646E-4</v>
      </c>
      <c r="F111">
        <f t="shared" si="10"/>
        <v>16.564043099324451</v>
      </c>
      <c r="G111">
        <f t="shared" si="7"/>
        <v>20.599764180761852</v>
      </c>
      <c r="H111">
        <f t="shared" si="9"/>
        <v>21.147869757403591</v>
      </c>
      <c r="J111">
        <v>23.12</v>
      </c>
      <c r="K111">
        <v>23.85</v>
      </c>
      <c r="L111">
        <v>24.52</v>
      </c>
      <c r="M111">
        <v>2.4824999999999999</v>
      </c>
      <c r="N111">
        <v>1.9632099999999999</v>
      </c>
      <c r="O111">
        <v>1.8289500000000001</v>
      </c>
      <c r="P111">
        <v>2.0752299999999999</v>
      </c>
    </row>
    <row r="112" spans="1:16" x14ac:dyDescent="0.25">
      <c r="A112" s="1">
        <v>39609</v>
      </c>
      <c r="B112">
        <v>1358.44</v>
      </c>
      <c r="C112">
        <f t="shared" si="5"/>
        <v>1374.7711666666662</v>
      </c>
      <c r="D112" t="e">
        <f>NA()</f>
        <v>#N/A</v>
      </c>
      <c r="E112">
        <f t="shared" si="6"/>
        <v>-2.4409981975666356E-3</v>
      </c>
      <c r="F112">
        <f t="shared" si="10"/>
        <v>16.570247817528195</v>
      </c>
      <c r="G112">
        <f t="shared" si="7"/>
        <v>20.114814077435717</v>
      </c>
      <c r="H112">
        <f t="shared" si="9"/>
        <v>20.964389421805283</v>
      </c>
      <c r="J112">
        <v>23.18</v>
      </c>
      <c r="K112">
        <v>23.84</v>
      </c>
      <c r="L112">
        <v>24.45</v>
      </c>
      <c r="M112">
        <v>2.4818799999999999</v>
      </c>
      <c r="N112">
        <v>1.85286</v>
      </c>
      <c r="O112">
        <v>1.92283</v>
      </c>
      <c r="P112">
        <v>2.2174700000000001</v>
      </c>
    </row>
    <row r="113" spans="1:16" x14ac:dyDescent="0.25">
      <c r="A113" s="1">
        <v>39610</v>
      </c>
      <c r="B113">
        <v>1335.49</v>
      </c>
      <c r="C113">
        <f t="shared" si="5"/>
        <v>1375.752833333333</v>
      </c>
      <c r="D113" t="e">
        <f>NA()</f>
        <v>#N/A</v>
      </c>
      <c r="E113">
        <f t="shared" si="6"/>
        <v>-1.7038716841375152E-2</v>
      </c>
      <c r="F113">
        <f t="shared" si="10"/>
        <v>17.201295814126393</v>
      </c>
      <c r="G113">
        <f t="shared" si="7"/>
        <v>20.349509689618177</v>
      </c>
      <c r="H113">
        <f t="shared" si="9"/>
        <v>21.047531639599381</v>
      </c>
      <c r="J113">
        <v>24.12</v>
      </c>
      <c r="K113">
        <v>24.32</v>
      </c>
      <c r="L113">
        <v>24.83</v>
      </c>
      <c r="M113">
        <v>2.4824999999999999</v>
      </c>
      <c r="N113">
        <v>1.8729199999999999</v>
      </c>
      <c r="O113">
        <v>1.88578</v>
      </c>
      <c r="P113">
        <v>2.1465700000000001</v>
      </c>
    </row>
    <row r="114" spans="1:16" x14ac:dyDescent="0.25">
      <c r="A114" s="1">
        <v>39611</v>
      </c>
      <c r="B114">
        <v>1339.87</v>
      </c>
      <c r="C114">
        <f t="shared" si="5"/>
        <v>1375.9049999999995</v>
      </c>
      <c r="D114" t="e">
        <f>NA()</f>
        <v>#N/A</v>
      </c>
      <c r="E114">
        <f t="shared" si="6"/>
        <v>3.2743286236224397E-3</v>
      </c>
      <c r="F114">
        <f t="shared" si="10"/>
        <v>17.235382366052391</v>
      </c>
      <c r="G114">
        <f t="shared" si="7"/>
        <v>18.500364191511689</v>
      </c>
      <c r="H114">
        <f t="shared" si="9"/>
        <v>20.987875331983105</v>
      </c>
      <c r="J114">
        <v>23.33</v>
      </c>
      <c r="K114">
        <v>23.7</v>
      </c>
      <c r="L114">
        <v>24.34</v>
      </c>
      <c r="M114">
        <v>2.4824999999999999</v>
      </c>
      <c r="N114">
        <v>1.81063</v>
      </c>
      <c r="O114">
        <v>1.9421900000000001</v>
      </c>
      <c r="P114">
        <v>2.2555200000000002</v>
      </c>
    </row>
    <row r="115" spans="1:16" x14ac:dyDescent="0.25">
      <c r="A115" s="1">
        <v>39612</v>
      </c>
      <c r="B115">
        <v>1360.03</v>
      </c>
      <c r="C115">
        <f t="shared" si="5"/>
        <v>1376.9318333333329</v>
      </c>
      <c r="D115" t="e">
        <f>NA()</f>
        <v>#N/A</v>
      </c>
      <c r="E115">
        <f t="shared" si="6"/>
        <v>1.4934163997003336E-2</v>
      </c>
      <c r="F115">
        <f t="shared" si="10"/>
        <v>17.056558334383372</v>
      </c>
      <c r="G115">
        <f t="shared" si="7"/>
        <v>18.013122641291325</v>
      </c>
      <c r="H115">
        <f t="shared" si="9"/>
        <v>20.421923107051239</v>
      </c>
      <c r="J115">
        <v>21.22</v>
      </c>
      <c r="K115">
        <v>22.6</v>
      </c>
      <c r="L115">
        <v>23.27</v>
      </c>
      <c r="M115">
        <v>2.4706299999999999</v>
      </c>
      <c r="N115">
        <v>1.8929800000000001</v>
      </c>
      <c r="O115">
        <v>1.92638</v>
      </c>
      <c r="P115">
        <v>2.2819400000000001</v>
      </c>
    </row>
    <row r="116" spans="1:16" x14ac:dyDescent="0.25">
      <c r="A116" s="1">
        <v>39615</v>
      </c>
      <c r="B116">
        <v>1360.14</v>
      </c>
      <c r="C116">
        <f t="shared" si="5"/>
        <v>1377.442333333333</v>
      </c>
      <c r="D116" t="e">
        <f>NA()</f>
        <v>#N/A</v>
      </c>
      <c r="E116">
        <f t="shared" si="6"/>
        <v>8.0877298154207478E-5</v>
      </c>
      <c r="F116">
        <f t="shared" si="10"/>
        <v>17.010039779780474</v>
      </c>
      <c r="G116">
        <f t="shared" si="7"/>
        <v>17.370056026200572</v>
      </c>
      <c r="H116">
        <f t="shared" si="9"/>
        <v>20.378754623851368</v>
      </c>
      <c r="J116">
        <v>20.95</v>
      </c>
      <c r="K116">
        <v>22.43</v>
      </c>
      <c r="L116">
        <v>22.91</v>
      </c>
      <c r="M116">
        <v>2.4624999999999999</v>
      </c>
      <c r="N116">
        <v>1.79267</v>
      </c>
      <c r="O116">
        <v>1.95956</v>
      </c>
      <c r="P116">
        <v>2.44407</v>
      </c>
    </row>
    <row r="117" spans="1:16" x14ac:dyDescent="0.25">
      <c r="A117" s="1">
        <v>39616</v>
      </c>
      <c r="B117">
        <v>1350.93</v>
      </c>
      <c r="C117">
        <f t="shared" si="5"/>
        <v>1377.4598333333329</v>
      </c>
      <c r="D117" t="e">
        <f>NA()</f>
        <v>#N/A</v>
      </c>
      <c r="E117">
        <f t="shared" si="6"/>
        <v>-6.7943914621569736E-3</v>
      </c>
      <c r="F117">
        <f t="shared" si="10"/>
        <v>17.05985741515509</v>
      </c>
      <c r="G117">
        <f t="shared" si="7"/>
        <v>17.151807746139188</v>
      </c>
      <c r="H117">
        <f t="shared" si="9"/>
        <v>20.371977789679583</v>
      </c>
      <c r="J117">
        <v>21.13</v>
      </c>
      <c r="K117">
        <v>22.48</v>
      </c>
      <c r="L117">
        <v>23.07</v>
      </c>
      <c r="M117">
        <v>2.4612500000000002</v>
      </c>
      <c r="N117">
        <v>1.6623000000000001</v>
      </c>
      <c r="O117">
        <v>1.9039900000000001</v>
      </c>
      <c r="P117">
        <v>2.3147500000000001</v>
      </c>
    </row>
    <row r="118" spans="1:16" x14ac:dyDescent="0.25">
      <c r="A118" s="1">
        <v>39617</v>
      </c>
      <c r="B118">
        <v>1337.81</v>
      </c>
      <c r="C118">
        <f t="shared" si="5"/>
        <v>1377.2069999999992</v>
      </c>
      <c r="D118" t="e">
        <f>NA()</f>
        <v>#N/A</v>
      </c>
      <c r="E118">
        <f t="shared" si="6"/>
        <v>-9.7592955310740366E-3</v>
      </c>
      <c r="F118">
        <f t="shared" si="10"/>
        <v>17.007663527009107</v>
      </c>
      <c r="G118">
        <f t="shared" si="7"/>
        <v>17.26087289468083</v>
      </c>
      <c r="H118">
        <f t="shared" si="9"/>
        <v>20.42641755499475</v>
      </c>
      <c r="J118">
        <v>22.24</v>
      </c>
      <c r="K118">
        <v>23.55</v>
      </c>
      <c r="L118">
        <v>23.93</v>
      </c>
      <c r="M118">
        <v>2.4624999999999999</v>
      </c>
      <c r="N118">
        <v>1.5319499999999999</v>
      </c>
      <c r="O118">
        <v>1.8356300000000001</v>
      </c>
      <c r="P118">
        <v>2.2539099999999999</v>
      </c>
    </row>
    <row r="119" spans="1:16" x14ac:dyDescent="0.25">
      <c r="A119" s="1">
        <v>39618</v>
      </c>
      <c r="B119">
        <v>1342.83</v>
      </c>
      <c r="C119">
        <f t="shared" si="5"/>
        <v>1377.2353333333328</v>
      </c>
      <c r="D119" t="e">
        <f>NA()</f>
        <v>#N/A</v>
      </c>
      <c r="E119">
        <f t="shared" si="6"/>
        <v>3.7453786172857214E-3</v>
      </c>
      <c r="F119">
        <f t="shared" si="10"/>
        <v>16.355089192416635</v>
      </c>
      <c r="G119">
        <f t="shared" si="7"/>
        <v>17.184902741789347</v>
      </c>
      <c r="H119">
        <f t="shared" si="9"/>
        <v>20.412364523064845</v>
      </c>
      <c r="J119">
        <v>21.58</v>
      </c>
      <c r="K119">
        <v>22.84</v>
      </c>
      <c r="L119">
        <v>23.3</v>
      </c>
      <c r="M119">
        <v>2.46</v>
      </c>
      <c r="N119">
        <v>1.4617800000000001</v>
      </c>
      <c r="O119">
        <v>1.80165</v>
      </c>
      <c r="P119">
        <v>2.2487400000000002</v>
      </c>
    </row>
    <row r="120" spans="1:16" x14ac:dyDescent="0.25">
      <c r="A120" s="1">
        <v>39619</v>
      </c>
      <c r="B120">
        <v>1317.93</v>
      </c>
      <c r="C120">
        <f t="shared" si="5"/>
        <v>1377.1048333333326</v>
      </c>
      <c r="D120" t="e">
        <f>NA()</f>
        <v>#N/A</v>
      </c>
      <c r="E120">
        <f t="shared" si="6"/>
        <v>-1.8717003354418071E-2</v>
      </c>
      <c r="F120">
        <f t="shared" si="10"/>
        <v>17.046965348640629</v>
      </c>
      <c r="G120">
        <f t="shared" si="7"/>
        <v>17.452371339985213</v>
      </c>
      <c r="H120">
        <f t="shared" si="9"/>
        <v>20.613903940473207</v>
      </c>
      <c r="J120">
        <v>22.87</v>
      </c>
      <c r="K120">
        <v>23.57</v>
      </c>
      <c r="L120">
        <v>23.78</v>
      </c>
      <c r="M120">
        <v>2.4612500000000002</v>
      </c>
      <c r="N120">
        <v>1.5319499999999999</v>
      </c>
      <c r="O120">
        <v>1.77783</v>
      </c>
      <c r="P120">
        <v>2.2118199999999999</v>
      </c>
    </row>
    <row r="121" spans="1:16" x14ac:dyDescent="0.25">
      <c r="A121" s="1">
        <v>39622</v>
      </c>
      <c r="B121">
        <v>1318</v>
      </c>
      <c r="C121">
        <f t="shared" si="5"/>
        <v>1377.1511666666661</v>
      </c>
      <c r="D121">
        <f t="shared" ref="D121:D126" si="11">AVERAGE(B2:B121)</f>
        <v>1364.1391666666664</v>
      </c>
      <c r="E121">
        <f t="shared" si="6"/>
        <v>5.3112184326833306E-5</v>
      </c>
      <c r="F121">
        <f t="shared" si="10"/>
        <v>16.994795176255508</v>
      </c>
      <c r="G121">
        <f t="shared" si="7"/>
        <v>17.374865968212095</v>
      </c>
      <c r="H121">
        <f t="shared" si="9"/>
        <v>20.481940040177573</v>
      </c>
      <c r="J121">
        <v>22.64</v>
      </c>
      <c r="K121">
        <v>23.3</v>
      </c>
      <c r="L121">
        <v>23.71</v>
      </c>
      <c r="M121">
        <v>2.4612500000000002</v>
      </c>
      <c r="N121">
        <v>1.56203</v>
      </c>
      <c r="O121">
        <v>1.8</v>
      </c>
      <c r="P121">
        <v>2.27</v>
      </c>
    </row>
    <row r="122" spans="1:16" x14ac:dyDescent="0.25">
      <c r="A122" s="1">
        <v>39623</v>
      </c>
      <c r="B122">
        <v>1314.29</v>
      </c>
      <c r="C122">
        <f t="shared" si="5"/>
        <v>1377.0109999999993</v>
      </c>
      <c r="D122">
        <f t="shared" si="11"/>
        <v>1363.0319166666663</v>
      </c>
      <c r="E122">
        <f t="shared" si="6"/>
        <v>-2.8188402163855826E-3</v>
      </c>
      <c r="F122">
        <f t="shared" si="10"/>
        <v>16.564342053327103</v>
      </c>
      <c r="G122">
        <f t="shared" si="7"/>
        <v>17.344332350506782</v>
      </c>
      <c r="H122">
        <f t="shared" si="9"/>
        <v>20.366043276008671</v>
      </c>
      <c r="J122">
        <v>22.42</v>
      </c>
      <c r="K122">
        <v>23.21</v>
      </c>
      <c r="L122">
        <v>23.67</v>
      </c>
      <c r="M122">
        <v>2.4587500000000002</v>
      </c>
      <c r="N122">
        <v>1.4517500000000001</v>
      </c>
      <c r="O122">
        <v>1.76258</v>
      </c>
      <c r="P122">
        <v>2.2251300000000001</v>
      </c>
    </row>
    <row r="123" spans="1:16" x14ac:dyDescent="0.25">
      <c r="A123" s="1">
        <v>39624</v>
      </c>
      <c r="B123">
        <v>1321.97</v>
      </c>
      <c r="C123">
        <f t="shared" si="5"/>
        <v>1376.2074999999995</v>
      </c>
      <c r="D123">
        <f t="shared" si="11"/>
        <v>1361.9886666666664</v>
      </c>
      <c r="E123">
        <f t="shared" si="6"/>
        <v>5.8264524185159599E-3</v>
      </c>
      <c r="F123">
        <f t="shared" si="10"/>
        <v>16.720282492114961</v>
      </c>
      <c r="G123">
        <f t="shared" si="7"/>
        <v>15.756524117292381</v>
      </c>
      <c r="H123">
        <f t="shared" si="9"/>
        <v>20.390947688109151</v>
      </c>
      <c r="J123">
        <v>21.14</v>
      </c>
      <c r="K123">
        <v>22.32</v>
      </c>
      <c r="L123">
        <v>22.88</v>
      </c>
      <c r="M123">
        <v>2.4587500000000002</v>
      </c>
      <c r="N123">
        <v>1.36154</v>
      </c>
      <c r="O123">
        <v>1.7468900000000001</v>
      </c>
      <c r="P123">
        <v>2.1932800000000001</v>
      </c>
    </row>
    <row r="124" spans="1:16" x14ac:dyDescent="0.25">
      <c r="A124" s="1">
        <v>39625</v>
      </c>
      <c r="B124">
        <v>1283.1500000000001</v>
      </c>
      <c r="C124">
        <f t="shared" si="5"/>
        <v>1374.8011666666659</v>
      </c>
      <c r="D124">
        <f t="shared" si="11"/>
        <v>1360.9179999999999</v>
      </c>
      <c r="E124">
        <f t="shared" si="6"/>
        <v>-2.9805055998773238E-2</v>
      </c>
      <c r="F124">
        <f t="shared" si="10"/>
        <v>18.450157950861691</v>
      </c>
      <c r="G124">
        <f t="shared" si="7"/>
        <v>16.85457099332401</v>
      </c>
      <c r="H124">
        <f t="shared" si="9"/>
        <v>20.98276894553414</v>
      </c>
      <c r="J124">
        <v>23.93</v>
      </c>
      <c r="K124">
        <v>24.31</v>
      </c>
      <c r="L124">
        <v>24.47</v>
      </c>
      <c r="M124">
        <v>2.4562499999999998</v>
      </c>
      <c r="N124">
        <v>1.28556</v>
      </c>
      <c r="O124">
        <v>1.6867300000000001</v>
      </c>
      <c r="P124">
        <v>2.1466699999999999</v>
      </c>
    </row>
    <row r="125" spans="1:16" x14ac:dyDescent="0.25">
      <c r="A125" s="1">
        <v>39626</v>
      </c>
      <c r="B125">
        <v>1278.3800000000001</v>
      </c>
      <c r="C125">
        <f t="shared" si="5"/>
        <v>1373.2856666666662</v>
      </c>
      <c r="D125">
        <f t="shared" si="11"/>
        <v>1359.7696666666664</v>
      </c>
      <c r="E125">
        <f t="shared" si="6"/>
        <v>-3.724340931871223E-3</v>
      </c>
      <c r="F125">
        <f t="shared" si="10"/>
        <v>17.991289020798476</v>
      </c>
      <c r="G125">
        <f t="shared" si="7"/>
        <v>16.855951840168679</v>
      </c>
      <c r="H125">
        <f t="shared" si="9"/>
        <v>20.935440155876798</v>
      </c>
      <c r="J125">
        <v>23.44</v>
      </c>
      <c r="K125">
        <v>23.93</v>
      </c>
      <c r="L125">
        <v>24.29</v>
      </c>
      <c r="M125">
        <v>2.4575</v>
      </c>
      <c r="N125">
        <v>1.69238</v>
      </c>
      <c r="O125">
        <v>1.67787</v>
      </c>
      <c r="P125">
        <v>2.1027200000000001</v>
      </c>
    </row>
    <row r="126" spans="1:16" x14ac:dyDescent="0.25">
      <c r="A126" s="1">
        <v>39629</v>
      </c>
      <c r="B126">
        <v>1280</v>
      </c>
      <c r="C126">
        <f t="shared" si="5"/>
        <v>1371.7789999999995</v>
      </c>
      <c r="D126">
        <f t="shared" si="11"/>
        <v>1358.8514166666666</v>
      </c>
      <c r="E126">
        <f t="shared" si="6"/>
        <v>1.2664265797244986E-3</v>
      </c>
      <c r="F126">
        <f t="shared" si="10"/>
        <v>17.991682737824778</v>
      </c>
      <c r="G126">
        <f t="shared" si="7"/>
        <v>16.858542790099072</v>
      </c>
      <c r="H126">
        <f t="shared" si="9"/>
        <v>20.834569034322278</v>
      </c>
      <c r="J126">
        <v>23.95</v>
      </c>
      <c r="K126">
        <v>23.77</v>
      </c>
      <c r="L126">
        <v>24.17</v>
      </c>
      <c r="M126">
        <v>2.46</v>
      </c>
      <c r="N126">
        <v>1.84283</v>
      </c>
      <c r="O126">
        <v>1.77118</v>
      </c>
      <c r="P126">
        <v>2.1766700000000001</v>
      </c>
    </row>
    <row r="127" spans="1:16" x14ac:dyDescent="0.25">
      <c r="A127" s="1">
        <v>39630</v>
      </c>
      <c r="B127">
        <v>1284.9100000000001</v>
      </c>
      <c r="C127">
        <f t="shared" si="5"/>
        <v>1370.3184999999999</v>
      </c>
      <c r="D127">
        <f t="shared" ref="D127:D190" si="12">AVERAGE(B8:B127)</f>
        <v>1357.8162499999996</v>
      </c>
      <c r="E127">
        <f t="shared" si="6"/>
        <v>3.828599052312572E-3</v>
      </c>
      <c r="F127">
        <f t="shared" si="10"/>
        <v>18.075003699080952</v>
      </c>
      <c r="G127">
        <f t="shared" si="7"/>
        <v>16.880440344490957</v>
      </c>
      <c r="H127">
        <f t="shared" si="9"/>
        <v>20.799611407596892</v>
      </c>
      <c r="J127">
        <v>23.65</v>
      </c>
      <c r="K127">
        <v>23.67</v>
      </c>
      <c r="L127">
        <v>24.07</v>
      </c>
      <c r="M127">
        <v>2.4581300000000001</v>
      </c>
      <c r="N127">
        <v>1.8328</v>
      </c>
      <c r="O127">
        <v>1.77258</v>
      </c>
      <c r="P127">
        <v>2.1410800000000001</v>
      </c>
    </row>
    <row r="128" spans="1:16" x14ac:dyDescent="0.25">
      <c r="A128" s="1">
        <v>39631</v>
      </c>
      <c r="B128">
        <v>1261.52</v>
      </c>
      <c r="C128">
        <f t="shared" si="5"/>
        <v>1368.5848333333331</v>
      </c>
      <c r="D128">
        <f t="shared" si="12"/>
        <v>1356.492833333333</v>
      </c>
      <c r="E128">
        <f t="shared" si="6"/>
        <v>-1.837133386864391E-2</v>
      </c>
      <c r="F128">
        <f t="shared" si="10"/>
        <v>18.513924564317865</v>
      </c>
      <c r="G128">
        <f t="shared" si="7"/>
        <v>17.23013800160032</v>
      </c>
      <c r="H128">
        <f t="shared" si="9"/>
        <v>20.868243309455817</v>
      </c>
      <c r="J128">
        <v>25.92</v>
      </c>
      <c r="K128">
        <v>25.02</v>
      </c>
      <c r="L128">
        <v>25.1</v>
      </c>
      <c r="M128">
        <v>2.4562499999999998</v>
      </c>
      <c r="N128">
        <v>1.8227599999999999</v>
      </c>
      <c r="O128">
        <v>1.7676499999999999</v>
      </c>
      <c r="P128">
        <v>2.0827100000000001</v>
      </c>
    </row>
    <row r="129" spans="1:16" x14ac:dyDescent="0.25">
      <c r="A129" s="1">
        <v>39632</v>
      </c>
      <c r="B129">
        <v>1262.9000000000001</v>
      </c>
      <c r="C129">
        <f t="shared" si="5"/>
        <v>1367.0583333333332</v>
      </c>
      <c r="D129">
        <f t="shared" si="12"/>
        <v>1355.3418333333327</v>
      </c>
      <c r="E129">
        <f t="shared" si="6"/>
        <v>1.0933205547930325E-3</v>
      </c>
      <c r="F129">
        <f t="shared" si="10"/>
        <v>18.183051099510092</v>
      </c>
      <c r="G129">
        <f t="shared" si="7"/>
        <v>17.178139440051481</v>
      </c>
      <c r="H129">
        <f t="shared" si="9"/>
        <v>20.829190993915823</v>
      </c>
      <c r="J129">
        <v>24.78</v>
      </c>
      <c r="K129">
        <v>24.42</v>
      </c>
      <c r="L129">
        <v>24.67</v>
      </c>
      <c r="M129">
        <v>2.4581300000000001</v>
      </c>
      <c r="N129">
        <v>1.8027</v>
      </c>
      <c r="O129">
        <v>1.79718</v>
      </c>
      <c r="P129">
        <v>2.0709900000000001</v>
      </c>
    </row>
    <row r="130" spans="1:16" x14ac:dyDescent="0.25">
      <c r="A130" s="1">
        <v>39636</v>
      </c>
      <c r="B130">
        <v>1252.31</v>
      </c>
      <c r="C130">
        <f t="shared" si="5"/>
        <v>1365.2543333333331</v>
      </c>
      <c r="D130">
        <f t="shared" si="12"/>
        <v>1353.975666666666</v>
      </c>
      <c r="E130">
        <f t="shared" si="6"/>
        <v>-8.4208178069851113E-3</v>
      </c>
      <c r="F130">
        <f t="shared" si="10"/>
        <v>18.156984680460582</v>
      </c>
      <c r="G130">
        <f t="shared" si="7"/>
        <v>17.200682358964837</v>
      </c>
      <c r="H130">
        <f t="shared" si="9"/>
        <v>20.866202633853451</v>
      </c>
      <c r="J130">
        <v>25.78</v>
      </c>
      <c r="K130">
        <v>24.75</v>
      </c>
      <c r="L130">
        <v>25.01</v>
      </c>
      <c r="M130">
        <v>2.4593799999999999</v>
      </c>
      <c r="N130">
        <v>1.8328</v>
      </c>
      <c r="O130">
        <v>1.8002800000000001</v>
      </c>
      <c r="P130">
        <v>2.07484</v>
      </c>
    </row>
    <row r="131" spans="1:16" x14ac:dyDescent="0.25">
      <c r="A131" s="1">
        <v>39637</v>
      </c>
      <c r="B131">
        <v>1273.7</v>
      </c>
      <c r="C131">
        <f t="shared" ref="C131:C194" si="13">AVERAGE(B72:B131)</f>
        <v>1364.2688333333329</v>
      </c>
      <c r="D131">
        <f t="shared" si="12"/>
        <v>1353.0819166666661</v>
      </c>
      <c r="E131">
        <f t="shared" ref="E131:E194" si="14">LN(B131/B130)</f>
        <v>1.6936204750574474E-2</v>
      </c>
      <c r="F131">
        <f t="shared" si="10"/>
        <v>18.852154463264874</v>
      </c>
      <c r="G131">
        <f t="shared" si="7"/>
        <v>17.130177901963577</v>
      </c>
      <c r="H131">
        <f t="shared" si="9"/>
        <v>21.038250163893725</v>
      </c>
      <c r="J131">
        <v>23.15</v>
      </c>
      <c r="K131">
        <v>23.06</v>
      </c>
      <c r="L131">
        <v>23.64</v>
      </c>
      <c r="M131">
        <v>2.4606300000000001</v>
      </c>
      <c r="N131">
        <v>1.78264</v>
      </c>
      <c r="O131">
        <v>1.79027</v>
      </c>
      <c r="P131">
        <v>2.07124</v>
      </c>
    </row>
    <row r="132" spans="1:16" x14ac:dyDescent="0.25">
      <c r="A132" s="1">
        <v>39638</v>
      </c>
      <c r="B132">
        <v>1244.69</v>
      </c>
      <c r="C132">
        <f t="shared" si="13"/>
        <v>1362.8749999999998</v>
      </c>
      <c r="D132">
        <f t="shared" si="12"/>
        <v>1352.0109999999993</v>
      </c>
      <c r="E132">
        <f t="shared" si="14"/>
        <v>-2.3039547685488389E-2</v>
      </c>
      <c r="F132">
        <f t="shared" si="10"/>
        <v>19.533200228218956</v>
      </c>
      <c r="G132">
        <f t="shared" ref="G132:G195" si="15">STDEV(E73:E132)*SQRT(252)*100</f>
        <v>17.722309127420949</v>
      </c>
      <c r="H132">
        <f t="shared" si="9"/>
        <v>20.891961460081486</v>
      </c>
      <c r="J132">
        <v>25.23</v>
      </c>
      <c r="K132">
        <v>24.36</v>
      </c>
      <c r="L132">
        <v>24.71</v>
      </c>
      <c r="M132">
        <v>2.4618799999999998</v>
      </c>
      <c r="N132">
        <v>1.44173</v>
      </c>
      <c r="O132">
        <v>1.76522</v>
      </c>
      <c r="P132">
        <v>2.02582</v>
      </c>
    </row>
    <row r="133" spans="1:16" x14ac:dyDescent="0.25">
      <c r="A133" s="1">
        <v>39639</v>
      </c>
      <c r="B133">
        <v>1253.3900000000001</v>
      </c>
      <c r="C133">
        <f t="shared" si="13"/>
        <v>1361.5243333333333</v>
      </c>
      <c r="D133">
        <f t="shared" si="12"/>
        <v>1351.3454999999997</v>
      </c>
      <c r="E133">
        <f t="shared" si="14"/>
        <v>6.9653775494962081E-3</v>
      </c>
      <c r="F133">
        <f t="shared" si="10"/>
        <v>19.653076833180481</v>
      </c>
      <c r="G133">
        <f t="shared" si="15"/>
        <v>17.761443548142434</v>
      </c>
      <c r="H133">
        <f t="shared" si="9"/>
        <v>20.930764741283088</v>
      </c>
      <c r="J133">
        <v>25.59</v>
      </c>
      <c r="K133">
        <v>24.39</v>
      </c>
      <c r="L133">
        <v>24.69</v>
      </c>
      <c r="M133">
        <v>2.4612500000000002</v>
      </c>
      <c r="N133">
        <v>1.3815900000000001</v>
      </c>
      <c r="O133">
        <v>1.6517999999999999</v>
      </c>
      <c r="P133">
        <v>2.0030700000000001</v>
      </c>
    </row>
    <row r="134" spans="1:16" x14ac:dyDescent="0.25">
      <c r="A134" s="1">
        <v>39640</v>
      </c>
      <c r="B134">
        <v>1239.49</v>
      </c>
      <c r="C134">
        <f t="shared" si="13"/>
        <v>1359.4373333333331</v>
      </c>
      <c r="D134">
        <f t="shared" si="12"/>
        <v>1350.631333333333</v>
      </c>
      <c r="E134">
        <f t="shared" si="14"/>
        <v>-1.1151875786283015E-2</v>
      </c>
      <c r="F134">
        <f t="shared" si="10"/>
        <v>19.592713888831479</v>
      </c>
      <c r="G134">
        <f t="shared" si="15"/>
        <v>17.1894738851814</v>
      </c>
      <c r="H134">
        <f t="shared" si="9"/>
        <v>20.999276783445794</v>
      </c>
      <c r="J134">
        <v>27.49</v>
      </c>
      <c r="K134">
        <v>25.52</v>
      </c>
      <c r="L134">
        <v>25.5</v>
      </c>
      <c r="M134">
        <v>2.46</v>
      </c>
      <c r="N134">
        <v>1.48183</v>
      </c>
      <c r="O134">
        <v>1.58748</v>
      </c>
      <c r="P134">
        <v>2.03437</v>
      </c>
    </row>
    <row r="135" spans="1:16" x14ac:dyDescent="0.25">
      <c r="A135" s="1">
        <v>39643</v>
      </c>
      <c r="B135">
        <v>1228.3</v>
      </c>
      <c r="C135">
        <f t="shared" si="13"/>
        <v>1357.1496666666667</v>
      </c>
      <c r="D135">
        <f t="shared" si="12"/>
        <v>1349.9463333333329</v>
      </c>
      <c r="E135">
        <f t="shared" si="14"/>
        <v>-9.0689051283901756E-3</v>
      </c>
      <c r="F135">
        <f t="shared" si="10"/>
        <v>19.573125965504275</v>
      </c>
      <c r="G135">
        <f t="shared" si="15"/>
        <v>17.250491857969156</v>
      </c>
      <c r="H135">
        <f t="shared" si="9"/>
        <v>21.020211837376042</v>
      </c>
      <c r="J135">
        <v>28.48</v>
      </c>
      <c r="K135">
        <v>25.88</v>
      </c>
      <c r="L135">
        <v>25.93</v>
      </c>
      <c r="M135">
        <v>2.4575</v>
      </c>
      <c r="N135">
        <v>1.33148</v>
      </c>
      <c r="O135">
        <v>1.4897899999999999</v>
      </c>
      <c r="P135">
        <v>1.96336</v>
      </c>
    </row>
    <row r="136" spans="1:16" x14ac:dyDescent="0.25">
      <c r="A136" s="1">
        <v>39644</v>
      </c>
      <c r="B136">
        <v>1214.9100000000001</v>
      </c>
      <c r="C136">
        <f t="shared" si="13"/>
        <v>1354.2260000000001</v>
      </c>
      <c r="D136">
        <f t="shared" si="12"/>
        <v>1348.9155833333327</v>
      </c>
      <c r="E136">
        <f t="shared" si="14"/>
        <v>-1.0961099588093584E-2</v>
      </c>
      <c r="F136">
        <f t="shared" si="10"/>
        <v>19.584493848914846</v>
      </c>
      <c r="G136">
        <f t="shared" si="15"/>
        <v>16.850757980633126</v>
      </c>
      <c r="H136">
        <f t="shared" si="9"/>
        <v>20.778988569159623</v>
      </c>
      <c r="J136">
        <v>28.54</v>
      </c>
      <c r="K136">
        <v>25.97</v>
      </c>
      <c r="L136">
        <v>26.2</v>
      </c>
      <c r="M136">
        <v>2.4624999999999999</v>
      </c>
      <c r="N136">
        <v>1.32145</v>
      </c>
      <c r="O136">
        <v>1.37999</v>
      </c>
      <c r="P136">
        <v>1.90124</v>
      </c>
    </row>
    <row r="137" spans="1:16" x14ac:dyDescent="0.25">
      <c r="A137" s="1">
        <v>39645</v>
      </c>
      <c r="B137">
        <v>1245.3599999999999</v>
      </c>
      <c r="C137">
        <f t="shared" si="13"/>
        <v>1351.8458333333335</v>
      </c>
      <c r="D137">
        <f t="shared" si="12"/>
        <v>1348.0263333333328</v>
      </c>
      <c r="E137">
        <f t="shared" si="14"/>
        <v>2.4754644770638757E-2</v>
      </c>
      <c r="F137">
        <f t="shared" si="10"/>
        <v>21.317864904669317</v>
      </c>
      <c r="G137">
        <f t="shared" si="15"/>
        <v>17.736332603829908</v>
      </c>
      <c r="H137">
        <f t="shared" si="9"/>
        <v>21.171550200949831</v>
      </c>
      <c r="J137">
        <v>25.1</v>
      </c>
      <c r="K137">
        <v>24.56</v>
      </c>
      <c r="L137">
        <v>24.57</v>
      </c>
      <c r="M137">
        <v>2.46313</v>
      </c>
      <c r="N137">
        <v>1.27135</v>
      </c>
      <c r="O137">
        <v>1.37199</v>
      </c>
      <c r="P137">
        <v>1.8895599999999999</v>
      </c>
    </row>
    <row r="138" spans="1:16" x14ac:dyDescent="0.25">
      <c r="A138" s="1">
        <v>39646</v>
      </c>
      <c r="B138">
        <v>1260.32</v>
      </c>
      <c r="C138">
        <f t="shared" si="13"/>
        <v>1349.9188333333334</v>
      </c>
      <c r="D138">
        <f t="shared" si="12"/>
        <v>1347.4406666666664</v>
      </c>
      <c r="E138">
        <f t="shared" si="14"/>
        <v>1.1941012227420401E-2</v>
      </c>
      <c r="F138">
        <f t="shared" si="10"/>
        <v>21.761691096185835</v>
      </c>
      <c r="G138">
        <f t="shared" si="15"/>
        <v>17.894934567185995</v>
      </c>
      <c r="H138">
        <f t="shared" si="9"/>
        <v>21.114257201499541</v>
      </c>
      <c r="J138">
        <v>25.01</v>
      </c>
      <c r="K138">
        <v>24.37</v>
      </c>
      <c r="L138">
        <v>24.33</v>
      </c>
      <c r="M138">
        <v>2.4637500000000001</v>
      </c>
      <c r="N138">
        <v>1.26132</v>
      </c>
      <c r="O138">
        <v>1.41957</v>
      </c>
      <c r="P138">
        <v>1.8800399999999999</v>
      </c>
    </row>
    <row r="139" spans="1:16" x14ac:dyDescent="0.25">
      <c r="A139" s="1">
        <v>39647</v>
      </c>
      <c r="B139">
        <v>1260.68</v>
      </c>
      <c r="C139">
        <f t="shared" si="13"/>
        <v>1347.9313333333334</v>
      </c>
      <c r="D139">
        <f t="shared" si="12"/>
        <v>1346.6632499999994</v>
      </c>
      <c r="E139">
        <f t="shared" si="14"/>
        <v>2.8560095394465992E-4</v>
      </c>
      <c r="F139">
        <f t="shared" si="10"/>
        <v>20.74512489857964</v>
      </c>
      <c r="G139">
        <f t="shared" si="15"/>
        <v>17.875766631487856</v>
      </c>
      <c r="H139">
        <f t="shared" si="9"/>
        <v>20.187485083023784</v>
      </c>
      <c r="J139">
        <v>24.05</v>
      </c>
      <c r="K139">
        <v>23.8</v>
      </c>
      <c r="L139">
        <v>23.97</v>
      </c>
      <c r="M139">
        <v>2.4612500000000002</v>
      </c>
      <c r="N139">
        <v>1.30141</v>
      </c>
      <c r="O139">
        <v>1.47234</v>
      </c>
      <c r="P139">
        <v>1.9150499999999999</v>
      </c>
    </row>
    <row r="140" spans="1:16" x14ac:dyDescent="0.25">
      <c r="A140" s="1">
        <v>39650</v>
      </c>
      <c r="B140">
        <v>1260</v>
      </c>
      <c r="C140">
        <f t="shared" si="13"/>
        <v>1345.7843333333335</v>
      </c>
      <c r="D140">
        <f t="shared" si="12"/>
        <v>1345.8107499999996</v>
      </c>
      <c r="E140">
        <f t="shared" si="14"/>
        <v>-5.3953696343506596E-4</v>
      </c>
      <c r="F140">
        <f t="shared" si="10"/>
        <v>19.008551091363955</v>
      </c>
      <c r="G140">
        <f t="shared" si="15"/>
        <v>17.800669931776209</v>
      </c>
      <c r="H140">
        <f t="shared" si="9"/>
        <v>20.135951202120921</v>
      </c>
      <c r="J140">
        <v>23.05</v>
      </c>
      <c r="K140">
        <v>23.18</v>
      </c>
      <c r="L140">
        <v>23.57</v>
      </c>
      <c r="M140">
        <v>2.46</v>
      </c>
      <c r="N140">
        <v>1.4617800000000001</v>
      </c>
      <c r="O140">
        <v>1.4415500000000001</v>
      </c>
      <c r="P140">
        <v>1.8737900000000001</v>
      </c>
    </row>
    <row r="141" spans="1:16" x14ac:dyDescent="0.25">
      <c r="A141" s="1">
        <v>39651</v>
      </c>
      <c r="B141">
        <v>1277</v>
      </c>
      <c r="C141">
        <f t="shared" si="13"/>
        <v>1343.7703333333334</v>
      </c>
      <c r="D141">
        <f t="shared" si="12"/>
        <v>1345.1539999999995</v>
      </c>
      <c r="E141">
        <f t="shared" si="14"/>
        <v>1.3401856087015563E-2</v>
      </c>
      <c r="F141">
        <f t="shared" si="10"/>
        <v>19.54564552996597</v>
      </c>
      <c r="G141">
        <f t="shared" si="15"/>
        <v>17.990867160022606</v>
      </c>
      <c r="H141">
        <f t="shared" si="9"/>
        <v>20.247915259972363</v>
      </c>
      <c r="J141">
        <v>21.18</v>
      </c>
      <c r="K141">
        <v>22.06</v>
      </c>
      <c r="L141">
        <v>22.71</v>
      </c>
      <c r="M141">
        <v>2.4612500000000002</v>
      </c>
      <c r="N141">
        <v>1.5319499999999999</v>
      </c>
      <c r="O141">
        <v>1.5</v>
      </c>
      <c r="P141">
        <v>1.8960600000000001</v>
      </c>
    </row>
    <row r="142" spans="1:16" x14ac:dyDescent="0.25">
      <c r="A142" s="1">
        <v>39652</v>
      </c>
      <c r="B142">
        <v>1282.19</v>
      </c>
      <c r="C142">
        <f t="shared" si="13"/>
        <v>1341.8673333333338</v>
      </c>
      <c r="D142">
        <f t="shared" si="12"/>
        <v>1344.3509999999997</v>
      </c>
      <c r="E142">
        <f t="shared" si="14"/>
        <v>4.0559763948996826E-3</v>
      </c>
      <c r="F142">
        <f t="shared" si="10"/>
        <v>19.627544785402719</v>
      </c>
      <c r="G142">
        <f t="shared" si="15"/>
        <v>18.026803462603507</v>
      </c>
      <c r="H142">
        <f t="shared" si="9"/>
        <v>19.955574190532097</v>
      </c>
      <c r="J142">
        <v>21.31</v>
      </c>
      <c r="K142">
        <v>22.2</v>
      </c>
      <c r="L142">
        <v>22.91</v>
      </c>
      <c r="M142">
        <v>2.4624999999999999</v>
      </c>
      <c r="N142">
        <v>1.6623000000000001</v>
      </c>
      <c r="O142">
        <v>1.5374699999999999</v>
      </c>
      <c r="P142">
        <v>1.8781000000000001</v>
      </c>
    </row>
    <row r="143" spans="1:16" x14ac:dyDescent="0.25">
      <c r="A143" s="1">
        <v>39653</v>
      </c>
      <c r="B143">
        <v>1252.54</v>
      </c>
      <c r="C143">
        <f t="shared" si="13"/>
        <v>1339.5606666666667</v>
      </c>
      <c r="D143">
        <f t="shared" si="12"/>
        <v>1343.1603333333333</v>
      </c>
      <c r="E143">
        <f t="shared" si="14"/>
        <v>-2.339606385062188E-2</v>
      </c>
      <c r="F143">
        <f t="shared" si="10"/>
        <v>20.132893291050042</v>
      </c>
      <c r="G143">
        <f t="shared" si="15"/>
        <v>18.575728544910717</v>
      </c>
      <c r="H143">
        <f t="shared" si="9"/>
        <v>20.281016647545052</v>
      </c>
      <c r="J143">
        <v>23.44</v>
      </c>
      <c r="K143">
        <v>23.76</v>
      </c>
      <c r="L143">
        <v>24.06</v>
      </c>
      <c r="M143">
        <v>2.4618799999999998</v>
      </c>
      <c r="N143">
        <v>1.6188499999999999</v>
      </c>
      <c r="O143">
        <v>1.62</v>
      </c>
      <c r="P143">
        <v>1.8537999999999999</v>
      </c>
    </row>
    <row r="144" spans="1:16" x14ac:dyDescent="0.25">
      <c r="A144" s="1">
        <v>39654</v>
      </c>
      <c r="B144">
        <v>1257.76</v>
      </c>
      <c r="C144">
        <f t="shared" si="13"/>
        <v>1337.4301666666668</v>
      </c>
      <c r="D144">
        <f t="shared" si="12"/>
        <v>1342.1348333333333</v>
      </c>
      <c r="E144">
        <f t="shared" si="14"/>
        <v>4.1588714686291777E-3</v>
      </c>
      <c r="F144">
        <f t="shared" si="10"/>
        <v>20.15517453813553</v>
      </c>
      <c r="G144">
        <f t="shared" si="15"/>
        <v>18.609460567326252</v>
      </c>
      <c r="H144">
        <f t="shared" si="9"/>
        <v>19.027796640940757</v>
      </c>
      <c r="J144">
        <v>22.91</v>
      </c>
      <c r="K144">
        <v>23.29</v>
      </c>
      <c r="L144">
        <v>23.89</v>
      </c>
      <c r="M144">
        <v>2.46313</v>
      </c>
      <c r="N144">
        <v>1.6623000000000001</v>
      </c>
      <c r="O144">
        <v>1.6983699999999999</v>
      </c>
      <c r="P144">
        <v>1.92317</v>
      </c>
    </row>
    <row r="145" spans="1:16" x14ac:dyDescent="0.25">
      <c r="A145" s="1">
        <v>39657</v>
      </c>
      <c r="B145">
        <v>1234.3699999999999</v>
      </c>
      <c r="C145">
        <f t="shared" si="13"/>
        <v>1334.5139999999999</v>
      </c>
      <c r="D145">
        <f t="shared" si="12"/>
        <v>1341.2825833333332</v>
      </c>
      <c r="E145">
        <f t="shared" si="14"/>
        <v>-1.8771642597075019E-2</v>
      </c>
      <c r="F145">
        <f t="shared" si="10"/>
        <v>20.045738656924712</v>
      </c>
      <c r="G145">
        <f t="shared" si="15"/>
        <v>18.525274044398955</v>
      </c>
      <c r="H145">
        <f t="shared" si="9"/>
        <v>18.844450715712767</v>
      </c>
      <c r="J145">
        <v>24.23</v>
      </c>
      <c r="K145">
        <v>23.99</v>
      </c>
      <c r="L145">
        <v>24.47</v>
      </c>
      <c r="M145">
        <v>2.4606300000000001</v>
      </c>
      <c r="N145">
        <v>1.69238</v>
      </c>
      <c r="O145">
        <v>1.6730100000000001</v>
      </c>
      <c r="P145">
        <v>1.84982</v>
      </c>
    </row>
    <row r="146" spans="1:16" x14ac:dyDescent="0.25">
      <c r="A146" s="1">
        <v>39658</v>
      </c>
      <c r="B146">
        <v>1263.2</v>
      </c>
      <c r="C146">
        <f t="shared" si="13"/>
        <v>1332.0023333333331</v>
      </c>
      <c r="D146">
        <f t="shared" si="12"/>
        <v>1340.7554999999998</v>
      </c>
      <c r="E146">
        <f t="shared" si="14"/>
        <v>2.3087465493061024E-2</v>
      </c>
      <c r="F146">
        <f t="shared" si="10"/>
        <v>21.436823494640493</v>
      </c>
      <c r="G146">
        <f t="shared" si="15"/>
        <v>19.208690342998757</v>
      </c>
      <c r="H146">
        <f t="shared" si="9"/>
        <v>18.82376145217669</v>
      </c>
      <c r="J146">
        <v>22.03</v>
      </c>
      <c r="K146">
        <v>22.22</v>
      </c>
      <c r="L146">
        <v>23.06</v>
      </c>
      <c r="M146">
        <v>2.4637500000000001</v>
      </c>
      <c r="N146">
        <v>1.62219</v>
      </c>
      <c r="O146">
        <v>1.6811499999999999</v>
      </c>
      <c r="P146">
        <v>1.89652</v>
      </c>
    </row>
    <row r="147" spans="1:16" x14ac:dyDescent="0.25">
      <c r="A147" s="1">
        <v>39659</v>
      </c>
      <c r="B147">
        <v>1284.26</v>
      </c>
      <c r="C147">
        <f t="shared" si="13"/>
        <v>1329.9484999999995</v>
      </c>
      <c r="D147">
        <f t="shared" si="12"/>
        <v>1340.3167499999997</v>
      </c>
      <c r="E147">
        <f t="shared" si="14"/>
        <v>1.6534493021531392E-2</v>
      </c>
      <c r="F147">
        <f t="shared" si="10"/>
        <v>22.083903415027496</v>
      </c>
      <c r="G147">
        <f t="shared" si="15"/>
        <v>19.566165707541654</v>
      </c>
      <c r="H147">
        <f t="shared" si="9"/>
        <v>18.856585642709696</v>
      </c>
      <c r="J147">
        <v>21.21</v>
      </c>
      <c r="K147">
        <v>21.44</v>
      </c>
      <c r="L147">
        <v>22.36</v>
      </c>
      <c r="M147">
        <v>2.4637500000000001</v>
      </c>
      <c r="N147">
        <v>1.5018800000000001</v>
      </c>
      <c r="O147">
        <v>1.6532100000000001</v>
      </c>
      <c r="P147">
        <v>1.8417399999999999</v>
      </c>
    </row>
    <row r="148" spans="1:16" x14ac:dyDescent="0.25">
      <c r="A148" s="1">
        <v>39660</v>
      </c>
      <c r="B148">
        <v>1267.3800000000001</v>
      </c>
      <c r="C148">
        <f t="shared" si="13"/>
        <v>1327.433833333333</v>
      </c>
      <c r="D148">
        <f t="shared" si="12"/>
        <v>1339.7841666666666</v>
      </c>
      <c r="E148">
        <f t="shared" si="14"/>
        <v>-1.3230899535757073E-2</v>
      </c>
      <c r="F148">
        <f t="shared" si="10"/>
        <v>22.216694061931602</v>
      </c>
      <c r="G148">
        <f t="shared" si="15"/>
        <v>19.616321108890507</v>
      </c>
      <c r="H148">
        <f t="shared" si="9"/>
        <v>18.968813422269669</v>
      </c>
      <c r="J148">
        <v>22.94</v>
      </c>
      <c r="K148">
        <v>22.67</v>
      </c>
      <c r="L148">
        <v>23.22</v>
      </c>
      <c r="M148">
        <v>2.4668800000000002</v>
      </c>
      <c r="N148">
        <v>1.5419799999999999</v>
      </c>
      <c r="O148">
        <v>1.6373899999999999</v>
      </c>
      <c r="P148">
        <v>1.8123800000000001</v>
      </c>
    </row>
    <row r="149" spans="1:16" x14ac:dyDescent="0.25">
      <c r="A149" s="1">
        <v>39661</v>
      </c>
      <c r="B149">
        <v>1260.31</v>
      </c>
      <c r="C149">
        <f t="shared" si="13"/>
        <v>1325.2294999999997</v>
      </c>
      <c r="D149">
        <f t="shared" si="12"/>
        <v>1339.1273333333331</v>
      </c>
      <c r="E149">
        <f t="shared" si="14"/>
        <v>-5.5940549964979738E-3</v>
      </c>
      <c r="F149">
        <f t="shared" si="10"/>
        <v>22.178888277634822</v>
      </c>
      <c r="G149">
        <f t="shared" si="15"/>
        <v>19.333425978341467</v>
      </c>
      <c r="H149">
        <f t="shared" si="9"/>
        <v>18.937772704145399</v>
      </c>
      <c r="J149">
        <v>22.57</v>
      </c>
      <c r="K149">
        <v>22.75</v>
      </c>
      <c r="L149">
        <v>23.38</v>
      </c>
      <c r="M149">
        <v>2.46563</v>
      </c>
      <c r="N149">
        <v>1.6723300000000001</v>
      </c>
      <c r="O149">
        <v>1.6325000000000001</v>
      </c>
      <c r="P149">
        <v>1.81172</v>
      </c>
    </row>
    <row r="150" spans="1:16" x14ac:dyDescent="0.25">
      <c r="A150" s="1">
        <v>39664</v>
      </c>
      <c r="B150">
        <v>1249.02</v>
      </c>
      <c r="C150">
        <f t="shared" si="13"/>
        <v>1322.751833333333</v>
      </c>
      <c r="D150">
        <f t="shared" si="12"/>
        <v>1338.295333333333</v>
      </c>
      <c r="E150">
        <f t="shared" si="14"/>
        <v>-8.9984786230864373E-3</v>
      </c>
      <c r="F150">
        <f t="shared" si="10"/>
        <v>21.720825741191153</v>
      </c>
      <c r="G150">
        <f t="shared" si="15"/>
        <v>19.358559638894711</v>
      </c>
      <c r="H150">
        <f t="shared" si="9"/>
        <v>18.901502995528155</v>
      </c>
      <c r="J150">
        <v>23.49</v>
      </c>
      <c r="K150">
        <v>23.09</v>
      </c>
      <c r="L150">
        <v>23.65</v>
      </c>
      <c r="M150">
        <v>2.46563</v>
      </c>
      <c r="N150">
        <v>1.6823600000000001</v>
      </c>
      <c r="O150">
        <v>1.66622</v>
      </c>
      <c r="P150">
        <v>1.8379700000000001</v>
      </c>
    </row>
    <row r="151" spans="1:16" x14ac:dyDescent="0.25">
      <c r="A151" s="1">
        <v>39665</v>
      </c>
      <c r="B151">
        <v>1284.8800000000001</v>
      </c>
      <c r="C151">
        <f t="shared" si="13"/>
        <v>1321.0284999999999</v>
      </c>
      <c r="D151">
        <f t="shared" si="12"/>
        <v>1337.60925</v>
      </c>
      <c r="E151">
        <f t="shared" si="14"/>
        <v>2.8306084947019642E-2</v>
      </c>
      <c r="F151">
        <f t="shared" si="10"/>
        <v>23.407181205365141</v>
      </c>
      <c r="G151">
        <f t="shared" si="15"/>
        <v>20.292083794212584</v>
      </c>
      <c r="H151">
        <f t="shared" si="9"/>
        <v>19.470404873241083</v>
      </c>
      <c r="J151">
        <v>21.14</v>
      </c>
      <c r="K151">
        <v>21.5</v>
      </c>
      <c r="L151">
        <v>22.34</v>
      </c>
      <c r="M151">
        <v>2.4706299999999999</v>
      </c>
      <c r="N151">
        <v>1.5119</v>
      </c>
      <c r="O151">
        <v>1.6604699999999999</v>
      </c>
      <c r="P151">
        <v>1.8663400000000001</v>
      </c>
    </row>
    <row r="152" spans="1:16" x14ac:dyDescent="0.25">
      <c r="A152" s="1">
        <v>39666</v>
      </c>
      <c r="B152">
        <v>1289.19</v>
      </c>
      <c r="C152">
        <f t="shared" si="13"/>
        <v>1319.1219999999998</v>
      </c>
      <c r="D152">
        <f t="shared" si="12"/>
        <v>1337.1120000000001</v>
      </c>
      <c r="E152">
        <f t="shared" si="14"/>
        <v>3.3487854081860544E-3</v>
      </c>
      <c r="F152">
        <f t="shared" si="10"/>
        <v>23.430307179166626</v>
      </c>
      <c r="G152">
        <f t="shared" si="15"/>
        <v>20.155309134099706</v>
      </c>
      <c r="H152">
        <f t="shared" si="9"/>
        <v>19.454247423224743</v>
      </c>
      <c r="J152">
        <v>20.23</v>
      </c>
      <c r="K152">
        <v>21.18</v>
      </c>
      <c r="L152">
        <v>22.18</v>
      </c>
      <c r="M152">
        <v>2.4712499999999999</v>
      </c>
      <c r="N152">
        <v>1.52193</v>
      </c>
      <c r="O152">
        <v>1.5780700000000001</v>
      </c>
      <c r="P152">
        <v>1.8252999999999999</v>
      </c>
    </row>
    <row r="153" spans="1:16" x14ac:dyDescent="0.25">
      <c r="A153" s="1">
        <v>39667</v>
      </c>
      <c r="B153">
        <v>1266.07</v>
      </c>
      <c r="C153">
        <f t="shared" si="13"/>
        <v>1316.8391666666669</v>
      </c>
      <c r="D153">
        <f t="shared" si="12"/>
        <v>1336.4126666666668</v>
      </c>
      <c r="E153">
        <f t="shared" si="14"/>
        <v>-1.8096499728183422E-2</v>
      </c>
      <c r="F153">
        <f t="shared" si="10"/>
        <v>23.877950027383985</v>
      </c>
      <c r="G153">
        <f t="shared" si="15"/>
        <v>20.441393088268324</v>
      </c>
      <c r="H153">
        <f t="shared" si="9"/>
        <v>18.728751834939725</v>
      </c>
      <c r="J153">
        <v>21.15</v>
      </c>
      <c r="K153">
        <v>21.86</v>
      </c>
      <c r="L153">
        <v>22.78</v>
      </c>
      <c r="M153">
        <v>2.4718800000000001</v>
      </c>
      <c r="N153">
        <v>1.6522699999999999</v>
      </c>
      <c r="O153">
        <v>1.6166499999999999</v>
      </c>
      <c r="P153">
        <v>1.8326199999999999</v>
      </c>
    </row>
    <row r="154" spans="1:16" x14ac:dyDescent="0.25">
      <c r="A154" s="1">
        <v>39668</v>
      </c>
      <c r="B154">
        <v>1296.32</v>
      </c>
      <c r="C154">
        <f t="shared" si="13"/>
        <v>1314.9668333333336</v>
      </c>
      <c r="D154">
        <f t="shared" si="12"/>
        <v>1335.9755</v>
      </c>
      <c r="E154">
        <f t="shared" si="14"/>
        <v>2.3611866579681028E-2</v>
      </c>
      <c r="F154">
        <f t="shared" si="10"/>
        <v>23.377644601979348</v>
      </c>
      <c r="G154">
        <f t="shared" si="15"/>
        <v>21.061230931094343</v>
      </c>
      <c r="H154">
        <f t="shared" si="9"/>
        <v>19.170575724076421</v>
      </c>
      <c r="J154">
        <v>20.66</v>
      </c>
      <c r="K154">
        <v>21.65</v>
      </c>
      <c r="L154">
        <v>22.56</v>
      </c>
      <c r="M154">
        <v>2.4718800000000001</v>
      </c>
      <c r="N154">
        <v>1.8027</v>
      </c>
      <c r="O154">
        <v>1.6495899999999999</v>
      </c>
      <c r="P154">
        <v>1.8577300000000001</v>
      </c>
    </row>
    <row r="155" spans="1:16" x14ac:dyDescent="0.25">
      <c r="A155" s="1">
        <v>39671</v>
      </c>
      <c r="B155">
        <v>1305.32</v>
      </c>
      <c r="C155">
        <f t="shared" si="13"/>
        <v>1312.9960000000005</v>
      </c>
      <c r="D155">
        <f t="shared" si="12"/>
        <v>1335.5195833333335</v>
      </c>
      <c r="E155">
        <f t="shared" si="14"/>
        <v>6.9187404112007432E-3</v>
      </c>
      <c r="F155">
        <f t="shared" si="10"/>
        <v>23.420309270989147</v>
      </c>
      <c r="G155">
        <f t="shared" si="15"/>
        <v>20.986867951211011</v>
      </c>
      <c r="H155">
        <f t="shared" si="9"/>
        <v>19.209309245148976</v>
      </c>
      <c r="J155">
        <v>20.12</v>
      </c>
      <c r="K155">
        <v>21.44</v>
      </c>
      <c r="L155">
        <v>22.46</v>
      </c>
      <c r="M155">
        <v>2.4718800000000001</v>
      </c>
      <c r="N155">
        <v>1.8227599999999999</v>
      </c>
      <c r="O155">
        <v>1.7646299999999999</v>
      </c>
      <c r="P155">
        <v>1.93536</v>
      </c>
    </row>
    <row r="156" spans="1:16" x14ac:dyDescent="0.25">
      <c r="A156" s="1">
        <v>39672</v>
      </c>
      <c r="B156">
        <v>1289.5899999999999</v>
      </c>
      <c r="C156">
        <f t="shared" si="13"/>
        <v>1310.733333333334</v>
      </c>
      <c r="D156">
        <f t="shared" si="12"/>
        <v>1335.0784166666667</v>
      </c>
      <c r="E156">
        <f t="shared" si="14"/>
        <v>-1.2123883045659341E-2</v>
      </c>
      <c r="F156">
        <f t="shared" si="10"/>
        <v>23.711657093984144</v>
      </c>
      <c r="G156">
        <f t="shared" si="15"/>
        <v>21.092216835131524</v>
      </c>
      <c r="H156">
        <f t="shared" si="9"/>
        <v>19.305439441146753</v>
      </c>
      <c r="J156">
        <v>21.17</v>
      </c>
      <c r="K156">
        <v>22.2</v>
      </c>
      <c r="L156">
        <v>23.08</v>
      </c>
      <c r="M156">
        <v>2.4700000000000002</v>
      </c>
      <c r="N156">
        <v>1.7625900000000001</v>
      </c>
      <c r="O156">
        <v>1.76004</v>
      </c>
      <c r="P156">
        <v>1.92666</v>
      </c>
    </row>
    <row r="157" spans="1:16" x14ac:dyDescent="0.25">
      <c r="A157" s="1">
        <v>39673</v>
      </c>
      <c r="B157">
        <v>1285.83</v>
      </c>
      <c r="C157">
        <f t="shared" si="13"/>
        <v>1308.3866666666675</v>
      </c>
      <c r="D157">
        <f t="shared" si="12"/>
        <v>1334.51775</v>
      </c>
      <c r="E157">
        <f t="shared" si="14"/>
        <v>-2.9199141665808611E-3</v>
      </c>
      <c r="F157">
        <f t="shared" si="10"/>
        <v>23.703790981224884</v>
      </c>
      <c r="G157">
        <f t="shared" si="15"/>
        <v>21.086890718675942</v>
      </c>
      <c r="H157">
        <f t="shared" si="9"/>
        <v>19.305305173385445</v>
      </c>
      <c r="J157">
        <v>21.55</v>
      </c>
      <c r="K157">
        <v>22.54</v>
      </c>
      <c r="L157">
        <v>23.43</v>
      </c>
      <c r="M157">
        <v>2.46875</v>
      </c>
      <c r="N157">
        <v>1.7224699999999999</v>
      </c>
      <c r="O157">
        <v>1.75448</v>
      </c>
      <c r="P157">
        <v>1.93516</v>
      </c>
    </row>
    <row r="158" spans="1:16" x14ac:dyDescent="0.25">
      <c r="A158" s="1">
        <v>39674</v>
      </c>
      <c r="B158">
        <v>1292.93</v>
      </c>
      <c r="C158">
        <f t="shared" si="13"/>
        <v>1306.3788333333337</v>
      </c>
      <c r="D158">
        <f t="shared" si="12"/>
        <v>1333.8604999999998</v>
      </c>
      <c r="E158">
        <f t="shared" si="14"/>
        <v>5.5065364287288287E-3</v>
      </c>
      <c r="F158">
        <f t="shared" si="10"/>
        <v>23.096016879531128</v>
      </c>
      <c r="G158">
        <f t="shared" si="15"/>
        <v>21.077975829166959</v>
      </c>
      <c r="H158">
        <f t="shared" si="9"/>
        <v>19.318739447451627</v>
      </c>
      <c r="J158">
        <v>20.34</v>
      </c>
      <c r="K158">
        <v>21.66</v>
      </c>
      <c r="L158">
        <v>22.82</v>
      </c>
      <c r="M158">
        <v>2.4862500000000001</v>
      </c>
      <c r="N158">
        <v>1.6569100000000001</v>
      </c>
      <c r="O158">
        <v>1.7768999999999999</v>
      </c>
      <c r="P158">
        <v>1.9456</v>
      </c>
    </row>
    <row r="159" spans="1:16" x14ac:dyDescent="0.25">
      <c r="A159" s="1">
        <v>39675</v>
      </c>
      <c r="B159">
        <v>1298.2</v>
      </c>
      <c r="C159">
        <f t="shared" si="13"/>
        <v>1304.8370000000002</v>
      </c>
      <c r="D159">
        <f t="shared" si="12"/>
        <v>1333.1680833333335</v>
      </c>
      <c r="E159">
        <f t="shared" si="14"/>
        <v>4.0677289573533828E-3</v>
      </c>
      <c r="F159">
        <f t="shared" si="10"/>
        <v>23.115158458792749</v>
      </c>
      <c r="G159">
        <f t="shared" si="15"/>
        <v>20.882472186157202</v>
      </c>
      <c r="H159">
        <f t="shared" si="9"/>
        <v>19.292107789560021</v>
      </c>
      <c r="J159">
        <v>19.579999999999998</v>
      </c>
      <c r="K159">
        <v>21.38</v>
      </c>
      <c r="L159">
        <v>22.57</v>
      </c>
      <c r="M159">
        <v>2.48563</v>
      </c>
      <c r="N159">
        <v>1.7625900000000001</v>
      </c>
      <c r="O159">
        <v>1.76756</v>
      </c>
      <c r="P159">
        <v>1.9199299999999999</v>
      </c>
    </row>
    <row r="160" spans="1:16" x14ac:dyDescent="0.25">
      <c r="A160" s="1">
        <v>39678</v>
      </c>
      <c r="B160">
        <v>1278.5999999999999</v>
      </c>
      <c r="C160">
        <f t="shared" si="13"/>
        <v>1302.9078333333337</v>
      </c>
      <c r="D160">
        <f t="shared" si="12"/>
        <v>1332.322916666667</v>
      </c>
      <c r="E160">
        <f t="shared" si="14"/>
        <v>-1.5212960266741826E-2</v>
      </c>
      <c r="F160">
        <f t="shared" si="10"/>
        <v>23.43524353570136</v>
      </c>
      <c r="G160">
        <f t="shared" si="15"/>
        <v>21.064127404606168</v>
      </c>
      <c r="H160">
        <f t="shared" si="9"/>
        <v>19.430049136105058</v>
      </c>
      <c r="J160">
        <v>20.98</v>
      </c>
      <c r="K160">
        <v>22.11</v>
      </c>
      <c r="L160">
        <v>23.11</v>
      </c>
      <c r="M160">
        <v>2.48563</v>
      </c>
      <c r="N160">
        <v>1.78264</v>
      </c>
      <c r="O160">
        <v>1.7305200000000001</v>
      </c>
      <c r="P160">
        <v>1.93187</v>
      </c>
    </row>
    <row r="161" spans="1:16" x14ac:dyDescent="0.25">
      <c r="A161" s="1">
        <v>39679</v>
      </c>
      <c r="B161">
        <v>1266.69</v>
      </c>
      <c r="C161">
        <f t="shared" si="13"/>
        <v>1301.0871666666671</v>
      </c>
      <c r="D161">
        <f t="shared" si="12"/>
        <v>1331.4813333333336</v>
      </c>
      <c r="E161">
        <f t="shared" si="14"/>
        <v>-9.3585304032928786E-3</v>
      </c>
      <c r="F161">
        <f t="shared" si="10"/>
        <v>23.088054999517713</v>
      </c>
      <c r="G161">
        <f t="shared" si="15"/>
        <v>20.984750381232306</v>
      </c>
      <c r="H161">
        <f t="shared" si="9"/>
        <v>19.193964683826135</v>
      </c>
      <c r="J161">
        <v>21.28</v>
      </c>
      <c r="K161">
        <v>22.42</v>
      </c>
      <c r="L161">
        <v>23.37</v>
      </c>
      <c r="M161">
        <v>2.48563</v>
      </c>
      <c r="N161">
        <v>1.71244</v>
      </c>
      <c r="O161">
        <v>1.71865</v>
      </c>
      <c r="P161">
        <v>1.91953</v>
      </c>
    </row>
    <row r="162" spans="1:16" x14ac:dyDescent="0.25">
      <c r="A162" s="1">
        <v>39680</v>
      </c>
      <c r="B162">
        <v>1274.54</v>
      </c>
      <c r="C162">
        <f t="shared" si="13"/>
        <v>1299.2403333333336</v>
      </c>
      <c r="D162">
        <f t="shared" si="12"/>
        <v>1331.013916666667</v>
      </c>
      <c r="E162">
        <f t="shared" si="14"/>
        <v>6.1781302511489085E-3</v>
      </c>
      <c r="F162">
        <f t="shared" si="10"/>
        <v>22.106786053232341</v>
      </c>
      <c r="G162">
        <f t="shared" si="15"/>
        <v>20.974399659817205</v>
      </c>
      <c r="H162">
        <f t="shared" ref="H162:H225" si="16">STDEV(E73:E162)*SQRT(252)*100</f>
        <v>19.220856769056219</v>
      </c>
      <c r="J162">
        <v>20.420000000000002</v>
      </c>
      <c r="K162">
        <v>22.46</v>
      </c>
      <c r="L162">
        <v>23.01</v>
      </c>
      <c r="M162">
        <v>2.4874999999999998</v>
      </c>
      <c r="N162">
        <v>1.70241</v>
      </c>
      <c r="O162">
        <v>1.6347499999999999</v>
      </c>
      <c r="P162">
        <v>1.84375</v>
      </c>
    </row>
    <row r="163" spans="1:16" x14ac:dyDescent="0.25">
      <c r="A163" s="1">
        <v>39681</v>
      </c>
      <c r="B163">
        <v>1277.72</v>
      </c>
      <c r="C163">
        <f t="shared" si="13"/>
        <v>1297.355</v>
      </c>
      <c r="D163">
        <f t="shared" si="12"/>
        <v>1330.5670833333338</v>
      </c>
      <c r="E163">
        <f t="shared" si="14"/>
        <v>2.4919104209983069E-3</v>
      </c>
      <c r="F163">
        <f t="shared" si="10"/>
        <v>22.03610365798291</v>
      </c>
      <c r="G163">
        <f t="shared" si="15"/>
        <v>20.96061433480499</v>
      </c>
      <c r="H163">
        <f t="shared" si="16"/>
        <v>19.208458881949742</v>
      </c>
      <c r="J163">
        <v>19.82</v>
      </c>
      <c r="K163">
        <v>22.08</v>
      </c>
      <c r="L163">
        <v>22.89</v>
      </c>
      <c r="M163">
        <v>2.4868800000000002</v>
      </c>
      <c r="N163">
        <v>1.63222</v>
      </c>
      <c r="O163">
        <v>1.6592800000000001</v>
      </c>
      <c r="P163">
        <v>1.85771</v>
      </c>
    </row>
    <row r="164" spans="1:16" x14ac:dyDescent="0.25">
      <c r="A164" s="1">
        <v>39682</v>
      </c>
      <c r="B164">
        <v>1292.2</v>
      </c>
      <c r="C164">
        <f t="shared" si="13"/>
        <v>1295.5873333333334</v>
      </c>
      <c r="D164">
        <f t="shared" si="12"/>
        <v>1330.2791666666672</v>
      </c>
      <c r="E164">
        <f t="shared" si="14"/>
        <v>1.1268952522584542E-2</v>
      </c>
      <c r="F164">
        <f t="shared" si="10"/>
        <v>21.951418585382065</v>
      </c>
      <c r="G164">
        <f t="shared" si="15"/>
        <v>21.077365586132835</v>
      </c>
      <c r="H164">
        <f t="shared" si="16"/>
        <v>18.919859761785048</v>
      </c>
      <c r="J164">
        <v>18.809999999999999</v>
      </c>
      <c r="K164">
        <v>21.48</v>
      </c>
      <c r="L164">
        <v>22.54</v>
      </c>
      <c r="M164">
        <v>2.4868800000000002</v>
      </c>
      <c r="N164">
        <v>1.71244</v>
      </c>
      <c r="O164">
        <v>1.66594</v>
      </c>
      <c r="P164">
        <v>1.89577</v>
      </c>
    </row>
    <row r="165" spans="1:16" x14ac:dyDescent="0.25">
      <c r="A165" s="1">
        <v>39685</v>
      </c>
      <c r="B165">
        <v>1266.8399999999999</v>
      </c>
      <c r="C165">
        <f t="shared" si="13"/>
        <v>1293.3616666666667</v>
      </c>
      <c r="D165">
        <f t="shared" si="12"/>
        <v>1329.7220000000004</v>
      </c>
      <c r="E165">
        <f t="shared" si="14"/>
        <v>-1.9820581334461455E-2</v>
      </c>
      <c r="F165">
        <f t="shared" si="10"/>
        <v>22.607849752686242</v>
      </c>
      <c r="G165">
        <f t="shared" si="15"/>
        <v>21.405996937159706</v>
      </c>
      <c r="H165">
        <f t="shared" si="16"/>
        <v>19.189578094905414</v>
      </c>
      <c r="J165">
        <v>20.97</v>
      </c>
      <c r="K165">
        <v>22.81</v>
      </c>
      <c r="L165">
        <v>23.35</v>
      </c>
      <c r="M165">
        <v>2.48813</v>
      </c>
      <c r="N165">
        <v>1.6522699999999999</v>
      </c>
      <c r="O165">
        <v>1.63794</v>
      </c>
      <c r="P165">
        <v>1.84514</v>
      </c>
    </row>
    <row r="166" spans="1:16" x14ac:dyDescent="0.25">
      <c r="A166" s="1">
        <v>39686</v>
      </c>
      <c r="B166">
        <v>1271.51</v>
      </c>
      <c r="C166">
        <f t="shared" si="13"/>
        <v>1291.4589999999996</v>
      </c>
      <c r="D166">
        <f t="shared" si="12"/>
        <v>1329.4484166666671</v>
      </c>
      <c r="E166">
        <f t="shared" si="14"/>
        <v>3.6795597683445406E-3</v>
      </c>
      <c r="F166">
        <f t="shared" ref="F166:F229" si="17">STDEV(E137:E166)*SQRT(252)*100</f>
        <v>22.329575526776736</v>
      </c>
      <c r="G166">
        <f t="shared" si="15"/>
        <v>21.352272847629845</v>
      </c>
      <c r="H166">
        <f t="shared" si="16"/>
        <v>18.940271776332345</v>
      </c>
      <c r="J166">
        <v>20.49</v>
      </c>
      <c r="K166">
        <v>22.52</v>
      </c>
      <c r="L166">
        <v>23.23</v>
      </c>
      <c r="M166">
        <v>2.48875</v>
      </c>
      <c r="N166">
        <v>1.56203</v>
      </c>
      <c r="O166">
        <v>1.60687</v>
      </c>
      <c r="P166">
        <v>1.8433900000000001</v>
      </c>
    </row>
    <row r="167" spans="1:16" x14ac:dyDescent="0.25">
      <c r="A167" s="1">
        <v>39687</v>
      </c>
      <c r="B167">
        <v>1281.6600000000001</v>
      </c>
      <c r="C167">
        <f t="shared" si="13"/>
        <v>1289.8591666666666</v>
      </c>
      <c r="D167">
        <f t="shared" si="12"/>
        <v>1329.3508333333336</v>
      </c>
      <c r="E167">
        <f t="shared" si="14"/>
        <v>7.9509421396900901E-3</v>
      </c>
      <c r="F167">
        <f t="shared" si="17"/>
        <v>21.318267737613514</v>
      </c>
      <c r="G167">
        <f t="shared" si="15"/>
        <v>21.417976038768831</v>
      </c>
      <c r="H167">
        <f t="shared" si="16"/>
        <v>18.99898230924461</v>
      </c>
      <c r="J167">
        <v>19.760000000000002</v>
      </c>
      <c r="K167">
        <v>21.94</v>
      </c>
      <c r="L167">
        <v>22.85</v>
      </c>
      <c r="M167">
        <v>2.4868800000000002</v>
      </c>
      <c r="N167">
        <v>1.57206</v>
      </c>
      <c r="O167">
        <v>1.59182</v>
      </c>
      <c r="P167">
        <v>1.8306800000000001</v>
      </c>
    </row>
    <row r="168" spans="1:16" x14ac:dyDescent="0.25">
      <c r="A168" s="1">
        <v>39688</v>
      </c>
      <c r="B168">
        <v>1300.68</v>
      </c>
      <c r="C168">
        <f t="shared" si="13"/>
        <v>1288.5838333333334</v>
      </c>
      <c r="D168">
        <f t="shared" si="12"/>
        <v>1329.5784166666667</v>
      </c>
      <c r="E168">
        <f t="shared" si="14"/>
        <v>1.4731091918020444E-2</v>
      </c>
      <c r="F168">
        <f t="shared" si="17"/>
        <v>21.458056863768654</v>
      </c>
      <c r="G168">
        <f t="shared" si="15"/>
        <v>21.665196893864149</v>
      </c>
      <c r="H168">
        <f t="shared" si="16"/>
        <v>19.128460097144135</v>
      </c>
      <c r="J168">
        <v>19.43</v>
      </c>
      <c r="K168">
        <v>21.54</v>
      </c>
      <c r="L168">
        <v>22.48</v>
      </c>
      <c r="M168">
        <v>2.4874999999999998</v>
      </c>
      <c r="N168">
        <v>1.5768899999999999</v>
      </c>
      <c r="O168">
        <v>1.65629</v>
      </c>
      <c r="P168">
        <v>1.8707400000000001</v>
      </c>
    </row>
    <row r="169" spans="1:16" x14ac:dyDescent="0.25">
      <c r="A169" s="1">
        <v>39689</v>
      </c>
      <c r="B169">
        <v>1282.83</v>
      </c>
      <c r="C169">
        <f t="shared" si="13"/>
        <v>1286.5635</v>
      </c>
      <c r="D169">
        <f t="shared" si="12"/>
        <v>1329.26325</v>
      </c>
      <c r="E169">
        <f t="shared" si="14"/>
        <v>-1.3818629727739336E-2</v>
      </c>
      <c r="F169">
        <f t="shared" si="17"/>
        <v>21.886839352201811</v>
      </c>
      <c r="G169">
        <f t="shared" si="15"/>
        <v>21.404105539863441</v>
      </c>
      <c r="H169">
        <f t="shared" si="16"/>
        <v>19.245464801162601</v>
      </c>
      <c r="J169">
        <v>20.65</v>
      </c>
      <c r="K169">
        <v>22.52</v>
      </c>
      <c r="L169">
        <v>23.18</v>
      </c>
      <c r="M169">
        <v>2.48813</v>
      </c>
      <c r="N169">
        <v>1.6021399999999999</v>
      </c>
      <c r="O169">
        <v>1.65622</v>
      </c>
      <c r="P169">
        <v>1.8597699999999999</v>
      </c>
    </row>
    <row r="170" spans="1:16" x14ac:dyDescent="0.25">
      <c r="A170" s="1">
        <v>39693</v>
      </c>
      <c r="B170">
        <v>1277.58</v>
      </c>
      <c r="C170">
        <f t="shared" si="13"/>
        <v>1285.1784999999995</v>
      </c>
      <c r="D170">
        <f t="shared" si="12"/>
        <v>1329.0033333333331</v>
      </c>
      <c r="E170">
        <f t="shared" si="14"/>
        <v>-4.100911461557449E-3</v>
      </c>
      <c r="F170">
        <f t="shared" si="17"/>
        <v>21.926979443921628</v>
      </c>
      <c r="G170">
        <f t="shared" si="15"/>
        <v>20.488582115792724</v>
      </c>
      <c r="H170">
        <f t="shared" si="16"/>
        <v>19.214018991159733</v>
      </c>
      <c r="J170">
        <v>21.99</v>
      </c>
      <c r="K170">
        <v>23.11</v>
      </c>
      <c r="L170">
        <v>23.54</v>
      </c>
      <c r="M170">
        <v>2.49688</v>
      </c>
      <c r="N170">
        <v>1.5319499999999999</v>
      </c>
      <c r="O170">
        <v>1.6328100000000001</v>
      </c>
      <c r="P170">
        <v>1.82534</v>
      </c>
    </row>
    <row r="171" spans="1:16" x14ac:dyDescent="0.25">
      <c r="A171" s="1">
        <v>39694</v>
      </c>
      <c r="B171">
        <v>1274.98</v>
      </c>
      <c r="C171">
        <f t="shared" si="13"/>
        <v>1283.7321666666662</v>
      </c>
      <c r="D171">
        <f t="shared" si="12"/>
        <v>1328.6658333333332</v>
      </c>
      <c r="E171">
        <f t="shared" si="14"/>
        <v>-2.0371712313763252E-3</v>
      </c>
      <c r="F171">
        <f t="shared" si="17"/>
        <v>21.589220177021865</v>
      </c>
      <c r="G171">
        <f t="shared" si="15"/>
        <v>20.485914850658258</v>
      </c>
      <c r="H171">
        <f t="shared" si="16"/>
        <v>19.173928121132473</v>
      </c>
      <c r="J171">
        <v>21.43</v>
      </c>
      <c r="K171">
        <v>22.8</v>
      </c>
      <c r="L171">
        <v>23.32</v>
      </c>
      <c r="M171">
        <v>2.7475000000000001</v>
      </c>
      <c r="N171">
        <v>1.5119</v>
      </c>
      <c r="O171">
        <v>1.6113</v>
      </c>
      <c r="P171">
        <v>1.8169200000000001</v>
      </c>
    </row>
    <row r="172" spans="1:16" x14ac:dyDescent="0.25">
      <c r="A172" s="1">
        <v>39695</v>
      </c>
      <c r="B172">
        <v>1236.83</v>
      </c>
      <c r="C172">
        <f t="shared" si="13"/>
        <v>1281.7053333333331</v>
      </c>
      <c r="D172">
        <f t="shared" si="12"/>
        <v>1328.2382499999997</v>
      </c>
      <c r="E172">
        <f t="shared" si="14"/>
        <v>-3.0378837511113921E-2</v>
      </c>
      <c r="F172">
        <f t="shared" si="17"/>
        <v>23.261750581187336</v>
      </c>
      <c r="G172">
        <f t="shared" si="15"/>
        <v>21.346219783904868</v>
      </c>
      <c r="H172">
        <f t="shared" si="16"/>
        <v>19.793200696972981</v>
      </c>
      <c r="J172">
        <v>24.03</v>
      </c>
      <c r="K172">
        <v>24.35</v>
      </c>
      <c r="L172">
        <v>24.27</v>
      </c>
      <c r="M172">
        <v>3.03</v>
      </c>
      <c r="N172">
        <v>1.57775</v>
      </c>
      <c r="O172">
        <v>1.59904</v>
      </c>
      <c r="P172">
        <v>1.7948</v>
      </c>
    </row>
    <row r="173" spans="1:16" x14ac:dyDescent="0.25">
      <c r="A173" s="1">
        <v>39696</v>
      </c>
      <c r="B173">
        <v>1242.31</v>
      </c>
      <c r="C173">
        <f t="shared" si="13"/>
        <v>1280.152333333333</v>
      </c>
      <c r="D173">
        <f t="shared" si="12"/>
        <v>1327.952583333333</v>
      </c>
      <c r="E173">
        <f t="shared" si="14"/>
        <v>4.420895088807897E-3</v>
      </c>
      <c r="F173">
        <f t="shared" si="17"/>
        <v>22.333946352880087</v>
      </c>
      <c r="G173">
        <f t="shared" si="15"/>
        <v>21.133703493025664</v>
      </c>
      <c r="H173">
        <f t="shared" si="16"/>
        <v>19.811802222628362</v>
      </c>
      <c r="J173">
        <v>23.06</v>
      </c>
      <c r="K173">
        <v>23.73</v>
      </c>
      <c r="L173">
        <v>23.97</v>
      </c>
      <c r="M173">
        <v>3.1875</v>
      </c>
      <c r="N173">
        <v>1.5419799999999999</v>
      </c>
      <c r="O173">
        <v>1.66428</v>
      </c>
      <c r="P173">
        <v>1.86259</v>
      </c>
    </row>
    <row r="174" spans="1:16" x14ac:dyDescent="0.25">
      <c r="A174" s="1">
        <v>39699</v>
      </c>
      <c r="B174">
        <v>1267.79</v>
      </c>
      <c r="C174">
        <f t="shared" si="13"/>
        <v>1278.9509999999998</v>
      </c>
      <c r="D174">
        <f t="shared" si="12"/>
        <v>1327.4279999999997</v>
      </c>
      <c r="E174">
        <f t="shared" si="14"/>
        <v>2.0302677366833565E-2</v>
      </c>
      <c r="F174">
        <f t="shared" si="17"/>
        <v>23.089670694381848</v>
      </c>
      <c r="G174">
        <f t="shared" si="15"/>
        <v>21.571469726043027</v>
      </c>
      <c r="H174">
        <f t="shared" si="16"/>
        <v>20.1318731930841</v>
      </c>
      <c r="J174">
        <v>22.64</v>
      </c>
      <c r="K174">
        <v>23.15</v>
      </c>
      <c r="L174">
        <v>23.43</v>
      </c>
      <c r="M174">
        <v>3.19</v>
      </c>
      <c r="N174">
        <v>1.5419799999999999</v>
      </c>
      <c r="O174">
        <v>1.6195299999999999</v>
      </c>
      <c r="P174">
        <v>1.8327500000000001</v>
      </c>
    </row>
    <row r="175" spans="1:16" x14ac:dyDescent="0.25">
      <c r="A175" s="1">
        <v>39700</v>
      </c>
      <c r="B175">
        <v>1224.51</v>
      </c>
      <c r="C175">
        <f t="shared" si="13"/>
        <v>1276.692333333333</v>
      </c>
      <c r="D175">
        <f t="shared" si="12"/>
        <v>1326.8120833333332</v>
      </c>
      <c r="E175">
        <f t="shared" si="14"/>
        <v>-3.4734463182025777E-2</v>
      </c>
      <c r="F175">
        <f t="shared" si="17"/>
        <v>24.644439541157372</v>
      </c>
      <c r="G175">
        <f t="shared" si="15"/>
        <v>22.39792316457304</v>
      </c>
      <c r="H175">
        <f t="shared" si="16"/>
        <v>20.677063273383311</v>
      </c>
      <c r="J175">
        <v>25.47</v>
      </c>
      <c r="K175">
        <v>25.15</v>
      </c>
      <c r="L175">
        <v>24.78</v>
      </c>
      <c r="M175">
        <v>3.17625</v>
      </c>
      <c r="N175">
        <v>1.5419799999999999</v>
      </c>
      <c r="O175">
        <v>1.5843700000000001</v>
      </c>
      <c r="P175">
        <v>1.79514</v>
      </c>
    </row>
    <row r="176" spans="1:16" x14ac:dyDescent="0.25">
      <c r="A176" s="1">
        <v>39701</v>
      </c>
      <c r="B176">
        <v>1232.04</v>
      </c>
      <c r="C176">
        <f t="shared" si="13"/>
        <v>1274.557333333333</v>
      </c>
      <c r="D176">
        <f t="shared" si="12"/>
        <v>1325.9998333333331</v>
      </c>
      <c r="E176">
        <f t="shared" si="14"/>
        <v>6.1305681413860308E-3</v>
      </c>
      <c r="F176">
        <f t="shared" si="17"/>
        <v>23.720772724906301</v>
      </c>
      <c r="G176">
        <f t="shared" si="15"/>
        <v>22.453284635947597</v>
      </c>
      <c r="H176">
        <f t="shared" si="16"/>
        <v>20.701776451991975</v>
      </c>
      <c r="J176">
        <v>24.52</v>
      </c>
      <c r="K176">
        <v>24.54</v>
      </c>
      <c r="L176">
        <v>24.3</v>
      </c>
      <c r="M176">
        <v>3.20688</v>
      </c>
      <c r="N176">
        <v>1.5119</v>
      </c>
      <c r="O176">
        <v>1.5690599999999999</v>
      </c>
      <c r="P176">
        <v>1.7962800000000001</v>
      </c>
    </row>
    <row r="177" spans="1:16" x14ac:dyDescent="0.25">
      <c r="A177" s="1">
        <v>39702</v>
      </c>
      <c r="B177">
        <v>1249.05</v>
      </c>
      <c r="C177">
        <f t="shared" si="13"/>
        <v>1272.8593333333329</v>
      </c>
      <c r="D177">
        <f t="shared" si="12"/>
        <v>1325.1595833333333</v>
      </c>
      <c r="E177">
        <f t="shared" si="14"/>
        <v>1.3711930251064272E-2</v>
      </c>
      <c r="F177">
        <f t="shared" si="17"/>
        <v>23.55472364868141</v>
      </c>
      <c r="G177">
        <f t="shared" si="15"/>
        <v>22.645029661827238</v>
      </c>
      <c r="H177">
        <f t="shared" si="16"/>
        <v>20.85136038446803</v>
      </c>
      <c r="J177">
        <v>24.39</v>
      </c>
      <c r="K177">
        <v>24.36</v>
      </c>
      <c r="L177">
        <v>24.09</v>
      </c>
      <c r="M177">
        <v>3.42875</v>
      </c>
      <c r="N177">
        <v>1.2976300000000001</v>
      </c>
      <c r="O177">
        <v>1.55559</v>
      </c>
      <c r="P177">
        <v>1.7788600000000001</v>
      </c>
    </row>
    <row r="178" spans="1:16" x14ac:dyDescent="0.25">
      <c r="A178" s="1">
        <v>39703</v>
      </c>
      <c r="B178">
        <v>1251.7</v>
      </c>
      <c r="C178">
        <f t="shared" si="13"/>
        <v>1271.4241666666662</v>
      </c>
      <c r="D178">
        <f t="shared" si="12"/>
        <v>1324.3155833333333</v>
      </c>
      <c r="E178">
        <f t="shared" si="14"/>
        <v>2.1193649840399688E-3</v>
      </c>
      <c r="F178">
        <f t="shared" si="17"/>
        <v>23.276448646411907</v>
      </c>
      <c r="G178">
        <f t="shared" si="15"/>
        <v>22.586429515400543</v>
      </c>
      <c r="H178">
        <f t="shared" si="16"/>
        <v>20.804760487529165</v>
      </c>
      <c r="J178">
        <v>25.66</v>
      </c>
      <c r="K178">
        <v>25.02</v>
      </c>
      <c r="L178">
        <v>24.57</v>
      </c>
      <c r="M178">
        <v>3.7087500000000002</v>
      </c>
      <c r="N178">
        <v>0.40012999999999999</v>
      </c>
      <c r="O178">
        <v>1.4557800000000001</v>
      </c>
      <c r="P178">
        <v>1.7536400000000001</v>
      </c>
    </row>
    <row r="179" spans="1:16" x14ac:dyDescent="0.25">
      <c r="A179" s="1">
        <v>39706</v>
      </c>
      <c r="B179">
        <v>1192.7</v>
      </c>
      <c r="C179">
        <f t="shared" si="13"/>
        <v>1268.9219999999993</v>
      </c>
      <c r="D179">
        <f t="shared" si="12"/>
        <v>1323.078666666667</v>
      </c>
      <c r="E179">
        <f t="shared" si="14"/>
        <v>-4.8282982749354428E-2</v>
      </c>
      <c r="F179">
        <f t="shared" si="17"/>
        <v>27.079398752298111</v>
      </c>
      <c r="G179">
        <f t="shared" si="15"/>
        <v>24.541073369293624</v>
      </c>
      <c r="H179">
        <f t="shared" si="16"/>
        <v>22.062261232651593</v>
      </c>
      <c r="J179">
        <v>31.7</v>
      </c>
      <c r="K179">
        <v>27.93</v>
      </c>
      <c r="L179">
        <v>26.46</v>
      </c>
      <c r="M179">
        <v>3.7037499999999999</v>
      </c>
      <c r="N179">
        <v>0.25004999999999999</v>
      </c>
      <c r="O179">
        <v>0.90180000000000005</v>
      </c>
      <c r="P179">
        <v>1.5748</v>
      </c>
    </row>
    <row r="180" spans="1:16" x14ac:dyDescent="0.25">
      <c r="A180" s="1">
        <v>39707</v>
      </c>
      <c r="B180">
        <v>1213.5899999999999</v>
      </c>
      <c r="C180">
        <f t="shared" si="13"/>
        <v>1267.1829999999995</v>
      </c>
      <c r="D180">
        <f t="shared" si="12"/>
        <v>1322.1439166666669</v>
      </c>
      <c r="E180">
        <f t="shared" si="14"/>
        <v>1.7363264468486114E-2</v>
      </c>
      <c r="F180">
        <f t="shared" si="17"/>
        <v>27.547467652476382</v>
      </c>
      <c r="G180">
        <f t="shared" si="15"/>
        <v>24.603691501275193</v>
      </c>
      <c r="H180">
        <f t="shared" si="16"/>
        <v>22.275017802266881</v>
      </c>
      <c r="J180">
        <v>30.3</v>
      </c>
      <c r="K180">
        <v>26.88</v>
      </c>
      <c r="L180">
        <v>25.56</v>
      </c>
      <c r="M180">
        <v>3.72</v>
      </c>
      <c r="N180">
        <v>0.24005000000000001</v>
      </c>
      <c r="O180">
        <v>0.65125999999999995</v>
      </c>
      <c r="P180">
        <v>1.3828</v>
      </c>
    </row>
    <row r="181" spans="1:16" x14ac:dyDescent="0.25">
      <c r="A181" s="1">
        <v>39708</v>
      </c>
      <c r="B181">
        <v>1156.3900000000001</v>
      </c>
      <c r="C181">
        <f t="shared" si="13"/>
        <v>1264.4894999999995</v>
      </c>
      <c r="D181">
        <f t="shared" si="12"/>
        <v>1320.8203333333333</v>
      </c>
      <c r="E181">
        <f t="shared" si="14"/>
        <v>-4.8279825475115869E-2</v>
      </c>
      <c r="F181">
        <f t="shared" si="17"/>
        <v>29.360391818718711</v>
      </c>
      <c r="G181">
        <f t="shared" si="15"/>
        <v>26.411394351187784</v>
      </c>
      <c r="H181">
        <f t="shared" si="16"/>
        <v>23.593503156206154</v>
      </c>
      <c r="J181">
        <v>36.22</v>
      </c>
      <c r="K181">
        <v>30.24</v>
      </c>
      <c r="L181">
        <v>27.84</v>
      </c>
      <c r="M181">
        <v>3.92625</v>
      </c>
      <c r="N181">
        <v>0.25004999999999999</v>
      </c>
      <c r="O181">
        <v>0.3543</v>
      </c>
      <c r="P181">
        <v>0.79979999999999996</v>
      </c>
    </row>
    <row r="182" spans="1:16" x14ac:dyDescent="0.25">
      <c r="A182" s="1">
        <v>39709</v>
      </c>
      <c r="B182">
        <v>1206.52</v>
      </c>
      <c r="C182">
        <f t="shared" si="13"/>
        <v>1262.6933333333329</v>
      </c>
      <c r="D182">
        <f t="shared" si="12"/>
        <v>1319.8521666666668</v>
      </c>
      <c r="E182">
        <f t="shared" si="14"/>
        <v>4.2437099224956872E-2</v>
      </c>
      <c r="F182">
        <f t="shared" si="17"/>
        <v>32.202230285757537</v>
      </c>
      <c r="G182">
        <f t="shared" si="15"/>
        <v>27.948399551861446</v>
      </c>
      <c r="H182">
        <f t="shared" si="16"/>
        <v>24.648566594763242</v>
      </c>
      <c r="J182">
        <v>33.1</v>
      </c>
      <c r="K182">
        <v>28.58</v>
      </c>
      <c r="L182">
        <v>26.12</v>
      </c>
      <c r="M182">
        <v>4.0025000000000004</v>
      </c>
      <c r="N182">
        <v>5.3249999999999999E-2</v>
      </c>
      <c r="O182">
        <v>0.24751000000000001</v>
      </c>
      <c r="P182">
        <v>0.78015999999999996</v>
      </c>
    </row>
    <row r="183" spans="1:16" x14ac:dyDescent="0.25">
      <c r="A183" s="1">
        <v>39710</v>
      </c>
      <c r="B183">
        <v>1255.07</v>
      </c>
      <c r="C183">
        <f t="shared" si="13"/>
        <v>1261.5783333333334</v>
      </c>
      <c r="D183">
        <f t="shared" si="12"/>
        <v>1318.8929166666669</v>
      </c>
      <c r="E183">
        <f t="shared" si="14"/>
        <v>3.9451165099890981E-2</v>
      </c>
      <c r="F183">
        <f t="shared" si="17"/>
        <v>34.004022432840848</v>
      </c>
      <c r="G183">
        <f t="shared" si="15"/>
        <v>29.144991510778119</v>
      </c>
      <c r="H183">
        <f t="shared" si="16"/>
        <v>25.591192225469232</v>
      </c>
      <c r="J183">
        <v>32.07</v>
      </c>
      <c r="K183">
        <v>28.04</v>
      </c>
      <c r="L183">
        <v>26.14</v>
      </c>
      <c r="M183">
        <v>4.0449999999999999</v>
      </c>
      <c r="N183">
        <v>0.97079000000000004</v>
      </c>
      <c r="O183">
        <v>0.41071999999999997</v>
      </c>
      <c r="P183">
        <v>0.86072000000000004</v>
      </c>
    </row>
    <row r="184" spans="1:16" x14ac:dyDescent="0.25">
      <c r="A184" s="1">
        <v>39713</v>
      </c>
      <c r="B184">
        <v>1207.0899999999999</v>
      </c>
      <c r="C184">
        <f t="shared" si="13"/>
        <v>1260.3106666666667</v>
      </c>
      <c r="D184">
        <f t="shared" si="12"/>
        <v>1317.5559166666667</v>
      </c>
      <c r="E184">
        <f t="shared" si="14"/>
        <v>-3.8978843547861769E-2</v>
      </c>
      <c r="F184">
        <f t="shared" si="17"/>
        <v>35.00488014296235</v>
      </c>
      <c r="G184">
        <f t="shared" si="15"/>
        <v>29.591280935278142</v>
      </c>
      <c r="H184">
        <f t="shared" si="16"/>
        <v>26.341632622113288</v>
      </c>
      <c r="J184">
        <v>33.85</v>
      </c>
      <c r="K184">
        <v>29.73</v>
      </c>
      <c r="L184">
        <v>27.44</v>
      </c>
      <c r="M184">
        <v>4.1100000000000003</v>
      </c>
      <c r="N184">
        <v>0.97079000000000004</v>
      </c>
      <c r="O184">
        <v>1.14324</v>
      </c>
      <c r="P184">
        <v>1.5617399999999999</v>
      </c>
    </row>
    <row r="185" spans="1:16" x14ac:dyDescent="0.25">
      <c r="A185" s="1">
        <v>39714</v>
      </c>
      <c r="B185">
        <v>1188.22</v>
      </c>
      <c r="C185">
        <f t="shared" si="13"/>
        <v>1258.808</v>
      </c>
      <c r="D185">
        <f t="shared" si="12"/>
        <v>1316.0468333333333</v>
      </c>
      <c r="E185">
        <f t="shared" si="14"/>
        <v>-1.5756115391864084E-2</v>
      </c>
      <c r="F185">
        <f t="shared" si="17"/>
        <v>35.098393187961278</v>
      </c>
      <c r="G185">
        <f t="shared" si="15"/>
        <v>29.740630733906009</v>
      </c>
      <c r="H185">
        <f t="shared" si="16"/>
        <v>26.362863242848334</v>
      </c>
      <c r="J185">
        <v>35.72</v>
      </c>
      <c r="K185">
        <v>31.26</v>
      </c>
      <c r="L185">
        <v>28.57</v>
      </c>
      <c r="M185">
        <v>4.0925000000000002</v>
      </c>
      <c r="N185">
        <v>0.12001000000000001</v>
      </c>
      <c r="O185">
        <v>0.67779</v>
      </c>
      <c r="P185">
        <v>1.32575</v>
      </c>
    </row>
    <row r="186" spans="1:16" x14ac:dyDescent="0.25">
      <c r="A186" s="1">
        <v>39715</v>
      </c>
      <c r="B186">
        <v>1185.8699999999999</v>
      </c>
      <c r="C186">
        <f t="shared" si="13"/>
        <v>1257.2391666666667</v>
      </c>
      <c r="D186">
        <f t="shared" si="12"/>
        <v>1314.5090833333334</v>
      </c>
      <c r="E186">
        <f t="shared" si="14"/>
        <v>-1.9797065549473961E-3</v>
      </c>
      <c r="F186">
        <f t="shared" si="17"/>
        <v>34.995577670849478</v>
      </c>
      <c r="G186">
        <f t="shared" si="15"/>
        <v>29.736484295354753</v>
      </c>
      <c r="H186">
        <f t="shared" si="16"/>
        <v>26.357102360991679</v>
      </c>
      <c r="J186">
        <v>35.19</v>
      </c>
      <c r="K186">
        <v>30.56</v>
      </c>
      <c r="L186">
        <v>28.37</v>
      </c>
      <c r="M186">
        <v>4.1399999999999997</v>
      </c>
      <c r="N186">
        <v>0.10001</v>
      </c>
      <c r="O186">
        <v>0.40316000000000002</v>
      </c>
      <c r="P186">
        <v>1.1730400000000001</v>
      </c>
    </row>
    <row r="187" spans="1:16" x14ac:dyDescent="0.25">
      <c r="A187" s="1">
        <v>39716</v>
      </c>
      <c r="B187">
        <v>1209.18</v>
      </c>
      <c r="C187">
        <f t="shared" si="13"/>
        <v>1255.9769999999999</v>
      </c>
      <c r="D187">
        <f t="shared" si="12"/>
        <v>1313.1477499999999</v>
      </c>
      <c r="E187">
        <f t="shared" si="14"/>
        <v>1.9465761499284553E-2</v>
      </c>
      <c r="F187">
        <f t="shared" si="17"/>
        <v>35.585082954313854</v>
      </c>
      <c r="G187">
        <f t="shared" si="15"/>
        <v>30.022376448247577</v>
      </c>
      <c r="H187">
        <f t="shared" si="16"/>
        <v>26.597809215472019</v>
      </c>
      <c r="J187">
        <v>32.82</v>
      </c>
      <c r="K187">
        <v>29.1</v>
      </c>
      <c r="L187">
        <v>27.31</v>
      </c>
      <c r="M187">
        <v>4.2937500000000002</v>
      </c>
      <c r="N187">
        <v>0.27006000000000002</v>
      </c>
      <c r="O187">
        <v>0.61097000000000001</v>
      </c>
      <c r="P187">
        <v>1.3260099999999999</v>
      </c>
    </row>
    <row r="188" spans="1:16" x14ac:dyDescent="0.25">
      <c r="A188" s="1">
        <v>39717</v>
      </c>
      <c r="B188">
        <v>1213.01</v>
      </c>
      <c r="C188">
        <f t="shared" si="13"/>
        <v>1255.1685</v>
      </c>
      <c r="D188">
        <f t="shared" si="12"/>
        <v>1311.8766666666666</v>
      </c>
      <c r="E188">
        <f t="shared" si="14"/>
        <v>3.1624300256987603E-3</v>
      </c>
      <c r="F188">
        <f t="shared" si="17"/>
        <v>35.548301752499832</v>
      </c>
      <c r="G188">
        <f t="shared" si="15"/>
        <v>29.814208353870917</v>
      </c>
      <c r="H188">
        <f t="shared" si="16"/>
        <v>26.580412710527511</v>
      </c>
      <c r="J188">
        <v>34.74</v>
      </c>
      <c r="K188">
        <v>29.74</v>
      </c>
      <c r="L188">
        <v>27.7</v>
      </c>
      <c r="M188">
        <v>4.5125000000000002</v>
      </c>
      <c r="N188">
        <v>0.30007</v>
      </c>
      <c r="O188">
        <v>0.86767000000000005</v>
      </c>
      <c r="P188">
        <v>1.4292100000000001</v>
      </c>
    </row>
    <row r="189" spans="1:16" x14ac:dyDescent="0.25">
      <c r="A189" s="1">
        <v>39720</v>
      </c>
      <c r="B189">
        <v>1106.3900000000001</v>
      </c>
      <c r="C189">
        <f t="shared" si="13"/>
        <v>1252.56</v>
      </c>
      <c r="D189">
        <f t="shared" si="12"/>
        <v>1309.8091666666667</v>
      </c>
      <c r="E189">
        <f t="shared" si="14"/>
        <v>-9.2002410945936239E-2</v>
      </c>
      <c r="F189">
        <f t="shared" si="17"/>
        <v>43.994662630162544</v>
      </c>
      <c r="G189">
        <f t="shared" si="15"/>
        <v>35.1994487710421</v>
      </c>
      <c r="H189">
        <f t="shared" si="16"/>
        <v>30.490446062839418</v>
      </c>
      <c r="J189">
        <v>46.72</v>
      </c>
      <c r="K189">
        <v>36.270000000000003</v>
      </c>
      <c r="L189">
        <v>32.03</v>
      </c>
      <c r="M189">
        <v>4.5875000000000004</v>
      </c>
      <c r="N189">
        <v>0.75046999999999997</v>
      </c>
      <c r="O189">
        <v>0.53688000000000002</v>
      </c>
      <c r="P189">
        <v>1.1445700000000001</v>
      </c>
    </row>
    <row r="190" spans="1:16" x14ac:dyDescent="0.25">
      <c r="A190" s="1">
        <v>39721</v>
      </c>
      <c r="B190">
        <v>1166.3599999999999</v>
      </c>
      <c r="C190">
        <f t="shared" si="13"/>
        <v>1251.1274999999998</v>
      </c>
      <c r="D190">
        <f t="shared" si="12"/>
        <v>1308.1909166666667</v>
      </c>
      <c r="E190">
        <f t="shared" si="14"/>
        <v>5.2785325126328934E-2</v>
      </c>
      <c r="F190">
        <f t="shared" si="17"/>
        <v>46.980040334417389</v>
      </c>
      <c r="G190">
        <f t="shared" si="15"/>
        <v>36.930242806233707</v>
      </c>
      <c r="H190">
        <f t="shared" si="16"/>
        <v>31.855842997234777</v>
      </c>
      <c r="J190">
        <v>39.39</v>
      </c>
      <c r="K190">
        <v>33.03</v>
      </c>
      <c r="L190">
        <v>29.77</v>
      </c>
      <c r="M190">
        <v>4.5599999999999996</v>
      </c>
      <c r="N190">
        <v>0.59028999999999998</v>
      </c>
      <c r="O190">
        <v>0.79491999999999996</v>
      </c>
      <c r="P190">
        <v>1.3505199999999999</v>
      </c>
    </row>
    <row r="191" spans="1:16" x14ac:dyDescent="0.25">
      <c r="A191" s="1">
        <v>39722</v>
      </c>
      <c r="B191">
        <v>1161.06</v>
      </c>
      <c r="C191">
        <f t="shared" si="13"/>
        <v>1249.2501666666662</v>
      </c>
      <c r="D191">
        <f t="shared" ref="D191:D254" si="18">AVERAGE(B72:B191)</f>
        <v>1306.7595000000001</v>
      </c>
      <c r="E191">
        <f t="shared" si="14"/>
        <v>-4.5544071644332395E-3</v>
      </c>
      <c r="F191">
        <f t="shared" si="17"/>
        <v>46.944714872167062</v>
      </c>
      <c r="G191">
        <f t="shared" si="15"/>
        <v>36.741982298663714</v>
      </c>
      <c r="H191">
        <f t="shared" si="16"/>
        <v>31.801460268301685</v>
      </c>
      <c r="J191">
        <v>39.81</v>
      </c>
      <c r="K191">
        <v>33.44</v>
      </c>
      <c r="L191">
        <v>30.36</v>
      </c>
      <c r="M191">
        <v>4.46875</v>
      </c>
      <c r="N191">
        <v>0.67037000000000002</v>
      </c>
      <c r="O191">
        <v>0.74114000000000002</v>
      </c>
      <c r="P191">
        <v>1.2441599999999999</v>
      </c>
    </row>
    <row r="192" spans="1:16" x14ac:dyDescent="0.25">
      <c r="A192" s="1">
        <v>39723</v>
      </c>
      <c r="B192">
        <v>1114.28</v>
      </c>
      <c r="C192">
        <f t="shared" si="13"/>
        <v>1247.0766666666664</v>
      </c>
      <c r="D192">
        <f t="shared" si="18"/>
        <v>1304.9758333333334</v>
      </c>
      <c r="E192">
        <f t="shared" si="14"/>
        <v>-4.1124924545018648E-2</v>
      </c>
      <c r="F192">
        <f t="shared" si="17"/>
        <v>48.136388051658621</v>
      </c>
      <c r="G192">
        <f t="shared" si="15"/>
        <v>37.375403495822269</v>
      </c>
      <c r="H192">
        <f t="shared" si="16"/>
        <v>32.435415122695474</v>
      </c>
      <c r="J192">
        <v>45.26</v>
      </c>
      <c r="K192">
        <v>36.49</v>
      </c>
      <c r="L192">
        <v>32.200000000000003</v>
      </c>
      <c r="M192">
        <v>4.3587499999999997</v>
      </c>
      <c r="N192">
        <v>0.17044999999999999</v>
      </c>
      <c r="O192">
        <v>0.59833999999999998</v>
      </c>
      <c r="P192">
        <v>1.04972</v>
      </c>
    </row>
    <row r="193" spans="1:16" x14ac:dyDescent="0.25">
      <c r="A193" s="1">
        <v>39724</v>
      </c>
      <c r="B193">
        <v>1099.23</v>
      </c>
      <c r="C193">
        <f t="shared" si="13"/>
        <v>1244.5073333333328</v>
      </c>
      <c r="D193">
        <f t="shared" si="18"/>
        <v>1303.0158333333336</v>
      </c>
      <c r="E193">
        <f t="shared" si="14"/>
        <v>-1.359852173202372E-2</v>
      </c>
      <c r="F193">
        <f t="shared" si="17"/>
        <v>48.159791173765093</v>
      </c>
      <c r="G193">
        <f t="shared" si="15"/>
        <v>37.405954472407352</v>
      </c>
      <c r="H193">
        <f t="shared" si="16"/>
        <v>32.470713838135708</v>
      </c>
      <c r="J193">
        <v>45.14</v>
      </c>
      <c r="K193">
        <v>37.299999999999997</v>
      </c>
      <c r="L193">
        <v>32.659999999999997</v>
      </c>
      <c r="M193">
        <v>4.2774999999999999</v>
      </c>
      <c r="N193">
        <v>0.20003000000000001</v>
      </c>
      <c r="O193">
        <v>0.50524000000000002</v>
      </c>
      <c r="P193">
        <v>0.97084000000000004</v>
      </c>
    </row>
    <row r="194" spans="1:16" x14ac:dyDescent="0.25">
      <c r="A194" s="1">
        <v>39727</v>
      </c>
      <c r="B194">
        <v>1056.8900000000001</v>
      </c>
      <c r="C194">
        <f t="shared" si="13"/>
        <v>1241.4639999999999</v>
      </c>
      <c r="D194">
        <f t="shared" si="18"/>
        <v>1300.4506666666671</v>
      </c>
      <c r="E194">
        <f t="shared" si="14"/>
        <v>-3.9279301334606172E-2</v>
      </c>
      <c r="F194">
        <f t="shared" si="17"/>
        <v>48.897213498529055</v>
      </c>
      <c r="G194">
        <f t="shared" si="15"/>
        <v>38.131001684594025</v>
      </c>
      <c r="H194">
        <f t="shared" si="16"/>
        <v>33.015182648729258</v>
      </c>
      <c r="J194">
        <v>52.05</v>
      </c>
      <c r="K194">
        <v>39.130000000000003</v>
      </c>
      <c r="L194">
        <v>33.64</v>
      </c>
      <c r="M194">
        <v>4.1812500000000004</v>
      </c>
      <c r="N194">
        <v>0.21004</v>
      </c>
      <c r="O194">
        <v>0.51822999999999997</v>
      </c>
      <c r="P194">
        <v>0.87190000000000001</v>
      </c>
    </row>
    <row r="195" spans="1:16" x14ac:dyDescent="0.25">
      <c r="A195" s="1">
        <v>39728</v>
      </c>
      <c r="B195">
        <v>996.23</v>
      </c>
      <c r="C195">
        <f t="shared" ref="C195:C258" si="19">AVERAGE(B136:B195)</f>
        <v>1237.5961666666665</v>
      </c>
      <c r="D195">
        <f t="shared" si="18"/>
        <v>1297.3729166666669</v>
      </c>
      <c r="E195">
        <f t="shared" ref="E195:E258" si="20">LN(B195/B194)</f>
        <v>-5.9107757716857307E-2</v>
      </c>
      <c r="F195">
        <f t="shared" si="17"/>
        <v>51.08983938221018</v>
      </c>
      <c r="G195">
        <f t="shared" si="15"/>
        <v>39.831493363213255</v>
      </c>
      <c r="H195">
        <f t="shared" si="16"/>
        <v>34.307841201169325</v>
      </c>
      <c r="J195">
        <v>53.68</v>
      </c>
      <c r="K195">
        <v>40.549999999999997</v>
      </c>
      <c r="L195">
        <v>34.450000000000003</v>
      </c>
      <c r="M195">
        <v>3.7512500000000002</v>
      </c>
      <c r="N195">
        <v>0.15001999999999999</v>
      </c>
      <c r="O195">
        <v>0.71897999999999995</v>
      </c>
      <c r="P195">
        <v>0.97792000000000001</v>
      </c>
    </row>
    <row r="196" spans="1:16" x14ac:dyDescent="0.25">
      <c r="A196" s="1">
        <v>39729</v>
      </c>
      <c r="B196">
        <v>984.94</v>
      </c>
      <c r="C196">
        <f t="shared" si="19"/>
        <v>1233.7633333333333</v>
      </c>
      <c r="D196">
        <f t="shared" si="18"/>
        <v>1293.9946666666669</v>
      </c>
      <c r="E196">
        <f t="shared" si="20"/>
        <v>-1.1397429009414909E-2</v>
      </c>
      <c r="F196">
        <f t="shared" si="17"/>
        <v>50.976819026559703</v>
      </c>
      <c r="G196">
        <f t="shared" ref="G196:G259" si="21">STDEV(E137:E196)*SQRT(252)*100</f>
        <v>39.835089104715237</v>
      </c>
      <c r="H196">
        <f t="shared" si="16"/>
        <v>34.312811303107274</v>
      </c>
      <c r="J196">
        <v>57.53</v>
      </c>
      <c r="K196">
        <v>42.22</v>
      </c>
      <c r="L196">
        <v>38.130000000000003</v>
      </c>
      <c r="M196">
        <v>3.5274999999999999</v>
      </c>
      <c r="N196">
        <v>0.10001</v>
      </c>
      <c r="O196">
        <v>0.58567999999999998</v>
      </c>
      <c r="P196">
        <v>0.91920999999999997</v>
      </c>
    </row>
    <row r="197" spans="1:16" x14ac:dyDescent="0.25">
      <c r="A197" s="1">
        <v>39730</v>
      </c>
      <c r="B197">
        <v>909.92</v>
      </c>
      <c r="C197">
        <f t="shared" si="19"/>
        <v>1228.1726666666664</v>
      </c>
      <c r="D197">
        <f t="shared" si="18"/>
        <v>1290.0092500000003</v>
      </c>
      <c r="E197">
        <f t="shared" si="20"/>
        <v>-7.9224042052700616E-2</v>
      </c>
      <c r="F197">
        <f t="shared" si="17"/>
        <v>54.658594180185148</v>
      </c>
      <c r="G197">
        <f t="shared" si="21"/>
        <v>42.308136631278856</v>
      </c>
      <c r="H197">
        <f t="shared" si="16"/>
        <v>36.560426167732942</v>
      </c>
      <c r="J197">
        <v>63.92</v>
      </c>
      <c r="K197">
        <v>48.01</v>
      </c>
      <c r="L197">
        <v>42.33</v>
      </c>
      <c r="M197">
        <v>3.2749999999999999</v>
      </c>
      <c r="N197">
        <v>0.19003</v>
      </c>
      <c r="O197">
        <v>0.55296999999999996</v>
      </c>
      <c r="P197">
        <v>0.91734000000000004</v>
      </c>
    </row>
    <row r="198" spans="1:16" x14ac:dyDescent="0.25">
      <c r="A198" s="1">
        <v>39731</v>
      </c>
      <c r="B198">
        <v>899.22</v>
      </c>
      <c r="C198">
        <f t="shared" si="19"/>
        <v>1222.1543333333332</v>
      </c>
      <c r="D198">
        <f t="shared" si="18"/>
        <v>1286.0365833333337</v>
      </c>
      <c r="E198">
        <f t="shared" si="20"/>
        <v>-1.1828962673529704E-2</v>
      </c>
      <c r="F198">
        <f t="shared" si="17"/>
        <v>54.093560679606199</v>
      </c>
      <c r="G198">
        <f t="shared" si="21"/>
        <v>42.17632094607027</v>
      </c>
      <c r="H198">
        <f t="shared" si="16"/>
        <v>36.572942389433692</v>
      </c>
      <c r="J198">
        <v>69.95</v>
      </c>
      <c r="K198">
        <v>50.91</v>
      </c>
      <c r="L198">
        <v>45.22</v>
      </c>
      <c r="M198">
        <v>3.25875</v>
      </c>
      <c r="N198">
        <v>0.21004</v>
      </c>
      <c r="O198">
        <v>0.33421000000000001</v>
      </c>
      <c r="P198">
        <v>0.71470999999999996</v>
      </c>
    </row>
    <row r="199" spans="1:16" x14ac:dyDescent="0.25">
      <c r="A199" s="1">
        <v>39734</v>
      </c>
      <c r="B199">
        <v>1003.35</v>
      </c>
      <c r="C199">
        <f t="shared" si="19"/>
        <v>1217.8655000000001</v>
      </c>
      <c r="D199">
        <f t="shared" si="18"/>
        <v>1282.8984166666669</v>
      </c>
      <c r="E199">
        <f t="shared" si="20"/>
        <v>0.10957195934756697</v>
      </c>
      <c r="F199">
        <f t="shared" si="17"/>
        <v>64.595271767057923</v>
      </c>
      <c r="G199">
        <f t="shared" si="21"/>
        <v>48.328699394575452</v>
      </c>
      <c r="H199">
        <f t="shared" si="16"/>
        <v>41.092783364142932</v>
      </c>
      <c r="J199">
        <v>54.99</v>
      </c>
      <c r="K199">
        <v>42.38</v>
      </c>
      <c r="L199">
        <v>37.85</v>
      </c>
      <c r="M199">
        <v>3.24</v>
      </c>
      <c r="N199">
        <v>0.14002000000000001</v>
      </c>
      <c r="O199">
        <v>0.36469000000000001</v>
      </c>
      <c r="P199">
        <v>0.84348999999999996</v>
      </c>
    </row>
    <row r="200" spans="1:16" x14ac:dyDescent="0.25">
      <c r="A200" s="1">
        <v>39735</v>
      </c>
      <c r="B200">
        <v>998.01</v>
      </c>
      <c r="C200">
        <f t="shared" si="19"/>
        <v>1213.499</v>
      </c>
      <c r="D200">
        <f t="shared" si="18"/>
        <v>1279.6416666666671</v>
      </c>
      <c r="E200">
        <f t="shared" si="20"/>
        <v>-5.3363839311829468E-3</v>
      </c>
      <c r="F200">
        <f t="shared" si="17"/>
        <v>64.589466505183069</v>
      </c>
      <c r="G200">
        <f t="shared" si="21"/>
        <v>48.324853610255346</v>
      </c>
      <c r="H200">
        <f t="shared" si="16"/>
        <v>40.826956040067991</v>
      </c>
      <c r="J200">
        <v>55.13</v>
      </c>
      <c r="K200">
        <v>42.99</v>
      </c>
      <c r="L200">
        <v>38.65</v>
      </c>
      <c r="M200">
        <v>3.21875</v>
      </c>
      <c r="N200">
        <v>0.06</v>
      </c>
      <c r="O200">
        <v>0.23724000000000001</v>
      </c>
      <c r="P200">
        <v>0.70306000000000002</v>
      </c>
    </row>
    <row r="201" spans="1:16" x14ac:dyDescent="0.25">
      <c r="A201" s="1">
        <v>39736</v>
      </c>
      <c r="B201">
        <v>907.84</v>
      </c>
      <c r="C201">
        <f t="shared" si="19"/>
        <v>1207.3463333333334</v>
      </c>
      <c r="D201">
        <f t="shared" si="18"/>
        <v>1275.5583333333336</v>
      </c>
      <c r="E201">
        <f t="shared" si="20"/>
        <v>-9.4695144680857268E-2</v>
      </c>
      <c r="F201">
        <f t="shared" si="17"/>
        <v>69.233114093519362</v>
      </c>
      <c r="G201">
        <f t="shared" si="21"/>
        <v>51.63750205552892</v>
      </c>
      <c r="H201">
        <f t="shared" si="16"/>
        <v>43.580174302729304</v>
      </c>
      <c r="J201">
        <v>69.25</v>
      </c>
      <c r="K201">
        <v>49.45</v>
      </c>
      <c r="L201">
        <v>44.59</v>
      </c>
      <c r="M201">
        <v>3.1712500000000001</v>
      </c>
      <c r="N201">
        <v>0.12182</v>
      </c>
      <c r="O201">
        <v>0.47578999999999999</v>
      </c>
      <c r="P201">
        <v>1.04575</v>
      </c>
    </row>
    <row r="202" spans="1:16" x14ac:dyDescent="0.25">
      <c r="A202" s="1">
        <v>39737</v>
      </c>
      <c r="B202">
        <v>946.43</v>
      </c>
      <c r="C202">
        <f t="shared" si="19"/>
        <v>1201.7503333333332</v>
      </c>
      <c r="D202">
        <f t="shared" si="18"/>
        <v>1271.8088333333335</v>
      </c>
      <c r="E202">
        <f t="shared" si="20"/>
        <v>4.1628859611446023E-2</v>
      </c>
      <c r="F202">
        <f t="shared" si="17"/>
        <v>70.641842033677293</v>
      </c>
      <c r="G202">
        <f t="shared" si="21"/>
        <v>52.507086211527735</v>
      </c>
      <c r="H202">
        <f t="shared" si="16"/>
        <v>44.257917775216931</v>
      </c>
      <c r="J202">
        <v>67.61</v>
      </c>
      <c r="K202">
        <v>48.74</v>
      </c>
      <c r="L202">
        <v>43.53</v>
      </c>
      <c r="M202">
        <v>3.1175000000000002</v>
      </c>
      <c r="N202">
        <v>0.11001</v>
      </c>
      <c r="O202">
        <v>0.76288999999999996</v>
      </c>
      <c r="P202">
        <v>1.1710100000000001</v>
      </c>
    </row>
    <row r="203" spans="1:16" x14ac:dyDescent="0.25">
      <c r="A203" s="1">
        <v>39738</v>
      </c>
      <c r="B203">
        <v>940.55</v>
      </c>
      <c r="C203">
        <f t="shared" si="19"/>
        <v>1196.5505000000001</v>
      </c>
      <c r="D203">
        <f t="shared" si="18"/>
        <v>1268.0555833333335</v>
      </c>
      <c r="E203">
        <f t="shared" si="20"/>
        <v>-6.232200692903124E-3</v>
      </c>
      <c r="F203">
        <f t="shared" si="17"/>
        <v>70.53440627715662</v>
      </c>
      <c r="G203">
        <f t="shared" si="21"/>
        <v>52.368726812375421</v>
      </c>
      <c r="H203">
        <f t="shared" si="16"/>
        <v>44.204789368829402</v>
      </c>
      <c r="J203">
        <v>70.33</v>
      </c>
      <c r="K203">
        <v>51.13</v>
      </c>
      <c r="L203">
        <v>45.79</v>
      </c>
      <c r="M203">
        <v>2.85</v>
      </c>
      <c r="N203">
        <v>0.11001</v>
      </c>
      <c r="O203">
        <v>1.06589</v>
      </c>
      <c r="P203">
        <v>1.5511999999999999</v>
      </c>
    </row>
    <row r="204" spans="1:16" x14ac:dyDescent="0.25">
      <c r="A204" s="1">
        <v>39741</v>
      </c>
      <c r="B204">
        <v>985.4</v>
      </c>
      <c r="C204">
        <f t="shared" si="19"/>
        <v>1192.0111666666664</v>
      </c>
      <c r="D204">
        <f t="shared" si="18"/>
        <v>1264.7206666666668</v>
      </c>
      <c r="E204">
        <f t="shared" si="20"/>
        <v>4.6582839570833083E-2</v>
      </c>
      <c r="F204">
        <f t="shared" si="17"/>
        <v>71.890258326318531</v>
      </c>
      <c r="G204">
        <f t="shared" si="21"/>
        <v>53.389597780380683</v>
      </c>
      <c r="H204">
        <f t="shared" si="16"/>
        <v>44.990721148072922</v>
      </c>
      <c r="J204">
        <v>52.97</v>
      </c>
      <c r="K204">
        <v>43.62</v>
      </c>
      <c r="L204">
        <v>40.17</v>
      </c>
      <c r="M204">
        <v>2.5812499999999998</v>
      </c>
      <c r="N204">
        <v>0.54024000000000005</v>
      </c>
      <c r="O204">
        <v>0.96592999999999996</v>
      </c>
      <c r="P204">
        <v>1.4945900000000001</v>
      </c>
    </row>
    <row r="205" spans="1:16" x14ac:dyDescent="0.25">
      <c r="A205" s="1">
        <v>39742</v>
      </c>
      <c r="B205">
        <v>955.05</v>
      </c>
      <c r="C205">
        <f t="shared" si="19"/>
        <v>1187.3558333333333</v>
      </c>
      <c r="D205">
        <f t="shared" si="18"/>
        <v>1260.9349166666666</v>
      </c>
      <c r="E205">
        <f t="shared" si="20"/>
        <v>-3.1283954978718657E-2</v>
      </c>
      <c r="F205">
        <f t="shared" si="17"/>
        <v>71.787303176113625</v>
      </c>
      <c r="G205">
        <f t="shared" si="21"/>
        <v>53.597959502478055</v>
      </c>
      <c r="H205">
        <f t="shared" si="16"/>
        <v>45.121536284833248</v>
      </c>
      <c r="J205">
        <v>53.11</v>
      </c>
      <c r="K205">
        <v>43.79</v>
      </c>
      <c r="L205">
        <v>40.68</v>
      </c>
      <c r="M205">
        <v>2.3574999999999999</v>
      </c>
      <c r="N205">
        <v>0.32007999999999998</v>
      </c>
      <c r="O205">
        <v>0.94869999999999999</v>
      </c>
      <c r="P205">
        <v>1.39211</v>
      </c>
    </row>
    <row r="206" spans="1:16" x14ac:dyDescent="0.25">
      <c r="A206" s="1">
        <v>39743</v>
      </c>
      <c r="B206">
        <v>896.78</v>
      </c>
      <c r="C206">
        <f t="shared" si="19"/>
        <v>1181.2488333333333</v>
      </c>
      <c r="D206">
        <f t="shared" si="18"/>
        <v>1256.6255833333335</v>
      </c>
      <c r="E206">
        <f t="shared" si="20"/>
        <v>-6.2953125138379459E-2</v>
      </c>
      <c r="F206">
        <f t="shared" si="17"/>
        <v>73.356946005951713</v>
      </c>
      <c r="G206">
        <f t="shared" si="21"/>
        <v>54.612714138294805</v>
      </c>
      <c r="H206">
        <f t="shared" si="16"/>
        <v>46.183286334313358</v>
      </c>
      <c r="J206">
        <v>69.650000000000006</v>
      </c>
      <c r="K206">
        <v>49.83</v>
      </c>
      <c r="L206">
        <v>45.28</v>
      </c>
      <c r="M206">
        <v>2.1775000000000002</v>
      </c>
      <c r="N206">
        <v>0.30123</v>
      </c>
      <c r="O206">
        <v>0.90712000000000004</v>
      </c>
      <c r="P206">
        <v>1.41021</v>
      </c>
    </row>
    <row r="207" spans="1:16" x14ac:dyDescent="0.25">
      <c r="A207" s="1">
        <v>39744</v>
      </c>
      <c r="B207">
        <v>908.11</v>
      </c>
      <c r="C207">
        <f t="shared" si="19"/>
        <v>1174.9796666666664</v>
      </c>
      <c r="D207">
        <f t="shared" si="18"/>
        <v>1252.4640833333331</v>
      </c>
      <c r="E207">
        <f t="shared" si="20"/>
        <v>1.2554946645469935E-2</v>
      </c>
      <c r="F207">
        <f t="shared" si="17"/>
        <v>73.324402513849535</v>
      </c>
      <c r="G207">
        <f t="shared" si="21"/>
        <v>54.549534983754342</v>
      </c>
      <c r="H207">
        <f t="shared" si="16"/>
        <v>46.270999586193888</v>
      </c>
      <c r="J207">
        <v>67.8</v>
      </c>
      <c r="K207">
        <v>49.76</v>
      </c>
      <c r="L207">
        <v>45.47</v>
      </c>
      <c r="M207">
        <v>1.95625</v>
      </c>
      <c r="N207">
        <v>0.43014999999999998</v>
      </c>
      <c r="O207">
        <v>0.82291999999999998</v>
      </c>
      <c r="P207">
        <v>1.29772</v>
      </c>
    </row>
    <row r="208" spans="1:16" x14ac:dyDescent="0.25">
      <c r="A208" s="1">
        <v>39745</v>
      </c>
      <c r="B208">
        <v>876.77</v>
      </c>
      <c r="C208">
        <f t="shared" si="19"/>
        <v>1168.4694999999999</v>
      </c>
      <c r="D208">
        <f t="shared" si="18"/>
        <v>1247.9516666666664</v>
      </c>
      <c r="E208">
        <f t="shared" si="20"/>
        <v>-3.5120816358308195E-2</v>
      </c>
      <c r="F208">
        <f t="shared" si="17"/>
        <v>73.555925762110334</v>
      </c>
      <c r="G208">
        <f t="shared" si="21"/>
        <v>54.860883220461943</v>
      </c>
      <c r="H208">
        <f t="shared" si="16"/>
        <v>46.547753430123265</v>
      </c>
      <c r="J208">
        <v>79.13</v>
      </c>
      <c r="K208">
        <v>55.3</v>
      </c>
      <c r="L208">
        <v>50.85</v>
      </c>
      <c r="M208">
        <v>1.7675000000000001</v>
      </c>
      <c r="N208">
        <v>0.38012000000000001</v>
      </c>
      <c r="O208">
        <v>0.75838000000000005</v>
      </c>
      <c r="P208">
        <v>1.2208600000000001</v>
      </c>
    </row>
    <row r="209" spans="1:16" x14ac:dyDescent="0.25">
      <c r="A209" s="1">
        <v>39748</v>
      </c>
      <c r="B209">
        <v>848.92</v>
      </c>
      <c r="C209">
        <f t="shared" si="19"/>
        <v>1161.6130000000001</v>
      </c>
      <c r="D209">
        <f t="shared" si="18"/>
        <v>1243.4212499999996</v>
      </c>
      <c r="E209">
        <f t="shared" si="20"/>
        <v>-3.227974691248589E-2</v>
      </c>
      <c r="F209">
        <f t="shared" si="17"/>
        <v>73.011678416051012</v>
      </c>
      <c r="G209">
        <f t="shared" si="21"/>
        <v>55.121492229096667</v>
      </c>
      <c r="H209">
        <f t="shared" si="16"/>
        <v>46.752680594743275</v>
      </c>
      <c r="J209">
        <v>80.06</v>
      </c>
      <c r="K209">
        <v>62.84</v>
      </c>
      <c r="L209">
        <v>52.29</v>
      </c>
      <c r="M209">
        <v>1.6225000000000001</v>
      </c>
      <c r="N209">
        <v>0.28006999999999999</v>
      </c>
      <c r="O209">
        <v>0.68032999999999999</v>
      </c>
      <c r="P209">
        <v>1.1436500000000001</v>
      </c>
    </row>
    <row r="210" spans="1:16" x14ac:dyDescent="0.25">
      <c r="A210" s="1">
        <v>39749</v>
      </c>
      <c r="B210">
        <v>940.51</v>
      </c>
      <c r="C210">
        <f t="shared" si="19"/>
        <v>1156.4711666666667</v>
      </c>
      <c r="D210">
        <f t="shared" si="18"/>
        <v>1239.6114999999998</v>
      </c>
      <c r="E210">
        <f t="shared" si="20"/>
        <v>0.10245732795933024</v>
      </c>
      <c r="F210">
        <f t="shared" si="17"/>
        <v>79.77055350938457</v>
      </c>
      <c r="G210">
        <f t="shared" si="21"/>
        <v>59.473931578802386</v>
      </c>
      <c r="H210">
        <f t="shared" si="16"/>
        <v>50.03469274156366</v>
      </c>
      <c r="J210">
        <v>66.959999999999994</v>
      </c>
      <c r="K210">
        <v>54.38</v>
      </c>
      <c r="L210">
        <v>47.54</v>
      </c>
      <c r="M210">
        <v>1.5387500000000001</v>
      </c>
      <c r="N210">
        <v>0.11001</v>
      </c>
      <c r="O210">
        <v>0.55766000000000004</v>
      </c>
      <c r="P210">
        <v>0.99206000000000005</v>
      </c>
    </row>
    <row r="211" spans="1:16" x14ac:dyDescent="0.25">
      <c r="A211" s="1">
        <v>39750</v>
      </c>
      <c r="B211">
        <v>930.09</v>
      </c>
      <c r="C211">
        <f t="shared" si="19"/>
        <v>1150.558</v>
      </c>
      <c r="D211">
        <f t="shared" si="18"/>
        <v>1235.7932499999997</v>
      </c>
      <c r="E211">
        <f t="shared" si="20"/>
        <v>-1.1140925668240704E-2</v>
      </c>
      <c r="F211">
        <f t="shared" si="17"/>
        <v>78.88235457465953</v>
      </c>
      <c r="G211">
        <f t="shared" si="21"/>
        <v>59.086270303219493</v>
      </c>
      <c r="H211">
        <f t="shared" si="16"/>
        <v>50.04566881765853</v>
      </c>
      <c r="J211">
        <v>69.959999999999994</v>
      </c>
      <c r="K211">
        <v>57.82</v>
      </c>
      <c r="L211">
        <v>50.06</v>
      </c>
      <c r="M211">
        <v>1.4775</v>
      </c>
      <c r="N211">
        <v>0.20003000000000001</v>
      </c>
      <c r="O211">
        <v>0.43</v>
      </c>
      <c r="P211">
        <v>0.9</v>
      </c>
    </row>
    <row r="212" spans="1:16" x14ac:dyDescent="0.25">
      <c r="A212" s="1">
        <v>39751</v>
      </c>
      <c r="B212">
        <v>954.09</v>
      </c>
      <c r="C212">
        <f t="shared" si="19"/>
        <v>1144.9729999999997</v>
      </c>
      <c r="D212">
        <f t="shared" si="18"/>
        <v>1232.0474999999994</v>
      </c>
      <c r="E212">
        <f t="shared" si="20"/>
        <v>2.547665096269594E-2</v>
      </c>
      <c r="F212">
        <f t="shared" si="17"/>
        <v>78.103160500079568</v>
      </c>
      <c r="G212">
        <f t="shared" si="21"/>
        <v>59.399179703992175</v>
      </c>
      <c r="H212">
        <f t="shared" si="16"/>
        <v>50.28594457187647</v>
      </c>
      <c r="J212">
        <v>62.9</v>
      </c>
      <c r="K212">
        <v>53.75</v>
      </c>
      <c r="L212">
        <v>47.82</v>
      </c>
      <c r="M212">
        <v>1.4087499999999999</v>
      </c>
      <c r="N212">
        <v>0.30007</v>
      </c>
      <c r="O212">
        <v>0.43684000000000001</v>
      </c>
      <c r="P212">
        <v>0.88693999999999995</v>
      </c>
    </row>
    <row r="213" spans="1:16" x14ac:dyDescent="0.25">
      <c r="A213" s="1">
        <v>39752</v>
      </c>
      <c r="B213">
        <v>968.75</v>
      </c>
      <c r="C213">
        <f t="shared" si="19"/>
        <v>1140.0176666666664</v>
      </c>
      <c r="D213">
        <f t="shared" si="18"/>
        <v>1228.428416666666</v>
      </c>
      <c r="E213">
        <f t="shared" si="20"/>
        <v>1.5248574046331105E-2</v>
      </c>
      <c r="F213">
        <f t="shared" si="17"/>
        <v>77.139190271896098</v>
      </c>
      <c r="G213">
        <f t="shared" si="21"/>
        <v>59.478611680413827</v>
      </c>
      <c r="H213">
        <f t="shared" si="16"/>
        <v>50.360397488800615</v>
      </c>
      <c r="J213">
        <v>59.89</v>
      </c>
      <c r="K213">
        <v>53.57</v>
      </c>
      <c r="L213">
        <v>48.44</v>
      </c>
      <c r="M213">
        <v>1.4225000000000001</v>
      </c>
      <c r="N213">
        <v>0.29006999999999999</v>
      </c>
      <c r="O213">
        <v>0.47403000000000001</v>
      </c>
      <c r="P213">
        <v>0.91866999999999999</v>
      </c>
    </row>
    <row r="214" spans="1:16" x14ac:dyDescent="0.25">
      <c r="A214" s="1">
        <v>39755</v>
      </c>
      <c r="B214">
        <v>966.3</v>
      </c>
      <c r="C214">
        <f t="shared" si="19"/>
        <v>1134.5173333333335</v>
      </c>
      <c r="D214">
        <f t="shared" si="18"/>
        <v>1224.7420833333324</v>
      </c>
      <c r="E214">
        <f t="shared" si="20"/>
        <v>-2.5322356622939578E-3</v>
      </c>
      <c r="F214">
        <f t="shared" si="17"/>
        <v>76.614686994607524</v>
      </c>
      <c r="G214">
        <f t="shared" si="21"/>
        <v>59.192201525393884</v>
      </c>
      <c r="H214">
        <f t="shared" si="16"/>
        <v>50.162723643912997</v>
      </c>
      <c r="J214">
        <v>53.68</v>
      </c>
      <c r="K214">
        <v>51.2</v>
      </c>
      <c r="L214">
        <v>46.54</v>
      </c>
      <c r="M214">
        <v>1.4775</v>
      </c>
      <c r="N214">
        <v>0.10001</v>
      </c>
      <c r="O214">
        <v>0.45535999999999999</v>
      </c>
      <c r="P214">
        <v>0.91259999999999997</v>
      </c>
    </row>
    <row r="215" spans="1:16" x14ac:dyDescent="0.25">
      <c r="A215" s="1">
        <v>39756</v>
      </c>
      <c r="B215">
        <v>1005.75</v>
      </c>
      <c r="C215">
        <f t="shared" si="19"/>
        <v>1129.5245</v>
      </c>
      <c r="D215">
        <f t="shared" si="18"/>
        <v>1221.2602499999994</v>
      </c>
      <c r="E215">
        <f t="shared" si="20"/>
        <v>4.0014465824634769E-2</v>
      </c>
      <c r="F215">
        <f t="shared" si="17"/>
        <v>77.783338397649587</v>
      </c>
      <c r="G215">
        <f t="shared" si="21"/>
        <v>59.859209795764265</v>
      </c>
      <c r="H215">
        <f t="shared" si="16"/>
        <v>50.679831434741963</v>
      </c>
      <c r="J215">
        <v>47.73</v>
      </c>
      <c r="K215">
        <v>46.26</v>
      </c>
      <c r="L215">
        <v>43.28</v>
      </c>
      <c r="M215">
        <v>1.4737499999999999</v>
      </c>
      <c r="N215">
        <v>0.11001</v>
      </c>
      <c r="O215">
        <v>0.35926000000000002</v>
      </c>
      <c r="P215">
        <v>0.81966000000000006</v>
      </c>
    </row>
    <row r="216" spans="1:16" x14ac:dyDescent="0.25">
      <c r="A216" s="1">
        <v>39757</v>
      </c>
      <c r="B216">
        <v>952.77</v>
      </c>
      <c r="C216">
        <f t="shared" si="19"/>
        <v>1123.9108333333336</v>
      </c>
      <c r="D216">
        <f t="shared" si="18"/>
        <v>1217.3220833333326</v>
      </c>
      <c r="E216">
        <f t="shared" si="20"/>
        <v>-5.4115279430602112E-2</v>
      </c>
      <c r="F216">
        <f t="shared" si="17"/>
        <v>79.032604704843195</v>
      </c>
      <c r="G216">
        <f t="shared" si="21"/>
        <v>60.704901794088009</v>
      </c>
      <c r="H216">
        <f t="shared" si="16"/>
        <v>51.400339175991817</v>
      </c>
      <c r="J216">
        <v>54.56</v>
      </c>
      <c r="K216">
        <v>49.72</v>
      </c>
      <c r="L216">
        <v>45.86</v>
      </c>
      <c r="M216">
        <v>1.4524999999999999</v>
      </c>
      <c r="N216">
        <v>0.22650999999999999</v>
      </c>
      <c r="O216">
        <v>0.31203999999999998</v>
      </c>
      <c r="P216">
        <v>0.75266999999999995</v>
      </c>
    </row>
    <row r="217" spans="1:16" x14ac:dyDescent="0.25">
      <c r="A217" s="1">
        <v>39758</v>
      </c>
      <c r="B217">
        <v>904.88</v>
      </c>
      <c r="C217">
        <f t="shared" si="19"/>
        <v>1117.561666666667</v>
      </c>
      <c r="D217">
        <f t="shared" si="18"/>
        <v>1212.974166666666</v>
      </c>
      <c r="E217">
        <f t="shared" si="20"/>
        <v>-5.1571193176169892E-2</v>
      </c>
      <c r="F217">
        <f t="shared" si="17"/>
        <v>79.621936902023634</v>
      </c>
      <c r="G217">
        <f t="shared" si="21"/>
        <v>61.446437255447549</v>
      </c>
      <c r="H217">
        <f t="shared" si="16"/>
        <v>52.015649724003474</v>
      </c>
      <c r="J217">
        <v>63.68</v>
      </c>
      <c r="K217">
        <v>56.14</v>
      </c>
      <c r="L217">
        <v>50.44</v>
      </c>
      <c r="M217">
        <v>1.4137500000000001</v>
      </c>
      <c r="N217">
        <v>9.0010000000000007E-2</v>
      </c>
      <c r="O217">
        <v>0.31315999999999999</v>
      </c>
      <c r="P217">
        <v>0.76819999999999999</v>
      </c>
    </row>
    <row r="218" spans="1:16" x14ac:dyDescent="0.25">
      <c r="A218" s="1">
        <v>39759</v>
      </c>
      <c r="B218">
        <v>930.99</v>
      </c>
      <c r="C218">
        <f t="shared" si="19"/>
        <v>1111.5293333333334</v>
      </c>
      <c r="D218">
        <f t="shared" si="18"/>
        <v>1208.9540833333326</v>
      </c>
      <c r="E218">
        <f t="shared" si="20"/>
        <v>2.8446197857694408E-2</v>
      </c>
      <c r="F218">
        <f t="shared" si="17"/>
        <v>80.310080352273445</v>
      </c>
      <c r="G218">
        <f t="shared" si="21"/>
        <v>61.806408025232088</v>
      </c>
      <c r="H218">
        <f t="shared" si="16"/>
        <v>52.23622263784776</v>
      </c>
      <c r="J218">
        <v>56.1</v>
      </c>
      <c r="K218">
        <v>52.61</v>
      </c>
      <c r="L218">
        <v>47.26</v>
      </c>
      <c r="M218">
        <v>1.3987499999999999</v>
      </c>
      <c r="N218">
        <v>0.08</v>
      </c>
      <c r="O218">
        <v>0.27522000000000002</v>
      </c>
      <c r="P218">
        <v>0.75666</v>
      </c>
    </row>
    <row r="219" spans="1:16" x14ac:dyDescent="0.25">
      <c r="A219" s="1">
        <v>39762</v>
      </c>
      <c r="B219">
        <v>919.21</v>
      </c>
      <c r="C219">
        <f t="shared" si="19"/>
        <v>1105.2128333333335</v>
      </c>
      <c r="D219">
        <f t="shared" si="18"/>
        <v>1205.0249166666658</v>
      </c>
      <c r="E219">
        <f t="shared" si="20"/>
        <v>-1.2733930580210799E-2</v>
      </c>
      <c r="F219">
        <f t="shared" si="17"/>
        <v>76.364786086662008</v>
      </c>
      <c r="G219">
        <f t="shared" si="21"/>
        <v>61.791537952974551</v>
      </c>
      <c r="H219">
        <f t="shared" si="16"/>
        <v>52.253965386447796</v>
      </c>
      <c r="J219">
        <v>59.98</v>
      </c>
      <c r="K219">
        <v>54.05</v>
      </c>
      <c r="L219">
        <v>48.94</v>
      </c>
      <c r="M219">
        <v>1.395</v>
      </c>
      <c r="N219">
        <v>7.0000000000000007E-2</v>
      </c>
      <c r="O219">
        <v>0.21981000000000001</v>
      </c>
      <c r="P219">
        <v>0.76432999999999995</v>
      </c>
    </row>
    <row r="220" spans="1:16" x14ac:dyDescent="0.25">
      <c r="A220" s="1">
        <v>39763</v>
      </c>
      <c r="B220">
        <v>898.95</v>
      </c>
      <c r="C220">
        <f t="shared" si="19"/>
        <v>1098.8853333333332</v>
      </c>
      <c r="D220">
        <f t="shared" si="18"/>
        <v>1200.8965833333325</v>
      </c>
      <c r="E220">
        <f t="shared" si="20"/>
        <v>-2.228718992830513E-2</v>
      </c>
      <c r="F220">
        <f t="shared" si="17"/>
        <v>74.402243141411077</v>
      </c>
      <c r="G220">
        <f t="shared" si="21"/>
        <v>61.854768333003676</v>
      </c>
      <c r="H220">
        <f t="shared" si="16"/>
        <v>52.342158278285098</v>
      </c>
      <c r="J220">
        <v>61.44</v>
      </c>
      <c r="K220">
        <v>55.63</v>
      </c>
      <c r="L220">
        <v>50.22</v>
      </c>
      <c r="M220">
        <v>1.4112499999999999</v>
      </c>
      <c r="N220">
        <v>9.0010000000000007E-2</v>
      </c>
      <c r="O220">
        <v>0.1938</v>
      </c>
      <c r="P220">
        <v>0.73279000000000005</v>
      </c>
    </row>
    <row r="221" spans="1:16" x14ac:dyDescent="0.25">
      <c r="A221" s="1">
        <v>39764</v>
      </c>
      <c r="B221">
        <v>852.3</v>
      </c>
      <c r="C221">
        <f t="shared" si="19"/>
        <v>1091.9788333333331</v>
      </c>
      <c r="D221">
        <f t="shared" si="18"/>
        <v>1196.5329999999994</v>
      </c>
      <c r="E221">
        <f t="shared" si="20"/>
        <v>-5.3288838044052052E-2</v>
      </c>
      <c r="F221">
        <f t="shared" si="17"/>
        <v>75.500003697666713</v>
      </c>
      <c r="G221">
        <f t="shared" si="21"/>
        <v>62.611121283479179</v>
      </c>
      <c r="H221">
        <f t="shared" si="16"/>
        <v>52.875181186506801</v>
      </c>
      <c r="J221">
        <v>66.459999999999994</v>
      </c>
      <c r="K221">
        <v>59.1</v>
      </c>
      <c r="L221">
        <v>52.95</v>
      </c>
      <c r="M221">
        <v>1.43625</v>
      </c>
      <c r="N221">
        <v>0.08</v>
      </c>
      <c r="O221">
        <v>0.13603000000000001</v>
      </c>
      <c r="P221">
        <v>0.63524000000000003</v>
      </c>
    </row>
    <row r="222" spans="1:16" x14ac:dyDescent="0.25">
      <c r="A222" s="1">
        <v>39765</v>
      </c>
      <c r="B222">
        <v>911.29</v>
      </c>
      <c r="C222">
        <f t="shared" si="19"/>
        <v>1085.9246666666666</v>
      </c>
      <c r="D222">
        <f t="shared" si="18"/>
        <v>1192.5824999999993</v>
      </c>
      <c r="E222">
        <f t="shared" si="20"/>
        <v>6.6922600578825264E-2</v>
      </c>
      <c r="F222">
        <f t="shared" si="17"/>
        <v>78.116292673159222</v>
      </c>
      <c r="G222">
        <f t="shared" si="21"/>
        <v>64.354123746424463</v>
      </c>
      <c r="H222">
        <f t="shared" si="16"/>
        <v>54.108781306787066</v>
      </c>
      <c r="J222">
        <v>59.83</v>
      </c>
      <c r="K222">
        <v>54.1</v>
      </c>
      <c r="L222">
        <v>49.21</v>
      </c>
      <c r="M222">
        <v>1.4312499999999999</v>
      </c>
      <c r="N222">
        <v>0.05</v>
      </c>
      <c r="O222">
        <v>0.12766</v>
      </c>
      <c r="P222">
        <v>0.61026000000000002</v>
      </c>
    </row>
    <row r="223" spans="1:16" x14ac:dyDescent="0.25">
      <c r="A223" s="1">
        <v>39766</v>
      </c>
      <c r="B223">
        <v>873.29</v>
      </c>
      <c r="C223">
        <f t="shared" si="19"/>
        <v>1079.1841666666664</v>
      </c>
      <c r="D223">
        <f t="shared" si="18"/>
        <v>1188.2695833333325</v>
      </c>
      <c r="E223">
        <f t="shared" si="20"/>
        <v>-4.2593489571684628E-2</v>
      </c>
      <c r="F223">
        <f t="shared" si="17"/>
        <v>78.787816039022147</v>
      </c>
      <c r="G223">
        <f t="shared" si="21"/>
        <v>64.774183840979433</v>
      </c>
      <c r="H223">
        <f t="shared" si="16"/>
        <v>54.472562016861467</v>
      </c>
      <c r="J223">
        <v>66.31</v>
      </c>
      <c r="K223">
        <v>59.29</v>
      </c>
      <c r="L223">
        <v>53.93</v>
      </c>
      <c r="M223">
        <v>1.9</v>
      </c>
      <c r="N223">
        <v>0.04</v>
      </c>
      <c r="O223">
        <v>0.10062</v>
      </c>
      <c r="P223">
        <v>0.50371999999999995</v>
      </c>
    </row>
    <row r="224" spans="1:16" x14ac:dyDescent="0.25">
      <c r="A224" s="1">
        <v>39769</v>
      </c>
      <c r="B224">
        <v>850.75</v>
      </c>
      <c r="C224">
        <f t="shared" si="19"/>
        <v>1071.8266666666666</v>
      </c>
      <c r="D224">
        <f t="shared" si="18"/>
        <v>1183.7069999999992</v>
      </c>
      <c r="E224">
        <f t="shared" si="20"/>
        <v>-2.6149375154377364E-2</v>
      </c>
      <c r="F224">
        <f t="shared" si="17"/>
        <v>78.421119454732164</v>
      </c>
      <c r="G224">
        <f t="shared" si="21"/>
        <v>64.7935655556917</v>
      </c>
      <c r="H224">
        <f t="shared" si="16"/>
        <v>54.585889531792944</v>
      </c>
      <c r="J224">
        <v>69.150000000000006</v>
      </c>
      <c r="K224">
        <v>62.51</v>
      </c>
      <c r="L224">
        <v>55.16</v>
      </c>
      <c r="M224">
        <v>1.9012500000000001</v>
      </c>
      <c r="N224">
        <v>0.04</v>
      </c>
      <c r="O224">
        <v>6.4869999999999997E-2</v>
      </c>
      <c r="P224">
        <v>0.39554</v>
      </c>
    </row>
    <row r="225" spans="1:16" x14ac:dyDescent="0.25">
      <c r="A225" s="1">
        <v>39770</v>
      </c>
      <c r="B225">
        <v>859.12</v>
      </c>
      <c r="C225">
        <f t="shared" si="19"/>
        <v>1065.0313333333334</v>
      </c>
      <c r="D225">
        <f t="shared" si="18"/>
        <v>1179.1964999999991</v>
      </c>
      <c r="E225">
        <f t="shared" si="20"/>
        <v>9.7902961689460208E-3</v>
      </c>
      <c r="F225">
        <f t="shared" si="17"/>
        <v>76.989982839180811</v>
      </c>
      <c r="G225">
        <f t="shared" si="21"/>
        <v>64.826827675488914</v>
      </c>
      <c r="H225">
        <f t="shared" si="16"/>
        <v>54.629281939287011</v>
      </c>
      <c r="J225">
        <v>67.64</v>
      </c>
      <c r="K225">
        <v>61.39</v>
      </c>
      <c r="L225">
        <v>52.88</v>
      </c>
      <c r="M225">
        <v>1.9112499999999999</v>
      </c>
      <c r="N225">
        <v>0.02</v>
      </c>
      <c r="O225">
        <v>6.6170000000000007E-2</v>
      </c>
      <c r="P225">
        <v>0.41925000000000001</v>
      </c>
    </row>
    <row r="226" spans="1:16" x14ac:dyDescent="0.25">
      <c r="A226" s="1">
        <v>39771</v>
      </c>
      <c r="B226">
        <v>806.58</v>
      </c>
      <c r="C226">
        <f t="shared" si="19"/>
        <v>1057.2825</v>
      </c>
      <c r="D226">
        <f t="shared" si="18"/>
        <v>1174.3707499999991</v>
      </c>
      <c r="E226">
        <f t="shared" si="20"/>
        <v>-6.3105522855744681E-2</v>
      </c>
      <c r="F226">
        <f t="shared" si="17"/>
        <v>78.804310490239743</v>
      </c>
      <c r="G226">
        <f t="shared" si="21"/>
        <v>65.817384021355309</v>
      </c>
      <c r="H226">
        <f t="shared" ref="H226:H289" si="22">STDEV(E137:E226)*SQRT(252)*100</f>
        <v>55.507925190212504</v>
      </c>
      <c r="J226">
        <v>74.260000000000005</v>
      </c>
      <c r="K226">
        <v>66.489999999999995</v>
      </c>
      <c r="L226">
        <v>58.59</v>
      </c>
      <c r="M226">
        <v>1.8987499999999999</v>
      </c>
      <c r="N226">
        <v>0.02</v>
      </c>
      <c r="O226">
        <v>7.8750000000000001E-2</v>
      </c>
      <c r="P226">
        <v>0.46246999999999999</v>
      </c>
    </row>
    <row r="227" spans="1:16" x14ac:dyDescent="0.25">
      <c r="A227" s="1">
        <v>39772</v>
      </c>
      <c r="B227">
        <v>752.44</v>
      </c>
      <c r="C227">
        <f t="shared" si="19"/>
        <v>1048.4621666666667</v>
      </c>
      <c r="D227">
        <f t="shared" si="18"/>
        <v>1169.160666666666</v>
      </c>
      <c r="E227">
        <f t="shared" si="20"/>
        <v>-6.9481827469396434E-2</v>
      </c>
      <c r="F227">
        <f t="shared" si="17"/>
        <v>78.071955638131314</v>
      </c>
      <c r="G227">
        <f t="shared" si="21"/>
        <v>66.940143084439086</v>
      </c>
      <c r="H227">
        <f t="shared" si="22"/>
        <v>56.332863757721874</v>
      </c>
      <c r="J227">
        <v>80.86</v>
      </c>
      <c r="K227">
        <v>69.239999999999995</v>
      </c>
      <c r="L227">
        <v>61.47</v>
      </c>
      <c r="M227">
        <v>1.89</v>
      </c>
      <c r="N227">
        <v>0.01</v>
      </c>
      <c r="O227">
        <v>7.5289999999999996E-2</v>
      </c>
      <c r="P227">
        <v>0.47363</v>
      </c>
    </row>
    <row r="228" spans="1:16" x14ac:dyDescent="0.25">
      <c r="A228" s="1">
        <v>39773</v>
      </c>
      <c r="B228">
        <v>800.03</v>
      </c>
      <c r="C228">
        <f t="shared" si="19"/>
        <v>1040.1179999999999</v>
      </c>
      <c r="D228">
        <f t="shared" si="18"/>
        <v>1164.3509166666661</v>
      </c>
      <c r="E228">
        <f t="shared" si="20"/>
        <v>6.1327967739999954E-2</v>
      </c>
      <c r="F228">
        <f t="shared" si="17"/>
        <v>80.466984334667274</v>
      </c>
      <c r="G228">
        <f t="shared" si="21"/>
        <v>68.309191015613507</v>
      </c>
      <c r="H228">
        <f t="shared" si="22"/>
        <v>57.364962077826895</v>
      </c>
      <c r="J228">
        <v>72.67</v>
      </c>
      <c r="K228">
        <v>64.349999999999994</v>
      </c>
      <c r="L228">
        <v>57.71</v>
      </c>
      <c r="M228">
        <v>1.87625</v>
      </c>
      <c r="N228">
        <v>0.02</v>
      </c>
      <c r="O228">
        <v>5.117E-2</v>
      </c>
      <c r="P228">
        <v>0.43479000000000001</v>
      </c>
    </row>
    <row r="229" spans="1:16" x14ac:dyDescent="0.25">
      <c r="A229" s="1">
        <v>39776</v>
      </c>
      <c r="B229">
        <v>851.81</v>
      </c>
      <c r="C229">
        <f t="shared" si="19"/>
        <v>1032.9343333333331</v>
      </c>
      <c r="D229">
        <f t="shared" si="18"/>
        <v>1159.7489166666662</v>
      </c>
      <c r="E229">
        <f t="shared" si="20"/>
        <v>6.2714270300415847E-2</v>
      </c>
      <c r="F229">
        <f t="shared" si="17"/>
        <v>75.732019396739489</v>
      </c>
      <c r="G229">
        <f t="shared" si="21"/>
        <v>69.819509959293214</v>
      </c>
      <c r="H229">
        <f t="shared" si="22"/>
        <v>58.46987365980327</v>
      </c>
      <c r="J229">
        <v>64.7</v>
      </c>
      <c r="K229">
        <v>59.5</v>
      </c>
      <c r="L229">
        <v>52.22</v>
      </c>
      <c r="M229">
        <v>1.8674999999999999</v>
      </c>
      <c r="N229">
        <v>0.02</v>
      </c>
      <c r="O229">
        <v>5.4050000000000001E-2</v>
      </c>
      <c r="P229">
        <v>0.42754999999999999</v>
      </c>
    </row>
    <row r="230" spans="1:16" x14ac:dyDescent="0.25">
      <c r="A230" s="1">
        <v>39777</v>
      </c>
      <c r="B230">
        <v>857.39</v>
      </c>
      <c r="C230">
        <f t="shared" si="19"/>
        <v>1025.9311666666665</v>
      </c>
      <c r="D230">
        <f t="shared" si="18"/>
        <v>1155.5548333333327</v>
      </c>
      <c r="E230">
        <f t="shared" si="20"/>
        <v>6.5293936629094397E-3</v>
      </c>
      <c r="F230">
        <f t="shared" ref="F230:F293" si="23">STDEV(E201:E230)*SQRT(252)*100</f>
        <v>75.811715558679865</v>
      </c>
      <c r="G230">
        <f t="shared" si="21"/>
        <v>69.871190088369644</v>
      </c>
      <c r="H230">
        <f t="shared" si="22"/>
        <v>58.494897672990795</v>
      </c>
      <c r="J230">
        <v>60.9</v>
      </c>
      <c r="K230">
        <v>57.99</v>
      </c>
      <c r="L230">
        <v>51.57</v>
      </c>
      <c r="M230">
        <v>1.825</v>
      </c>
      <c r="N230">
        <v>0.02</v>
      </c>
      <c r="O230">
        <v>3.8359999999999998E-2</v>
      </c>
      <c r="P230">
        <v>0.35415999999999997</v>
      </c>
    </row>
    <row r="231" spans="1:16" x14ac:dyDescent="0.25">
      <c r="A231" s="1">
        <v>39778</v>
      </c>
      <c r="B231">
        <v>887.68</v>
      </c>
      <c r="C231">
        <f t="shared" si="19"/>
        <v>1019.4761666666665</v>
      </c>
      <c r="D231">
        <f t="shared" si="18"/>
        <v>1151.6041666666658</v>
      </c>
      <c r="E231">
        <f t="shared" si="20"/>
        <v>3.4718426758267008E-2</v>
      </c>
      <c r="F231">
        <f t="shared" si="23"/>
        <v>71.681863516043393</v>
      </c>
      <c r="G231">
        <f t="shared" si="21"/>
        <v>70.378964038421884</v>
      </c>
      <c r="H231">
        <f t="shared" si="22"/>
        <v>58.785351951618502</v>
      </c>
      <c r="J231">
        <v>54.92</v>
      </c>
      <c r="K231">
        <v>53.73</v>
      </c>
      <c r="L231">
        <v>48.55</v>
      </c>
      <c r="M231">
        <v>1.635</v>
      </c>
      <c r="N231">
        <v>0.01</v>
      </c>
      <c r="O231">
        <v>3.9489999999999997E-2</v>
      </c>
      <c r="P231">
        <v>0.32968999999999998</v>
      </c>
    </row>
    <row r="232" spans="1:16" x14ac:dyDescent="0.25">
      <c r="A232" s="1">
        <v>39780</v>
      </c>
      <c r="B232">
        <v>896.24</v>
      </c>
      <c r="C232">
        <f t="shared" si="19"/>
        <v>1013.7996666666663</v>
      </c>
      <c r="D232">
        <f t="shared" si="18"/>
        <v>1147.7524999999994</v>
      </c>
      <c r="E232">
        <f t="shared" si="20"/>
        <v>9.5969165640557887E-3</v>
      </c>
      <c r="F232">
        <f t="shared" si="23"/>
        <v>70.629775592603266</v>
      </c>
      <c r="G232">
        <f t="shared" si="21"/>
        <v>70.265101216648063</v>
      </c>
      <c r="H232">
        <f t="shared" si="22"/>
        <v>58.814265354905949</v>
      </c>
      <c r="J232">
        <v>55.28</v>
      </c>
      <c r="K232">
        <v>54.18</v>
      </c>
      <c r="L232">
        <v>49.05</v>
      </c>
      <c r="M232">
        <v>1.43875</v>
      </c>
      <c r="N232">
        <v>0.01</v>
      </c>
      <c r="O232">
        <v>2.4510000000000001E-2</v>
      </c>
      <c r="P232">
        <v>0.27318999999999999</v>
      </c>
    </row>
    <row r="233" spans="1:16" x14ac:dyDescent="0.25">
      <c r="A233" s="1">
        <v>39783</v>
      </c>
      <c r="B233">
        <v>816.21</v>
      </c>
      <c r="C233">
        <f t="shared" si="19"/>
        <v>1006.6979999999998</v>
      </c>
      <c r="D233">
        <f t="shared" si="18"/>
        <v>1143.4251666666657</v>
      </c>
      <c r="E233">
        <f t="shared" si="20"/>
        <v>-9.35365594547721E-2</v>
      </c>
      <c r="F233">
        <f t="shared" si="23"/>
        <v>75.470653909614143</v>
      </c>
      <c r="G233">
        <f t="shared" si="21"/>
        <v>72.514048814495069</v>
      </c>
      <c r="H233">
        <f t="shared" si="22"/>
        <v>60.613475502232774</v>
      </c>
      <c r="J233">
        <v>68.510000000000005</v>
      </c>
      <c r="K233">
        <v>62.39</v>
      </c>
      <c r="L233">
        <v>55.4</v>
      </c>
      <c r="M233">
        <v>1.1950000000000001</v>
      </c>
      <c r="N233">
        <v>0.01</v>
      </c>
      <c r="O233">
        <v>2.1850000000000001E-2</v>
      </c>
      <c r="P233">
        <v>0.20865</v>
      </c>
    </row>
    <row r="234" spans="1:16" x14ac:dyDescent="0.25">
      <c r="A234" s="1">
        <v>39784</v>
      </c>
      <c r="B234">
        <v>848.81</v>
      </c>
      <c r="C234">
        <f t="shared" si="19"/>
        <v>999.71499999999969</v>
      </c>
      <c r="D234">
        <f t="shared" si="18"/>
        <v>1139.3329999999994</v>
      </c>
      <c r="E234">
        <f t="shared" si="20"/>
        <v>3.9163693773038161E-2</v>
      </c>
      <c r="F234">
        <f t="shared" si="23"/>
        <v>75.061876329910262</v>
      </c>
      <c r="G234">
        <f t="shared" si="21"/>
        <v>72.91926535240637</v>
      </c>
      <c r="H234">
        <f t="shared" si="22"/>
        <v>61.040802390823337</v>
      </c>
      <c r="J234">
        <v>62.98</v>
      </c>
      <c r="K234">
        <v>59.65</v>
      </c>
      <c r="L234">
        <v>53.49</v>
      </c>
      <c r="M234">
        <v>1.04</v>
      </c>
      <c r="N234">
        <v>1.721E-2</v>
      </c>
      <c r="O234">
        <v>2.164E-2</v>
      </c>
      <c r="P234">
        <v>0.18131</v>
      </c>
    </row>
    <row r="235" spans="1:16" x14ac:dyDescent="0.25">
      <c r="A235" s="1">
        <v>39785</v>
      </c>
      <c r="B235">
        <v>870.74</v>
      </c>
      <c r="C235">
        <f t="shared" si="19"/>
        <v>993.81883333333292</v>
      </c>
      <c r="D235">
        <f t="shared" si="18"/>
        <v>1135.2555833333324</v>
      </c>
      <c r="E235">
        <f t="shared" si="20"/>
        <v>2.5508056258861354E-2</v>
      </c>
      <c r="F235">
        <f t="shared" si="23"/>
        <v>75.136740952653696</v>
      </c>
      <c r="G235">
        <f t="shared" si="21"/>
        <v>72.974692223494841</v>
      </c>
      <c r="H235">
        <f t="shared" si="22"/>
        <v>61.194486052760432</v>
      </c>
      <c r="J235">
        <v>60.72</v>
      </c>
      <c r="K235">
        <v>58.5</v>
      </c>
      <c r="L235">
        <v>52.63</v>
      </c>
      <c r="M235">
        <v>0.96125000000000005</v>
      </c>
      <c r="N235">
        <v>0.02</v>
      </c>
      <c r="O235">
        <v>2.6200000000000001E-2</v>
      </c>
      <c r="P235">
        <v>0.19245000000000001</v>
      </c>
    </row>
    <row r="236" spans="1:16" x14ac:dyDescent="0.25">
      <c r="A236" s="1">
        <v>39786</v>
      </c>
      <c r="B236">
        <v>845.22</v>
      </c>
      <c r="C236">
        <f t="shared" si="19"/>
        <v>987.37183333333292</v>
      </c>
      <c r="D236">
        <f t="shared" si="18"/>
        <v>1130.9645833333327</v>
      </c>
      <c r="E236">
        <f t="shared" si="20"/>
        <v>-2.9746476327324762E-2</v>
      </c>
      <c r="F236">
        <f t="shared" si="23"/>
        <v>73.434501436215697</v>
      </c>
      <c r="G236">
        <f t="shared" si="21"/>
        <v>73.09693753770479</v>
      </c>
      <c r="H236">
        <f t="shared" si="22"/>
        <v>61.173911378037218</v>
      </c>
      <c r="J236">
        <v>63.64</v>
      </c>
      <c r="K236">
        <v>61.29</v>
      </c>
      <c r="L236">
        <v>55.88</v>
      </c>
      <c r="M236">
        <v>0.88375000000000004</v>
      </c>
      <c r="N236">
        <v>8.8800000000000007E-3</v>
      </c>
      <c r="O236">
        <v>3.2989999999999998E-2</v>
      </c>
      <c r="P236">
        <v>0.17535000000000001</v>
      </c>
    </row>
    <row r="237" spans="1:16" x14ac:dyDescent="0.25">
      <c r="A237" s="1">
        <v>39787</v>
      </c>
      <c r="B237">
        <v>876.07</v>
      </c>
      <c r="C237">
        <f t="shared" si="19"/>
        <v>981.15549999999951</v>
      </c>
      <c r="D237">
        <f t="shared" si="18"/>
        <v>1127.0074166666661</v>
      </c>
      <c r="E237">
        <f t="shared" si="20"/>
        <v>3.5849047919391849E-2</v>
      </c>
      <c r="F237">
        <f t="shared" si="23"/>
        <v>74.141912133887388</v>
      </c>
      <c r="G237">
        <f t="shared" si="21"/>
        <v>73.495243641530834</v>
      </c>
      <c r="H237">
        <f t="shared" si="22"/>
        <v>61.44640702484412</v>
      </c>
      <c r="J237">
        <v>59.93</v>
      </c>
      <c r="K237">
        <v>58.06</v>
      </c>
      <c r="L237">
        <v>53.5</v>
      </c>
      <c r="M237">
        <v>0.58125000000000004</v>
      </c>
      <c r="N237">
        <v>1.5100000000000001E-2</v>
      </c>
      <c r="O237">
        <v>3.2160000000000001E-2</v>
      </c>
      <c r="P237">
        <v>0.17202999999999999</v>
      </c>
    </row>
    <row r="238" spans="1:16" x14ac:dyDescent="0.25">
      <c r="A238" s="1">
        <v>39790</v>
      </c>
      <c r="B238">
        <v>909.7</v>
      </c>
      <c r="C238">
        <f t="shared" si="19"/>
        <v>975.45549999999969</v>
      </c>
      <c r="D238">
        <f t="shared" si="18"/>
        <v>1123.4398333333329</v>
      </c>
      <c r="E238">
        <f t="shared" si="20"/>
        <v>3.7668878408353763E-2</v>
      </c>
      <c r="F238">
        <f t="shared" si="23"/>
        <v>74.249172616572565</v>
      </c>
      <c r="G238">
        <f t="shared" si="21"/>
        <v>74.02038316980439</v>
      </c>
      <c r="H238">
        <f t="shared" si="22"/>
        <v>61.824882140897088</v>
      </c>
      <c r="J238">
        <v>58.49</v>
      </c>
      <c r="K238">
        <v>56.6</v>
      </c>
      <c r="L238">
        <v>52.31</v>
      </c>
      <c r="M238">
        <v>0.50749999999999995</v>
      </c>
      <c r="N238">
        <v>1.436E-2</v>
      </c>
      <c r="O238">
        <v>3.0630000000000001E-2</v>
      </c>
      <c r="P238">
        <v>0.17377000000000001</v>
      </c>
    </row>
    <row r="239" spans="1:16" x14ac:dyDescent="0.25">
      <c r="A239" s="1">
        <v>39791</v>
      </c>
      <c r="B239">
        <v>888.67</v>
      </c>
      <c r="C239">
        <f t="shared" si="19"/>
        <v>970.38833333333287</v>
      </c>
      <c r="D239">
        <f t="shared" si="18"/>
        <v>1119.6551666666664</v>
      </c>
      <c r="E239">
        <f t="shared" si="20"/>
        <v>-2.3388911826772271E-2</v>
      </c>
      <c r="F239">
        <f t="shared" si="23"/>
        <v>73.944594112557738</v>
      </c>
      <c r="G239">
        <f t="shared" si="21"/>
        <v>73.577716986293481</v>
      </c>
      <c r="H239">
        <f t="shared" si="22"/>
        <v>61.912089809350611</v>
      </c>
      <c r="J239">
        <v>58.91</v>
      </c>
      <c r="K239">
        <v>57.77</v>
      </c>
      <c r="L239">
        <v>53.67</v>
      </c>
      <c r="M239">
        <v>0.47375</v>
      </c>
      <c r="N239">
        <v>0.01</v>
      </c>
      <c r="O239">
        <v>2.8819999999999998E-2</v>
      </c>
      <c r="P239">
        <v>0.17055999999999999</v>
      </c>
    </row>
    <row r="240" spans="1:16" x14ac:dyDescent="0.25">
      <c r="A240" s="1">
        <v>39792</v>
      </c>
      <c r="B240">
        <v>899.24</v>
      </c>
      <c r="C240">
        <f t="shared" si="19"/>
        <v>965.14916666666625</v>
      </c>
      <c r="D240">
        <f t="shared" si="18"/>
        <v>1116.1660833333331</v>
      </c>
      <c r="E240">
        <f t="shared" si="20"/>
        <v>1.1823999134564792E-2</v>
      </c>
      <c r="F240">
        <f t="shared" si="23"/>
        <v>67.586893253178459</v>
      </c>
      <c r="G240">
        <f t="shared" si="21"/>
        <v>73.51484573020474</v>
      </c>
      <c r="H240">
        <f t="shared" si="22"/>
        <v>61.961390585826607</v>
      </c>
      <c r="J240">
        <v>55.73</v>
      </c>
      <c r="K240">
        <v>56.16</v>
      </c>
      <c r="L240">
        <v>52.74</v>
      </c>
      <c r="M240">
        <v>0.46124999999999999</v>
      </c>
      <c r="N240">
        <v>0.01</v>
      </c>
      <c r="O240">
        <v>1.5270000000000001E-2</v>
      </c>
      <c r="P240">
        <v>0.17798</v>
      </c>
    </row>
    <row r="241" spans="1:16" x14ac:dyDescent="0.25">
      <c r="A241" s="1">
        <v>39793</v>
      </c>
      <c r="B241">
        <v>873.59</v>
      </c>
      <c r="C241">
        <f t="shared" si="19"/>
        <v>960.43583333333288</v>
      </c>
      <c r="D241">
        <f t="shared" si="18"/>
        <v>1112.4626666666661</v>
      </c>
      <c r="E241">
        <f t="shared" si="20"/>
        <v>-2.8938804097131003E-2</v>
      </c>
      <c r="F241">
        <f t="shared" si="23"/>
        <v>68.003164155803077</v>
      </c>
      <c r="G241">
        <f t="shared" si="21"/>
        <v>73.134340155759915</v>
      </c>
      <c r="H241">
        <f t="shared" si="22"/>
        <v>61.865772980116041</v>
      </c>
      <c r="J241">
        <v>55.78</v>
      </c>
      <c r="K241">
        <v>56.09</v>
      </c>
      <c r="L241">
        <v>52.68</v>
      </c>
      <c r="M241">
        <v>0.47125</v>
      </c>
      <c r="N241">
        <v>3.5000000000000003E-2</v>
      </c>
      <c r="O241">
        <v>1.916E-2</v>
      </c>
      <c r="P241">
        <v>0.1578</v>
      </c>
    </row>
    <row r="242" spans="1:16" x14ac:dyDescent="0.25">
      <c r="A242" s="1">
        <v>39794</v>
      </c>
      <c r="B242">
        <v>879.73</v>
      </c>
      <c r="C242">
        <f t="shared" si="19"/>
        <v>954.98933333333298</v>
      </c>
      <c r="D242">
        <f t="shared" si="18"/>
        <v>1108.8413333333331</v>
      </c>
      <c r="E242">
        <f t="shared" si="20"/>
        <v>7.0038841734281236E-3</v>
      </c>
      <c r="F242">
        <f t="shared" si="23"/>
        <v>67.561800462072867</v>
      </c>
      <c r="G242">
        <f t="shared" si="21"/>
        <v>72.517344451386961</v>
      </c>
      <c r="H242">
        <f t="shared" si="22"/>
        <v>61.881567432760612</v>
      </c>
      <c r="J242">
        <v>54.28</v>
      </c>
      <c r="K242">
        <v>55.14</v>
      </c>
      <c r="L242">
        <v>51.92</v>
      </c>
      <c r="M242">
        <v>0.47125</v>
      </c>
      <c r="N242">
        <v>3.5000000000000003E-2</v>
      </c>
      <c r="O242">
        <v>6.8799999999999998E-3</v>
      </c>
      <c r="P242">
        <v>0.12385</v>
      </c>
    </row>
    <row r="243" spans="1:16" x14ac:dyDescent="0.25">
      <c r="A243" s="1">
        <v>39797</v>
      </c>
      <c r="B243">
        <v>868.57</v>
      </c>
      <c r="C243">
        <f t="shared" si="19"/>
        <v>948.54766666666626</v>
      </c>
      <c r="D243">
        <f t="shared" si="18"/>
        <v>1105.0629999999996</v>
      </c>
      <c r="E243">
        <f t="shared" si="20"/>
        <v>-1.2766861045400991E-2</v>
      </c>
      <c r="F243">
        <f t="shared" si="23"/>
        <v>67.40261629701439</v>
      </c>
      <c r="G243">
        <f t="shared" si="21"/>
        <v>71.929309009025886</v>
      </c>
      <c r="H243">
        <f t="shared" si="22"/>
        <v>61.854211765460867</v>
      </c>
      <c r="J243">
        <v>56.76</v>
      </c>
      <c r="K243">
        <v>56.41</v>
      </c>
      <c r="L243">
        <v>51.87</v>
      </c>
      <c r="M243">
        <v>0.46124999999999999</v>
      </c>
      <c r="N243">
        <v>4.2439999999999999E-2</v>
      </c>
      <c r="O243">
        <v>1.14E-3</v>
      </c>
      <c r="P243">
        <v>9.9129999999999996E-2</v>
      </c>
    </row>
    <row r="244" spans="1:16" x14ac:dyDescent="0.25">
      <c r="A244" s="1">
        <v>39798</v>
      </c>
      <c r="B244">
        <v>913.18</v>
      </c>
      <c r="C244">
        <f t="shared" si="19"/>
        <v>943.64916666666636</v>
      </c>
      <c r="D244">
        <f t="shared" si="18"/>
        <v>1101.9799166666664</v>
      </c>
      <c r="E244">
        <f t="shared" si="20"/>
        <v>5.008483224165873E-2</v>
      </c>
      <c r="F244">
        <f t="shared" si="23"/>
        <v>69.179394519177734</v>
      </c>
      <c r="G244">
        <f t="shared" si="21"/>
        <v>72.505879605331785</v>
      </c>
      <c r="H244">
        <f t="shared" si="22"/>
        <v>62.347741009776755</v>
      </c>
      <c r="J244">
        <v>52.37</v>
      </c>
      <c r="K244">
        <v>52.91</v>
      </c>
      <c r="L244">
        <v>49.48</v>
      </c>
      <c r="M244">
        <v>0.44750000000000001</v>
      </c>
      <c r="N244">
        <v>0.01</v>
      </c>
      <c r="O244">
        <v>3.7999999999999999E-2</v>
      </c>
      <c r="P244">
        <v>0.10052</v>
      </c>
    </row>
    <row r="245" spans="1:16" x14ac:dyDescent="0.25">
      <c r="A245" s="1">
        <v>39799</v>
      </c>
      <c r="B245">
        <v>904.42</v>
      </c>
      <c r="C245">
        <f t="shared" si="19"/>
        <v>938.91916666666646</v>
      </c>
      <c r="D245">
        <f t="shared" si="18"/>
        <v>1098.8635833333331</v>
      </c>
      <c r="E245">
        <f t="shared" si="20"/>
        <v>-9.6391591402606482E-3</v>
      </c>
      <c r="F245">
        <f t="shared" si="23"/>
        <v>68.053816823100547</v>
      </c>
      <c r="G245">
        <f t="shared" si="21"/>
        <v>72.476693401815467</v>
      </c>
      <c r="H245">
        <f t="shared" si="22"/>
        <v>62.328002107993754</v>
      </c>
      <c r="J245">
        <v>49.84</v>
      </c>
      <c r="K245">
        <v>51.57</v>
      </c>
      <c r="L245">
        <v>48.86</v>
      </c>
      <c r="M245">
        <v>0.43625000000000003</v>
      </c>
      <c r="N245">
        <v>0.01</v>
      </c>
      <c r="O245">
        <v>1.9E-3</v>
      </c>
      <c r="P245">
        <v>0.13227</v>
      </c>
    </row>
    <row r="246" spans="1:16" x14ac:dyDescent="0.25">
      <c r="A246" s="1">
        <v>39800</v>
      </c>
      <c r="B246">
        <v>885.28</v>
      </c>
      <c r="C246">
        <f t="shared" si="19"/>
        <v>933.90933333333317</v>
      </c>
      <c r="D246">
        <f t="shared" si="18"/>
        <v>1095.5742499999999</v>
      </c>
      <c r="E246">
        <f t="shared" si="20"/>
        <v>-2.1389875118303318E-2</v>
      </c>
      <c r="F246">
        <f t="shared" si="23"/>
        <v>66.585558883174556</v>
      </c>
      <c r="G246">
        <f t="shared" si="21"/>
        <v>72.556428229844499</v>
      </c>
      <c r="H246">
        <f t="shared" si="22"/>
        <v>62.381138287055428</v>
      </c>
      <c r="J246">
        <v>47.34</v>
      </c>
      <c r="K246">
        <v>49.8</v>
      </c>
      <c r="L246">
        <v>47.6</v>
      </c>
      <c r="M246">
        <v>0.43</v>
      </c>
      <c r="N246">
        <v>0.01</v>
      </c>
      <c r="O246">
        <v>7.9600000000000001E-3</v>
      </c>
      <c r="P246">
        <v>0.14774000000000001</v>
      </c>
    </row>
    <row r="247" spans="1:16" x14ac:dyDescent="0.25">
      <c r="A247" s="1">
        <v>39801</v>
      </c>
      <c r="B247">
        <v>887.88</v>
      </c>
      <c r="C247">
        <f t="shared" si="19"/>
        <v>928.55433333333315</v>
      </c>
      <c r="D247">
        <f t="shared" si="18"/>
        <v>1092.2656666666664</v>
      </c>
      <c r="E247">
        <f t="shared" si="20"/>
        <v>2.9326195756603059E-3</v>
      </c>
      <c r="F247">
        <f t="shared" si="23"/>
        <v>64.945115355457318</v>
      </c>
      <c r="G247">
        <f t="shared" si="21"/>
        <v>72.39849997781954</v>
      </c>
      <c r="H247">
        <f t="shared" si="22"/>
        <v>62.392171044770471</v>
      </c>
      <c r="J247">
        <v>44.93</v>
      </c>
      <c r="K247">
        <v>43.4</v>
      </c>
      <c r="L247">
        <v>45.67</v>
      </c>
      <c r="M247">
        <v>0.42875000000000002</v>
      </c>
      <c r="N247">
        <v>4.7579999999999997E-2</v>
      </c>
      <c r="O247">
        <v>6.3899999999999998E-3</v>
      </c>
      <c r="P247">
        <v>0.13929</v>
      </c>
    </row>
    <row r="248" spans="1:16" x14ac:dyDescent="0.25">
      <c r="A248" s="1">
        <v>39804</v>
      </c>
      <c r="B248">
        <v>871.63</v>
      </c>
      <c r="C248">
        <f t="shared" si="19"/>
        <v>922.86466666666638</v>
      </c>
      <c r="D248">
        <f t="shared" si="18"/>
        <v>1089.0165833333333</v>
      </c>
      <c r="E248">
        <f t="shared" si="20"/>
        <v>-1.8471576788863877E-2</v>
      </c>
      <c r="F248">
        <f t="shared" si="23"/>
        <v>64.542006140541872</v>
      </c>
      <c r="G248">
        <f t="shared" si="21"/>
        <v>72.428188560603161</v>
      </c>
      <c r="H248">
        <f t="shared" si="22"/>
        <v>62.416482561110612</v>
      </c>
      <c r="J248">
        <v>44.56</v>
      </c>
      <c r="K248">
        <v>43.71</v>
      </c>
      <c r="L248">
        <v>45.27</v>
      </c>
      <c r="M248">
        <v>0.42063</v>
      </c>
      <c r="N248">
        <v>1.4999999999999999E-2</v>
      </c>
      <c r="O248">
        <v>6.7299999999999999E-3</v>
      </c>
      <c r="P248">
        <v>0.16886999999999999</v>
      </c>
    </row>
    <row r="249" spans="1:16" x14ac:dyDescent="0.25">
      <c r="A249" s="1">
        <v>39805</v>
      </c>
      <c r="B249">
        <v>863.16</v>
      </c>
      <c r="C249">
        <f t="shared" si="19"/>
        <v>918.81083333333311</v>
      </c>
      <c r="D249">
        <f t="shared" si="18"/>
        <v>1085.6854166666665</v>
      </c>
      <c r="E249">
        <f t="shared" si="20"/>
        <v>-9.7649482693308552E-3</v>
      </c>
      <c r="F249">
        <f t="shared" si="23"/>
        <v>64.505609154675881</v>
      </c>
      <c r="G249">
        <f t="shared" si="21"/>
        <v>70.158851101349029</v>
      </c>
      <c r="H249">
        <f t="shared" si="22"/>
        <v>62.406382902612542</v>
      </c>
      <c r="J249">
        <v>45.02</v>
      </c>
      <c r="K249">
        <v>44.48</v>
      </c>
      <c r="L249">
        <v>45.47</v>
      </c>
      <c r="M249">
        <v>0.40625</v>
      </c>
      <c r="N249">
        <v>1.4999999999999999E-2</v>
      </c>
      <c r="O249">
        <v>2.0570000000000001E-2</v>
      </c>
      <c r="P249">
        <v>0.12528</v>
      </c>
    </row>
    <row r="250" spans="1:16" x14ac:dyDescent="0.25">
      <c r="A250" s="1">
        <v>39806</v>
      </c>
      <c r="B250">
        <v>868.15</v>
      </c>
      <c r="C250">
        <f t="shared" si="19"/>
        <v>913.84066666666649</v>
      </c>
      <c r="D250">
        <f t="shared" si="18"/>
        <v>1082.4840833333333</v>
      </c>
      <c r="E250">
        <f t="shared" si="20"/>
        <v>5.7644371228817255E-3</v>
      </c>
      <c r="F250">
        <f t="shared" si="23"/>
        <v>64.254514471424386</v>
      </c>
      <c r="G250">
        <f t="shared" si="21"/>
        <v>69.184409158311624</v>
      </c>
      <c r="H250">
        <f t="shared" si="22"/>
        <v>62.403470585966033</v>
      </c>
      <c r="J250">
        <v>44.21</v>
      </c>
      <c r="K250">
        <v>43.96</v>
      </c>
      <c r="L250">
        <v>45.06</v>
      </c>
      <c r="M250">
        <v>0.38624999999999998</v>
      </c>
      <c r="N250">
        <v>1.4999999999999999E-2</v>
      </c>
      <c r="O250">
        <v>3.058E-2</v>
      </c>
      <c r="P250">
        <v>0.13583000000000001</v>
      </c>
    </row>
    <row r="251" spans="1:16" x14ac:dyDescent="0.25">
      <c r="A251" s="1">
        <v>39808</v>
      </c>
      <c r="B251">
        <v>872.8</v>
      </c>
      <c r="C251">
        <f t="shared" si="19"/>
        <v>909.03633333333312</v>
      </c>
      <c r="D251">
        <f t="shared" si="18"/>
        <v>1079.1432499999999</v>
      </c>
      <c r="E251">
        <f t="shared" si="20"/>
        <v>5.3419237287142809E-3</v>
      </c>
      <c r="F251">
        <f t="shared" si="23"/>
        <v>62.33976581159807</v>
      </c>
      <c r="G251">
        <f t="shared" si="21"/>
        <v>69.216370983821179</v>
      </c>
      <c r="H251">
        <f t="shared" si="22"/>
        <v>62.418221551855844</v>
      </c>
      <c r="J251">
        <v>43.38</v>
      </c>
      <c r="K251">
        <v>46.11</v>
      </c>
      <c r="L251">
        <v>44.48</v>
      </c>
      <c r="M251">
        <v>0.36625000000000002</v>
      </c>
      <c r="N251">
        <v>1.4999999999999999E-2</v>
      </c>
      <c r="O251">
        <v>3.7969999999999997E-2</v>
      </c>
      <c r="P251">
        <v>0.17685999999999999</v>
      </c>
    </row>
    <row r="252" spans="1:16" x14ac:dyDescent="0.25">
      <c r="A252" s="1">
        <v>39811</v>
      </c>
      <c r="B252">
        <v>869.42</v>
      </c>
      <c r="C252">
        <f t="shared" si="19"/>
        <v>904.9553333333331</v>
      </c>
      <c r="D252">
        <f t="shared" si="18"/>
        <v>1076.0159999999998</v>
      </c>
      <c r="E252">
        <f t="shared" si="20"/>
        <v>-3.880111857935365E-3</v>
      </c>
      <c r="F252">
        <f t="shared" si="23"/>
        <v>59.106726165737776</v>
      </c>
      <c r="G252">
        <f t="shared" si="21"/>
        <v>68.800127549094242</v>
      </c>
      <c r="H252">
        <f t="shared" si="22"/>
        <v>62.393837003449747</v>
      </c>
      <c r="J252">
        <v>43.9</v>
      </c>
      <c r="K252">
        <v>46.54</v>
      </c>
      <c r="L252">
        <v>44.27</v>
      </c>
      <c r="M252">
        <v>0.34250000000000003</v>
      </c>
      <c r="N252">
        <v>1.4999999999999999E-2</v>
      </c>
      <c r="O252">
        <v>4.1790000000000001E-2</v>
      </c>
      <c r="P252">
        <v>0.16575999999999999</v>
      </c>
    </row>
    <row r="253" spans="1:16" x14ac:dyDescent="0.25">
      <c r="A253" s="1">
        <v>39812</v>
      </c>
      <c r="B253">
        <v>890.64</v>
      </c>
      <c r="C253">
        <f t="shared" si="19"/>
        <v>901.478833333333</v>
      </c>
      <c r="D253">
        <f t="shared" si="18"/>
        <v>1072.9930833333331</v>
      </c>
      <c r="E253">
        <f t="shared" si="20"/>
        <v>2.4113982759526236E-2</v>
      </c>
      <c r="F253">
        <f t="shared" si="23"/>
        <v>58.238928854816784</v>
      </c>
      <c r="G253">
        <f t="shared" si="21"/>
        <v>69.012362700131348</v>
      </c>
      <c r="H253">
        <f t="shared" si="22"/>
        <v>62.564658985017296</v>
      </c>
      <c r="J253">
        <v>41.63</v>
      </c>
      <c r="K253">
        <v>44.41</v>
      </c>
      <c r="L253">
        <v>42.82</v>
      </c>
      <c r="M253">
        <v>0.33312999999999998</v>
      </c>
      <c r="N253">
        <v>4.4999999999999998E-2</v>
      </c>
      <c r="O253">
        <v>5.722E-2</v>
      </c>
      <c r="P253">
        <v>0.18329999999999999</v>
      </c>
    </row>
    <row r="254" spans="1:16" x14ac:dyDescent="0.25">
      <c r="A254" s="1">
        <v>39813</v>
      </c>
      <c r="B254">
        <v>903.25</v>
      </c>
      <c r="C254">
        <f t="shared" si="19"/>
        <v>898.91816666666648</v>
      </c>
      <c r="D254">
        <f t="shared" si="18"/>
        <v>1070.1910833333334</v>
      </c>
      <c r="E254">
        <f t="shared" si="20"/>
        <v>1.4059064607297868E-2</v>
      </c>
      <c r="F254">
        <f t="shared" si="23"/>
        <v>57.795019767598767</v>
      </c>
      <c r="G254">
        <f t="shared" si="21"/>
        <v>68.69646449198747</v>
      </c>
      <c r="H254">
        <f t="shared" si="22"/>
        <v>62.585690180442697</v>
      </c>
      <c r="J254">
        <v>40</v>
      </c>
      <c r="K254">
        <v>43.18</v>
      </c>
      <c r="L254">
        <v>41.61</v>
      </c>
      <c r="M254">
        <v>0.32874999999999999</v>
      </c>
      <c r="N254">
        <v>2.5000000000000001E-2</v>
      </c>
      <c r="O254">
        <v>4.9459999999999997E-2</v>
      </c>
      <c r="P254">
        <v>0.19505</v>
      </c>
    </row>
    <row r="255" spans="1:16" x14ac:dyDescent="0.25">
      <c r="A255" s="1">
        <v>39815</v>
      </c>
      <c r="B255">
        <v>931.8</v>
      </c>
      <c r="C255">
        <f t="shared" si="19"/>
        <v>897.84433333333322</v>
      </c>
      <c r="D255">
        <f t="shared" ref="D255:D318" si="24">AVERAGE(B136:B255)</f>
        <v>1067.7202499999999</v>
      </c>
      <c r="E255">
        <f t="shared" si="20"/>
        <v>3.1118829354946687E-2</v>
      </c>
      <c r="F255">
        <f t="shared" si="23"/>
        <v>58.372663410483362</v>
      </c>
      <c r="G255">
        <f t="shared" si="21"/>
        <v>68.01268926427899</v>
      </c>
      <c r="H255">
        <f t="shared" si="22"/>
        <v>62.800683638769847</v>
      </c>
      <c r="J255">
        <v>39.19</v>
      </c>
      <c r="K255">
        <v>40.56</v>
      </c>
      <c r="L255">
        <v>39.21</v>
      </c>
      <c r="M255">
        <v>0.33374999999999999</v>
      </c>
      <c r="N255">
        <v>0.02</v>
      </c>
      <c r="O255">
        <v>5.79E-2</v>
      </c>
      <c r="P255">
        <v>0.184</v>
      </c>
    </row>
    <row r="256" spans="1:16" x14ac:dyDescent="0.25">
      <c r="A256" s="1">
        <v>39818</v>
      </c>
      <c r="B256">
        <v>927.45</v>
      </c>
      <c r="C256">
        <f t="shared" si="19"/>
        <v>896.88616666666667</v>
      </c>
      <c r="D256">
        <f t="shared" si="24"/>
        <v>1065.32475</v>
      </c>
      <c r="E256">
        <f t="shared" si="20"/>
        <v>-4.6793147100088238E-3</v>
      </c>
      <c r="F256">
        <f t="shared" si="23"/>
        <v>55.007700420457503</v>
      </c>
      <c r="G256">
        <f t="shared" si="21"/>
        <v>67.98323440782103</v>
      </c>
      <c r="H256">
        <f t="shared" si="22"/>
        <v>62.789529196156835</v>
      </c>
      <c r="J256">
        <v>39.08</v>
      </c>
      <c r="K256">
        <v>40.82</v>
      </c>
      <c r="L256">
        <v>39.299999999999997</v>
      </c>
      <c r="M256">
        <v>0.35937999999999998</v>
      </c>
      <c r="N256">
        <v>3.7999999999999999E-2</v>
      </c>
      <c r="O256">
        <v>5.9540000000000003E-2</v>
      </c>
      <c r="P256">
        <v>0.19350000000000001</v>
      </c>
    </row>
    <row r="257" spans="1:16" x14ac:dyDescent="0.25">
      <c r="A257" s="1">
        <v>39819</v>
      </c>
      <c r="B257">
        <v>934.7</v>
      </c>
      <c r="C257">
        <f t="shared" si="19"/>
        <v>897.29916666666645</v>
      </c>
      <c r="D257">
        <f t="shared" si="24"/>
        <v>1062.7359166666665</v>
      </c>
      <c r="E257">
        <f t="shared" si="20"/>
        <v>7.7867375158502984E-3</v>
      </c>
      <c r="F257">
        <f t="shared" si="23"/>
        <v>50.317047038345564</v>
      </c>
      <c r="G257">
        <f t="shared" si="21"/>
        <v>66.017361419042743</v>
      </c>
      <c r="H257">
        <f t="shared" si="22"/>
        <v>62.788686862990417</v>
      </c>
      <c r="J257">
        <v>38.56</v>
      </c>
      <c r="K257">
        <v>40.31</v>
      </c>
      <c r="L257">
        <v>38.69</v>
      </c>
      <c r="M257">
        <v>0.35499999999999998</v>
      </c>
      <c r="N257">
        <v>3.7999999999999999E-2</v>
      </c>
      <c r="O257">
        <v>6.8229999999999999E-2</v>
      </c>
      <c r="P257">
        <v>0.19905999999999999</v>
      </c>
    </row>
    <row r="258" spans="1:16" x14ac:dyDescent="0.25">
      <c r="A258" s="1">
        <v>39820</v>
      </c>
      <c r="B258">
        <v>906.65</v>
      </c>
      <c r="C258">
        <f t="shared" si="19"/>
        <v>897.423</v>
      </c>
      <c r="D258">
        <f t="shared" si="24"/>
        <v>1059.7886666666666</v>
      </c>
      <c r="E258">
        <f t="shared" si="20"/>
        <v>-3.0469134088503158E-2</v>
      </c>
      <c r="F258">
        <f t="shared" si="23"/>
        <v>48.75026240917029</v>
      </c>
      <c r="G258">
        <f t="shared" si="21"/>
        <v>66.275437632676628</v>
      </c>
      <c r="H258">
        <f t="shared" si="22"/>
        <v>62.872411379829465</v>
      </c>
      <c r="J258">
        <v>43.39</v>
      </c>
      <c r="K258">
        <v>43.81</v>
      </c>
      <c r="L258">
        <v>41.21</v>
      </c>
      <c r="M258">
        <v>0.35249999999999998</v>
      </c>
      <c r="N258">
        <v>0.03</v>
      </c>
      <c r="O258">
        <v>6.3280000000000003E-2</v>
      </c>
      <c r="P258">
        <v>0.19886000000000001</v>
      </c>
    </row>
    <row r="259" spans="1:16" x14ac:dyDescent="0.25">
      <c r="A259" s="1">
        <v>39821</v>
      </c>
      <c r="B259">
        <v>909.73</v>
      </c>
      <c r="C259">
        <f t="shared" ref="C259:C322" si="25">AVERAGE(B200:B259)</f>
        <v>895.86266666666654</v>
      </c>
      <c r="D259">
        <f t="shared" si="24"/>
        <v>1056.8640833333332</v>
      </c>
      <c r="E259">
        <f t="shared" ref="E259:E322" si="26">LN(B259/B258)</f>
        <v>3.3913640890262491E-3</v>
      </c>
      <c r="F259">
        <f t="shared" si="23"/>
        <v>45.482059229625996</v>
      </c>
      <c r="G259">
        <f t="shared" si="21"/>
        <v>62.236193647465612</v>
      </c>
      <c r="H259">
        <f t="shared" si="22"/>
        <v>62.862339544558232</v>
      </c>
      <c r="J259">
        <v>42.56</v>
      </c>
      <c r="K259">
        <v>43.17</v>
      </c>
      <c r="L259">
        <v>41.65</v>
      </c>
      <c r="M259">
        <v>0.35625000000000001</v>
      </c>
      <c r="N259">
        <v>0.02</v>
      </c>
      <c r="O259">
        <v>6.9519999999999998E-2</v>
      </c>
      <c r="P259">
        <v>0.20769000000000001</v>
      </c>
    </row>
    <row r="260" spans="1:16" x14ac:dyDescent="0.25">
      <c r="A260" s="1">
        <v>39822</v>
      </c>
      <c r="B260">
        <v>890.35</v>
      </c>
      <c r="C260">
        <f t="shared" si="25"/>
        <v>894.06833333333327</v>
      </c>
      <c r="D260">
        <f t="shared" si="24"/>
        <v>1053.7836666666667</v>
      </c>
      <c r="E260">
        <f t="shared" si="26"/>
        <v>-2.1533208341737411E-2</v>
      </c>
      <c r="F260">
        <f t="shared" si="23"/>
        <v>45.97410831377281</v>
      </c>
      <c r="G260">
        <f t="shared" ref="G260:G323" si="27">STDEV(E201:E260)*SQRT(252)*100</f>
        <v>62.365748492548711</v>
      </c>
      <c r="H260">
        <f t="shared" si="22"/>
        <v>62.932195113482791</v>
      </c>
      <c r="J260">
        <v>42.82</v>
      </c>
      <c r="K260">
        <v>44.88</v>
      </c>
      <c r="L260">
        <v>42.35</v>
      </c>
      <c r="M260">
        <v>0.38938</v>
      </c>
      <c r="N260">
        <v>0.02</v>
      </c>
      <c r="O260">
        <v>7.4099999999999999E-2</v>
      </c>
      <c r="P260">
        <v>0.20044000000000001</v>
      </c>
    </row>
    <row r="261" spans="1:16" x14ac:dyDescent="0.25">
      <c r="A261" s="1">
        <v>39825</v>
      </c>
      <c r="B261">
        <v>870.26</v>
      </c>
      <c r="C261">
        <f t="shared" si="25"/>
        <v>893.44199999999989</v>
      </c>
      <c r="D261">
        <f t="shared" si="24"/>
        <v>1050.3941666666665</v>
      </c>
      <c r="E261">
        <f t="shared" si="26"/>
        <v>-2.2822626270919497E-2</v>
      </c>
      <c r="F261">
        <f t="shared" si="23"/>
        <v>45.355507155486116</v>
      </c>
      <c r="G261">
        <f t="shared" si="27"/>
        <v>59.470435353080845</v>
      </c>
      <c r="H261">
        <f t="shared" si="22"/>
        <v>63.00978730213621</v>
      </c>
      <c r="J261">
        <v>45.84</v>
      </c>
      <c r="K261">
        <v>47.35</v>
      </c>
      <c r="L261">
        <v>44.5</v>
      </c>
      <c r="M261">
        <v>0.40125</v>
      </c>
      <c r="N261">
        <v>2.5000000000000001E-2</v>
      </c>
      <c r="O261">
        <v>9.9610000000000004E-2</v>
      </c>
      <c r="P261">
        <v>0.19930999999999999</v>
      </c>
    </row>
    <row r="262" spans="1:16" x14ac:dyDescent="0.25">
      <c r="A262" s="1">
        <v>39826</v>
      </c>
      <c r="B262">
        <v>871.79</v>
      </c>
      <c r="C262">
        <f t="shared" si="25"/>
        <v>892.19800000000009</v>
      </c>
      <c r="D262">
        <f t="shared" si="24"/>
        <v>1046.9741666666664</v>
      </c>
      <c r="E262">
        <f t="shared" si="26"/>
        <v>1.7565516413395224E-3</v>
      </c>
      <c r="F262">
        <f t="shared" si="23"/>
        <v>45.258244060052377</v>
      </c>
      <c r="G262">
        <f t="shared" si="27"/>
        <v>58.815940054701521</v>
      </c>
      <c r="H262">
        <f t="shared" si="22"/>
        <v>62.86164858073586</v>
      </c>
      <c r="J262">
        <v>43.27</v>
      </c>
      <c r="K262">
        <v>47.14</v>
      </c>
      <c r="L262">
        <v>44.45</v>
      </c>
      <c r="M262">
        <v>0.40875</v>
      </c>
      <c r="N262">
        <v>2.5000000000000001E-2</v>
      </c>
      <c r="O262">
        <v>0.10231</v>
      </c>
      <c r="P262">
        <v>0.22125</v>
      </c>
    </row>
    <row r="263" spans="1:16" x14ac:dyDescent="0.25">
      <c r="A263" s="1">
        <v>39827</v>
      </c>
      <c r="B263">
        <v>842.62</v>
      </c>
      <c r="C263">
        <f t="shared" si="25"/>
        <v>890.56583333333344</v>
      </c>
      <c r="D263">
        <f t="shared" si="24"/>
        <v>1043.5581666666665</v>
      </c>
      <c r="E263">
        <f t="shared" si="26"/>
        <v>-3.4032483899455471E-2</v>
      </c>
      <c r="F263">
        <f t="shared" si="23"/>
        <v>37.255419263477783</v>
      </c>
      <c r="G263">
        <f t="shared" si="27"/>
        <v>59.188880370187036</v>
      </c>
      <c r="H263">
        <f t="shared" si="22"/>
        <v>63.046807984427055</v>
      </c>
      <c r="J263">
        <v>49.14</v>
      </c>
      <c r="K263">
        <v>50.68</v>
      </c>
      <c r="L263">
        <v>47.6</v>
      </c>
      <c r="M263">
        <v>0.41125</v>
      </c>
      <c r="N263">
        <v>2.3E-2</v>
      </c>
      <c r="O263">
        <v>9.4450000000000006E-2</v>
      </c>
      <c r="P263">
        <v>0.23046</v>
      </c>
    </row>
    <row r="264" spans="1:16" x14ac:dyDescent="0.25">
      <c r="A264" s="1">
        <v>39828</v>
      </c>
      <c r="B264">
        <v>843.74</v>
      </c>
      <c r="C264">
        <f t="shared" si="25"/>
        <v>888.20483333333345</v>
      </c>
      <c r="D264">
        <f t="shared" si="24"/>
        <v>1040.1079999999997</v>
      </c>
      <c r="E264">
        <f t="shared" si="26"/>
        <v>1.3283049463657997E-3</v>
      </c>
      <c r="F264">
        <f t="shared" si="23"/>
        <v>35.463663502625622</v>
      </c>
      <c r="G264">
        <f t="shared" si="27"/>
        <v>58.328157409443818</v>
      </c>
      <c r="H264">
        <f t="shared" si="22"/>
        <v>62.916854743064711</v>
      </c>
      <c r="J264">
        <v>51</v>
      </c>
      <c r="K264">
        <v>51.71</v>
      </c>
      <c r="L264">
        <v>48.23</v>
      </c>
      <c r="M264">
        <v>0.40938000000000002</v>
      </c>
      <c r="N264">
        <v>1.4999999999999999E-2</v>
      </c>
      <c r="O264">
        <v>9.2799999999999994E-2</v>
      </c>
      <c r="P264">
        <v>0.22897999999999999</v>
      </c>
    </row>
    <row r="265" spans="1:16" x14ac:dyDescent="0.25">
      <c r="A265" s="1">
        <v>39829</v>
      </c>
      <c r="B265">
        <v>850.12</v>
      </c>
      <c r="C265">
        <f t="shared" si="25"/>
        <v>886.45600000000013</v>
      </c>
      <c r="D265">
        <f t="shared" si="24"/>
        <v>1036.9059166666664</v>
      </c>
      <c r="E265">
        <f t="shared" si="26"/>
        <v>7.5331257258363935E-3</v>
      </c>
      <c r="F265">
        <f t="shared" si="23"/>
        <v>34.705946562129888</v>
      </c>
      <c r="G265">
        <f t="shared" si="27"/>
        <v>58.054293181058746</v>
      </c>
      <c r="H265">
        <f t="shared" si="22"/>
        <v>62.739489233963631</v>
      </c>
      <c r="J265">
        <v>46.11</v>
      </c>
      <c r="K265">
        <v>48.95</v>
      </c>
      <c r="L265">
        <v>47.03</v>
      </c>
      <c r="M265">
        <v>0.41249999999999998</v>
      </c>
      <c r="N265">
        <v>2.5219999999999999E-2</v>
      </c>
      <c r="O265">
        <v>9.9030000000000007E-2</v>
      </c>
      <c r="P265">
        <v>0.22176999999999999</v>
      </c>
    </row>
    <row r="266" spans="1:16" x14ac:dyDescent="0.25">
      <c r="A266" s="1">
        <v>39833</v>
      </c>
      <c r="B266">
        <v>805.22</v>
      </c>
      <c r="C266">
        <f t="shared" si="25"/>
        <v>884.93000000000018</v>
      </c>
      <c r="D266">
        <f t="shared" si="24"/>
        <v>1033.0894166666665</v>
      </c>
      <c r="E266">
        <f t="shared" si="26"/>
        <v>-5.426198398389679E-2</v>
      </c>
      <c r="F266">
        <f t="shared" si="23"/>
        <v>37.12576642137811</v>
      </c>
      <c r="G266">
        <f t="shared" si="27"/>
        <v>57.690340090054413</v>
      </c>
      <c r="H266">
        <f t="shared" si="22"/>
        <v>63.273482028891102</v>
      </c>
      <c r="J266">
        <v>56.65</v>
      </c>
      <c r="K266">
        <v>54.87</v>
      </c>
      <c r="L266">
        <v>51.3</v>
      </c>
      <c r="M266">
        <v>0.41937999999999998</v>
      </c>
      <c r="N266">
        <v>0.03</v>
      </c>
      <c r="O266">
        <v>0.10798000000000001</v>
      </c>
      <c r="P266">
        <v>0.23672000000000001</v>
      </c>
    </row>
    <row r="267" spans="1:16" x14ac:dyDescent="0.25">
      <c r="A267" s="1">
        <v>39834</v>
      </c>
      <c r="B267">
        <v>840.24</v>
      </c>
      <c r="C267">
        <f t="shared" si="25"/>
        <v>883.7988333333335</v>
      </c>
      <c r="D267">
        <f t="shared" si="24"/>
        <v>1029.3892499999997</v>
      </c>
      <c r="E267">
        <f t="shared" si="26"/>
        <v>4.2572033307926416E-2</v>
      </c>
      <c r="F267">
        <f t="shared" si="23"/>
        <v>37.761008256328111</v>
      </c>
      <c r="G267">
        <f t="shared" si="27"/>
        <v>58.333643140954507</v>
      </c>
      <c r="H267">
        <f t="shared" si="22"/>
        <v>63.694488987951814</v>
      </c>
      <c r="J267">
        <v>46.42</v>
      </c>
      <c r="K267">
        <v>49.96</v>
      </c>
      <c r="L267">
        <v>47.27</v>
      </c>
      <c r="M267">
        <v>0.4375</v>
      </c>
      <c r="N267">
        <v>2.5000000000000001E-2</v>
      </c>
      <c r="O267">
        <v>0.10489999999999999</v>
      </c>
      <c r="P267">
        <v>0.25997999999999999</v>
      </c>
    </row>
    <row r="268" spans="1:16" x14ac:dyDescent="0.25">
      <c r="A268" s="1">
        <v>39835</v>
      </c>
      <c r="B268">
        <v>827.5</v>
      </c>
      <c r="C268">
        <f t="shared" si="25"/>
        <v>882.97766666666689</v>
      </c>
      <c r="D268">
        <f t="shared" si="24"/>
        <v>1025.7235833333332</v>
      </c>
      <c r="E268">
        <f t="shared" si="26"/>
        <v>-1.5278458063301996E-2</v>
      </c>
      <c r="F268">
        <f t="shared" si="23"/>
        <v>36.082515872427329</v>
      </c>
      <c r="G268">
        <f t="shared" si="27"/>
        <v>57.982880815308121</v>
      </c>
      <c r="H268">
        <f t="shared" si="22"/>
        <v>63.710557272235377</v>
      </c>
      <c r="J268">
        <v>47.29</v>
      </c>
      <c r="K268">
        <v>50.13</v>
      </c>
      <c r="L268">
        <v>47.96</v>
      </c>
      <c r="M268">
        <v>0.44500000000000001</v>
      </c>
      <c r="N268">
        <v>0.06</v>
      </c>
      <c r="O268">
        <v>0.13481000000000001</v>
      </c>
      <c r="P268">
        <v>0.255</v>
      </c>
    </row>
    <row r="269" spans="1:16" x14ac:dyDescent="0.25">
      <c r="A269" s="1">
        <v>39836</v>
      </c>
      <c r="B269">
        <v>831.95</v>
      </c>
      <c r="C269">
        <f t="shared" si="25"/>
        <v>882.69483333333346</v>
      </c>
      <c r="D269">
        <f t="shared" si="24"/>
        <v>1022.1539166666665</v>
      </c>
      <c r="E269">
        <f t="shared" si="26"/>
        <v>5.3632356102983943E-3</v>
      </c>
      <c r="F269">
        <f t="shared" si="23"/>
        <v>35.641149315852196</v>
      </c>
      <c r="G269">
        <f t="shared" si="27"/>
        <v>57.626634000139497</v>
      </c>
      <c r="H269">
        <f t="shared" si="22"/>
        <v>63.300120495137065</v>
      </c>
      <c r="J269">
        <v>47.27</v>
      </c>
      <c r="K269">
        <v>49.36</v>
      </c>
      <c r="L269">
        <v>47.06</v>
      </c>
      <c r="M269">
        <v>0.44500000000000001</v>
      </c>
      <c r="N269">
        <v>8.5010000000000002E-2</v>
      </c>
      <c r="O269">
        <v>0.19258</v>
      </c>
      <c r="P269">
        <v>0.26745999999999998</v>
      </c>
    </row>
    <row r="270" spans="1:16" x14ac:dyDescent="0.25">
      <c r="A270" s="1">
        <v>39839</v>
      </c>
      <c r="B270">
        <v>836.57</v>
      </c>
      <c r="C270">
        <f t="shared" si="25"/>
        <v>880.96250000000009</v>
      </c>
      <c r="D270">
        <f t="shared" si="24"/>
        <v>1018.7168333333334</v>
      </c>
      <c r="E270">
        <f t="shared" si="26"/>
        <v>5.5378560725867065E-3</v>
      </c>
      <c r="F270">
        <f t="shared" si="23"/>
        <v>35.472404321504577</v>
      </c>
      <c r="G270">
        <f t="shared" si="27"/>
        <v>53.519134177687668</v>
      </c>
      <c r="H270">
        <f t="shared" si="22"/>
        <v>63.21798063216113</v>
      </c>
      <c r="J270">
        <v>45.69</v>
      </c>
      <c r="K270">
        <v>47.47</v>
      </c>
      <c r="L270">
        <v>45.65</v>
      </c>
      <c r="M270">
        <v>0.44750000000000001</v>
      </c>
      <c r="N270">
        <v>0.13519999999999999</v>
      </c>
      <c r="O270">
        <v>0.21029999999999999</v>
      </c>
      <c r="P270">
        <v>0.29504999999999998</v>
      </c>
    </row>
    <row r="271" spans="1:16" x14ac:dyDescent="0.25">
      <c r="A271" s="1">
        <v>39840</v>
      </c>
      <c r="B271">
        <v>845.71</v>
      </c>
      <c r="C271">
        <f t="shared" si="25"/>
        <v>879.55616666666685</v>
      </c>
      <c r="D271">
        <f t="shared" si="24"/>
        <v>1015.0570833333334</v>
      </c>
      <c r="E271">
        <f t="shared" si="26"/>
        <v>1.0866312308227391E-2</v>
      </c>
      <c r="F271">
        <f t="shared" si="23"/>
        <v>34.754118289879706</v>
      </c>
      <c r="G271">
        <f t="shared" si="27"/>
        <v>53.54777512736257</v>
      </c>
      <c r="H271">
        <f t="shared" si="22"/>
        <v>62.82198123106064</v>
      </c>
      <c r="J271">
        <v>42.25</v>
      </c>
      <c r="K271">
        <v>45.18</v>
      </c>
      <c r="L271">
        <v>44.11</v>
      </c>
      <c r="M271">
        <v>0.44874999999999998</v>
      </c>
      <c r="N271">
        <v>0.15801999999999999</v>
      </c>
      <c r="O271">
        <v>0.22978000000000001</v>
      </c>
      <c r="P271">
        <v>0.31052999999999997</v>
      </c>
    </row>
    <row r="272" spans="1:16" x14ac:dyDescent="0.25">
      <c r="A272" s="1">
        <v>39841</v>
      </c>
      <c r="B272">
        <v>874.09</v>
      </c>
      <c r="C272">
        <f t="shared" si="25"/>
        <v>878.22283333333337</v>
      </c>
      <c r="D272">
        <f t="shared" si="24"/>
        <v>1011.5979166666667</v>
      </c>
      <c r="E272">
        <f t="shared" si="26"/>
        <v>3.3006833940036617E-2</v>
      </c>
      <c r="F272">
        <f t="shared" si="23"/>
        <v>36.071914185547826</v>
      </c>
      <c r="G272">
        <f t="shared" si="27"/>
        <v>53.732238035165267</v>
      </c>
      <c r="H272">
        <f t="shared" si="22"/>
        <v>62.646406209552211</v>
      </c>
      <c r="J272">
        <v>39.659999999999997</v>
      </c>
      <c r="K272">
        <v>42.2</v>
      </c>
      <c r="L272">
        <v>41.68</v>
      </c>
      <c r="M272">
        <v>0.44688</v>
      </c>
      <c r="N272">
        <v>0.26806000000000002</v>
      </c>
      <c r="O272">
        <v>0.29758000000000001</v>
      </c>
      <c r="P272">
        <v>0.32368000000000002</v>
      </c>
    </row>
    <row r="273" spans="1:16" x14ac:dyDescent="0.25">
      <c r="A273" s="1">
        <v>39842</v>
      </c>
      <c r="B273">
        <v>845.14</v>
      </c>
      <c r="C273">
        <f t="shared" si="25"/>
        <v>876.16266666666672</v>
      </c>
      <c r="D273">
        <f t="shared" si="24"/>
        <v>1008.0901666666666</v>
      </c>
      <c r="E273">
        <f t="shared" si="26"/>
        <v>-3.3681051075314307E-2</v>
      </c>
      <c r="F273">
        <f t="shared" si="23"/>
        <v>37.196100170865165</v>
      </c>
      <c r="G273">
        <f t="shared" si="27"/>
        <v>54.017312362713319</v>
      </c>
      <c r="H273">
        <f t="shared" si="22"/>
        <v>62.418826633732614</v>
      </c>
      <c r="J273">
        <v>42.63</v>
      </c>
      <c r="K273">
        <v>43.53</v>
      </c>
      <c r="L273">
        <v>42.61</v>
      </c>
      <c r="M273">
        <v>0.44688</v>
      </c>
      <c r="N273">
        <v>0.24504999999999999</v>
      </c>
      <c r="O273">
        <v>0.29182999999999998</v>
      </c>
      <c r="P273">
        <v>0.36112</v>
      </c>
    </row>
    <row r="274" spans="1:16" x14ac:dyDescent="0.25">
      <c r="A274" s="1">
        <v>39843</v>
      </c>
      <c r="B274">
        <v>825.88</v>
      </c>
      <c r="C274">
        <f t="shared" si="25"/>
        <v>873.82233333333329</v>
      </c>
      <c r="D274">
        <f t="shared" si="24"/>
        <v>1004.1698333333335</v>
      </c>
      <c r="E274">
        <f t="shared" si="26"/>
        <v>-2.3052809590374129E-2</v>
      </c>
      <c r="F274">
        <f t="shared" si="23"/>
        <v>34.419035978966619</v>
      </c>
      <c r="G274">
        <f t="shared" si="27"/>
        <v>54.18493125799916</v>
      </c>
      <c r="H274">
        <f t="shared" si="22"/>
        <v>62.225559897418592</v>
      </c>
      <c r="J274">
        <v>44.84</v>
      </c>
      <c r="K274">
        <v>44.6</v>
      </c>
      <c r="L274">
        <v>43.78</v>
      </c>
      <c r="M274">
        <v>0.45250000000000001</v>
      </c>
      <c r="N274">
        <v>0.20504</v>
      </c>
      <c r="O274">
        <v>0.28747</v>
      </c>
      <c r="P274">
        <v>0.36398000000000003</v>
      </c>
    </row>
    <row r="275" spans="1:16" x14ac:dyDescent="0.25">
      <c r="A275" s="1">
        <v>39846</v>
      </c>
      <c r="B275">
        <v>825.44</v>
      </c>
      <c r="C275">
        <f t="shared" si="25"/>
        <v>870.81716666666659</v>
      </c>
      <c r="D275">
        <f t="shared" si="24"/>
        <v>1000.1708333333335</v>
      </c>
      <c r="E275">
        <f t="shared" si="26"/>
        <v>-5.3290702033877114E-4</v>
      </c>
      <c r="F275">
        <f t="shared" si="23"/>
        <v>34.375594875996192</v>
      </c>
      <c r="G275">
        <f t="shared" si="27"/>
        <v>53.454609825389745</v>
      </c>
      <c r="H275">
        <f t="shared" si="22"/>
        <v>62.197760902940345</v>
      </c>
      <c r="J275">
        <v>45.52</v>
      </c>
      <c r="K275">
        <v>43.91</v>
      </c>
      <c r="L275">
        <v>43.28</v>
      </c>
      <c r="M275">
        <v>0.45500000000000002</v>
      </c>
      <c r="N275">
        <v>0.22556000000000001</v>
      </c>
      <c r="O275">
        <v>0.28572999999999998</v>
      </c>
      <c r="P275">
        <v>0.37665999999999999</v>
      </c>
    </row>
    <row r="276" spans="1:16" x14ac:dyDescent="0.25">
      <c r="A276" s="1">
        <v>39847</v>
      </c>
      <c r="B276">
        <v>838.51</v>
      </c>
      <c r="C276">
        <f t="shared" si="25"/>
        <v>868.91283333333331</v>
      </c>
      <c r="D276">
        <f t="shared" si="24"/>
        <v>996.41183333333345</v>
      </c>
      <c r="E276">
        <f t="shared" si="26"/>
        <v>1.5709929754246527E-2</v>
      </c>
      <c r="F276">
        <f t="shared" si="23"/>
        <v>34.336897607347709</v>
      </c>
      <c r="G276">
        <f t="shared" si="27"/>
        <v>52.526439927052756</v>
      </c>
      <c r="H276">
        <f t="shared" si="22"/>
        <v>62.284789057626199</v>
      </c>
      <c r="J276">
        <v>43.06</v>
      </c>
      <c r="K276">
        <v>42.24</v>
      </c>
      <c r="L276">
        <v>42.17</v>
      </c>
      <c r="M276">
        <v>0.46124999999999999</v>
      </c>
      <c r="N276">
        <v>0.24504999999999999</v>
      </c>
      <c r="O276">
        <v>0.30438999999999999</v>
      </c>
      <c r="P276">
        <v>0.39478999999999997</v>
      </c>
    </row>
    <row r="277" spans="1:16" x14ac:dyDescent="0.25">
      <c r="A277" s="1">
        <v>39848</v>
      </c>
      <c r="B277">
        <v>832.23</v>
      </c>
      <c r="C277">
        <f t="shared" si="25"/>
        <v>867.70199999999988</v>
      </c>
      <c r="D277">
        <f t="shared" si="24"/>
        <v>992.63183333333336</v>
      </c>
      <c r="E277">
        <f t="shared" si="26"/>
        <v>-7.5176623248196855E-3</v>
      </c>
      <c r="F277">
        <f t="shared" si="23"/>
        <v>34.34507129697208</v>
      </c>
      <c r="G277">
        <f t="shared" si="27"/>
        <v>51.521603301542598</v>
      </c>
      <c r="H277">
        <f t="shared" si="22"/>
        <v>62.162307317880227</v>
      </c>
      <c r="J277">
        <v>43.85</v>
      </c>
      <c r="K277">
        <v>42.13</v>
      </c>
      <c r="L277">
        <v>41.97</v>
      </c>
      <c r="M277">
        <v>0.46500000000000002</v>
      </c>
      <c r="N277">
        <v>0.25505</v>
      </c>
      <c r="O277">
        <v>0.28949000000000003</v>
      </c>
      <c r="P277">
        <v>0.42741000000000001</v>
      </c>
    </row>
    <row r="278" spans="1:16" x14ac:dyDescent="0.25">
      <c r="A278" s="1">
        <v>39849</v>
      </c>
      <c r="B278">
        <v>845.85</v>
      </c>
      <c r="C278">
        <f t="shared" si="25"/>
        <v>866.2829999999999</v>
      </c>
      <c r="D278">
        <f t="shared" si="24"/>
        <v>988.90616666666676</v>
      </c>
      <c r="E278">
        <f t="shared" si="26"/>
        <v>1.6233193995534287E-2</v>
      </c>
      <c r="F278">
        <f t="shared" si="23"/>
        <v>34.385437531327717</v>
      </c>
      <c r="G278">
        <f t="shared" si="27"/>
        <v>51.279699673594806</v>
      </c>
      <c r="H278">
        <f t="shared" si="22"/>
        <v>62.244272063179295</v>
      </c>
      <c r="J278">
        <v>43.73</v>
      </c>
      <c r="K278">
        <v>42.6</v>
      </c>
      <c r="L278">
        <v>41.92</v>
      </c>
      <c r="M278">
        <v>0.46625</v>
      </c>
      <c r="N278">
        <v>0.21004</v>
      </c>
      <c r="O278">
        <v>0.28123999999999999</v>
      </c>
      <c r="P278">
        <v>0.41243999999999997</v>
      </c>
    </row>
    <row r="279" spans="1:16" x14ac:dyDescent="0.25">
      <c r="A279" s="1">
        <v>39850</v>
      </c>
      <c r="B279">
        <v>868.6</v>
      </c>
      <c r="C279">
        <f t="shared" si="25"/>
        <v>865.43949999999995</v>
      </c>
      <c r="D279">
        <f t="shared" si="24"/>
        <v>985.32616666666661</v>
      </c>
      <c r="E279">
        <f t="shared" si="26"/>
        <v>2.6540681179420624E-2</v>
      </c>
      <c r="F279">
        <f t="shared" si="23"/>
        <v>35.182091006773589</v>
      </c>
      <c r="G279">
        <f t="shared" si="27"/>
        <v>51.546416064878464</v>
      </c>
      <c r="H279">
        <f t="shared" si="22"/>
        <v>60.639069045026304</v>
      </c>
      <c r="J279">
        <v>43.37</v>
      </c>
      <c r="K279">
        <v>43.38</v>
      </c>
      <c r="L279">
        <v>41.46</v>
      </c>
      <c r="M279">
        <v>0.47</v>
      </c>
      <c r="N279">
        <v>0.23304</v>
      </c>
      <c r="O279">
        <v>0.28111000000000003</v>
      </c>
      <c r="P279">
        <v>0.40832000000000002</v>
      </c>
    </row>
    <row r="280" spans="1:16" x14ac:dyDescent="0.25">
      <c r="A280" s="1">
        <v>39853</v>
      </c>
      <c r="B280">
        <v>869.89</v>
      </c>
      <c r="C280">
        <f t="shared" si="25"/>
        <v>864.95516666666663</v>
      </c>
      <c r="D280">
        <f t="shared" si="24"/>
        <v>981.9202499999999</v>
      </c>
      <c r="E280">
        <f t="shared" si="26"/>
        <v>1.4840467724950225E-3</v>
      </c>
      <c r="F280">
        <f t="shared" si="23"/>
        <v>35.145215391413146</v>
      </c>
      <c r="G280">
        <f t="shared" si="27"/>
        <v>51.355872823566195</v>
      </c>
      <c r="H280">
        <f t="shared" si="22"/>
        <v>59.913500337357597</v>
      </c>
      <c r="J280">
        <v>43.64</v>
      </c>
      <c r="K280">
        <v>43.43</v>
      </c>
      <c r="L280">
        <v>41.3</v>
      </c>
      <c r="M280">
        <v>0.47313</v>
      </c>
      <c r="N280">
        <v>0.20261999999999999</v>
      </c>
      <c r="O280">
        <v>0.29266999999999999</v>
      </c>
      <c r="P280">
        <v>0.39615</v>
      </c>
    </row>
    <row r="281" spans="1:16" x14ac:dyDescent="0.25">
      <c r="A281" s="1">
        <v>39854</v>
      </c>
      <c r="B281">
        <v>827.16</v>
      </c>
      <c r="C281">
        <f t="shared" si="25"/>
        <v>864.53616666666665</v>
      </c>
      <c r="D281">
        <f t="shared" si="24"/>
        <v>978.25749999999994</v>
      </c>
      <c r="E281">
        <f t="shared" si="26"/>
        <v>-5.0368620187655838E-2</v>
      </c>
      <c r="F281">
        <f t="shared" si="23"/>
        <v>38.010776338025551</v>
      </c>
      <c r="G281">
        <f t="shared" si="27"/>
        <v>51.231115956271147</v>
      </c>
      <c r="H281">
        <f t="shared" si="22"/>
        <v>60.429791554334834</v>
      </c>
      <c r="J281">
        <v>46.67</v>
      </c>
      <c r="K281">
        <v>46.06</v>
      </c>
      <c r="L281">
        <v>43.88</v>
      </c>
      <c r="M281">
        <v>0.47249999999999998</v>
      </c>
      <c r="N281">
        <v>0.23204</v>
      </c>
      <c r="O281">
        <v>0.29422999999999999</v>
      </c>
      <c r="P281">
        <v>0.41911999999999999</v>
      </c>
    </row>
    <row r="282" spans="1:16" x14ac:dyDescent="0.25">
      <c r="A282" s="1">
        <v>39855</v>
      </c>
      <c r="B282">
        <v>833.73</v>
      </c>
      <c r="C282">
        <f t="shared" si="25"/>
        <v>863.24350000000015</v>
      </c>
      <c r="D282">
        <f t="shared" si="24"/>
        <v>974.5840833333333</v>
      </c>
      <c r="E282">
        <f t="shared" si="26"/>
        <v>7.9114622505588594E-3</v>
      </c>
      <c r="F282">
        <f t="shared" si="23"/>
        <v>38.107950511739539</v>
      </c>
      <c r="G282">
        <f t="shared" si="27"/>
        <v>49.305328268223732</v>
      </c>
      <c r="H282">
        <f t="shared" si="22"/>
        <v>60.127785045043566</v>
      </c>
      <c r="J282">
        <v>44.53</v>
      </c>
      <c r="K282">
        <v>45.07</v>
      </c>
      <c r="L282">
        <v>42.82</v>
      </c>
      <c r="M282">
        <v>0.47375</v>
      </c>
      <c r="N282">
        <v>0.21504000000000001</v>
      </c>
      <c r="O282">
        <v>0.28169</v>
      </c>
      <c r="P282">
        <v>0.42774000000000001</v>
      </c>
    </row>
    <row r="283" spans="1:16" x14ac:dyDescent="0.25">
      <c r="A283" s="1">
        <v>39856</v>
      </c>
      <c r="B283">
        <v>835.19</v>
      </c>
      <c r="C283">
        <f t="shared" si="25"/>
        <v>862.60850000000005</v>
      </c>
      <c r="D283">
        <f t="shared" si="24"/>
        <v>970.89633333333336</v>
      </c>
      <c r="E283">
        <f t="shared" si="26"/>
        <v>1.7496349404988536E-3</v>
      </c>
      <c r="F283">
        <f t="shared" si="23"/>
        <v>37.350682662469339</v>
      </c>
      <c r="G283">
        <f t="shared" si="27"/>
        <v>48.557945255873349</v>
      </c>
      <c r="H283">
        <f t="shared" si="22"/>
        <v>60.107639282043557</v>
      </c>
      <c r="J283">
        <v>41.25</v>
      </c>
      <c r="K283">
        <v>42.66</v>
      </c>
      <c r="L283">
        <v>42.03</v>
      </c>
      <c r="M283">
        <v>0.47688000000000003</v>
      </c>
      <c r="N283">
        <v>0.20804</v>
      </c>
      <c r="O283">
        <v>0.2742</v>
      </c>
      <c r="P283">
        <v>0.44130000000000003</v>
      </c>
    </row>
    <row r="284" spans="1:16" x14ac:dyDescent="0.25">
      <c r="A284" s="1">
        <v>39857</v>
      </c>
      <c r="B284">
        <v>826.84</v>
      </c>
      <c r="C284">
        <f t="shared" si="25"/>
        <v>862.20999999999981</v>
      </c>
      <c r="D284">
        <f t="shared" si="24"/>
        <v>967.01833333333332</v>
      </c>
      <c r="E284">
        <f t="shared" si="26"/>
        <v>-1.0048037945583399E-2</v>
      </c>
      <c r="F284">
        <f t="shared" si="23"/>
        <v>37.094616784769549</v>
      </c>
      <c r="G284">
        <f t="shared" si="27"/>
        <v>48.309610620941079</v>
      </c>
      <c r="H284">
        <f t="shared" si="22"/>
        <v>59.807066646218722</v>
      </c>
      <c r="J284">
        <v>42.93</v>
      </c>
      <c r="K284">
        <v>42.47</v>
      </c>
      <c r="L284">
        <v>41.8</v>
      </c>
      <c r="M284">
        <v>0.47875000000000001</v>
      </c>
      <c r="N284">
        <v>0.18035999999999999</v>
      </c>
      <c r="O284">
        <v>0.25566</v>
      </c>
      <c r="P284">
        <v>0.45490999999999998</v>
      </c>
    </row>
    <row r="285" spans="1:16" x14ac:dyDescent="0.25">
      <c r="A285" s="1">
        <v>39861</v>
      </c>
      <c r="B285">
        <v>789.17</v>
      </c>
      <c r="C285">
        <f t="shared" si="25"/>
        <v>861.04416666666657</v>
      </c>
      <c r="D285">
        <f t="shared" si="24"/>
        <v>963.03775000000007</v>
      </c>
      <c r="E285">
        <f t="shared" si="26"/>
        <v>-4.6629445682995825E-2</v>
      </c>
      <c r="F285">
        <f t="shared" si="23"/>
        <v>37.7290574783555</v>
      </c>
      <c r="G285">
        <f t="shared" si="27"/>
        <v>49.173542765970979</v>
      </c>
      <c r="H285">
        <f t="shared" si="22"/>
        <v>59.509702353172031</v>
      </c>
      <c r="J285">
        <v>48.66</v>
      </c>
      <c r="K285">
        <v>46</v>
      </c>
      <c r="L285">
        <v>44.13</v>
      </c>
      <c r="M285">
        <v>0.49687999999999999</v>
      </c>
      <c r="N285">
        <v>0.19503000000000001</v>
      </c>
      <c r="O285">
        <v>0.24598999999999999</v>
      </c>
      <c r="P285">
        <v>0.43996000000000002</v>
      </c>
    </row>
    <row r="286" spans="1:16" x14ac:dyDescent="0.25">
      <c r="A286" s="1">
        <v>39862</v>
      </c>
      <c r="B286">
        <v>788.42</v>
      </c>
      <c r="C286">
        <f t="shared" si="25"/>
        <v>860.74149999999986</v>
      </c>
      <c r="D286">
        <f t="shared" si="24"/>
        <v>959.01200000000006</v>
      </c>
      <c r="E286">
        <f t="shared" si="26"/>
        <v>-9.5081745764534693E-4</v>
      </c>
      <c r="F286">
        <f t="shared" si="23"/>
        <v>37.751898765467928</v>
      </c>
      <c r="G286">
        <f t="shared" si="27"/>
        <v>47.463137111876144</v>
      </c>
      <c r="H286">
        <f t="shared" si="22"/>
        <v>59.491590597229482</v>
      </c>
      <c r="J286">
        <v>48.46</v>
      </c>
      <c r="K286">
        <v>46.97</v>
      </c>
      <c r="L286">
        <v>44.57</v>
      </c>
      <c r="M286">
        <v>0.49625000000000002</v>
      </c>
      <c r="N286">
        <v>0.20904</v>
      </c>
      <c r="O286">
        <v>0.25853999999999999</v>
      </c>
      <c r="P286">
        <v>0.46083000000000002</v>
      </c>
    </row>
    <row r="287" spans="1:16" x14ac:dyDescent="0.25">
      <c r="A287" s="1">
        <v>39863</v>
      </c>
      <c r="B287">
        <v>778.94</v>
      </c>
      <c r="C287">
        <f t="shared" si="25"/>
        <v>861.18316666666658</v>
      </c>
      <c r="D287">
        <f t="shared" si="24"/>
        <v>954.82266666666669</v>
      </c>
      <c r="E287">
        <f t="shared" si="26"/>
        <v>-1.2096921708828458E-2</v>
      </c>
      <c r="F287">
        <f t="shared" si="23"/>
        <v>37.587237822960894</v>
      </c>
      <c r="G287">
        <f t="shared" si="27"/>
        <v>45.302481686319958</v>
      </c>
      <c r="H287">
        <f t="shared" si="22"/>
        <v>58.083215040752059</v>
      </c>
      <c r="J287">
        <v>47.08</v>
      </c>
      <c r="K287">
        <v>45.63</v>
      </c>
      <c r="L287">
        <v>44.14</v>
      </c>
      <c r="M287">
        <v>0.4975</v>
      </c>
      <c r="N287">
        <v>0.18303</v>
      </c>
      <c r="O287">
        <v>0.25439000000000001</v>
      </c>
      <c r="P287">
        <v>0.46828999999999998</v>
      </c>
    </row>
    <row r="288" spans="1:16" x14ac:dyDescent="0.25">
      <c r="A288" s="1">
        <v>39864</v>
      </c>
      <c r="B288">
        <v>770.05</v>
      </c>
      <c r="C288">
        <f t="shared" si="25"/>
        <v>860.68349999999987</v>
      </c>
      <c r="D288">
        <f t="shared" si="24"/>
        <v>950.40075000000013</v>
      </c>
      <c r="E288">
        <f t="shared" si="26"/>
        <v>-1.1478573277091092E-2</v>
      </c>
      <c r="F288">
        <f t="shared" si="23"/>
        <v>36.913247027325774</v>
      </c>
      <c r="G288">
        <f t="shared" si="27"/>
        <v>43.555854161176818</v>
      </c>
      <c r="H288">
        <f t="shared" si="22"/>
        <v>58.081519087900304</v>
      </c>
      <c r="J288">
        <v>49.3</v>
      </c>
      <c r="K288">
        <v>47.03</v>
      </c>
      <c r="L288">
        <v>45.23</v>
      </c>
      <c r="M288">
        <v>0.50749999999999995</v>
      </c>
      <c r="N288">
        <v>0.15801999999999999</v>
      </c>
      <c r="O288">
        <v>0.23929</v>
      </c>
      <c r="P288">
        <v>0.46403</v>
      </c>
    </row>
    <row r="289" spans="1:16" x14ac:dyDescent="0.25">
      <c r="A289" s="1">
        <v>39867</v>
      </c>
      <c r="B289">
        <v>743.33</v>
      </c>
      <c r="C289">
        <f t="shared" si="25"/>
        <v>858.87549999999999</v>
      </c>
      <c r="D289">
        <f t="shared" si="24"/>
        <v>945.90491666666662</v>
      </c>
      <c r="E289">
        <f t="shared" si="26"/>
        <v>-3.5315356333406947E-2</v>
      </c>
      <c r="F289">
        <f t="shared" si="23"/>
        <v>37.802203170322834</v>
      </c>
      <c r="G289">
        <f t="shared" si="27"/>
        <v>42.073993323108617</v>
      </c>
      <c r="H289">
        <f t="shared" si="22"/>
        <v>55.209501333498615</v>
      </c>
      <c r="J289">
        <v>52.62</v>
      </c>
      <c r="K289">
        <v>50.43</v>
      </c>
      <c r="L289">
        <v>47.19</v>
      </c>
      <c r="M289">
        <v>0.51812999999999998</v>
      </c>
      <c r="N289">
        <v>0.14878</v>
      </c>
      <c r="O289">
        <v>0.23504</v>
      </c>
      <c r="P289">
        <v>0.43879000000000001</v>
      </c>
    </row>
    <row r="290" spans="1:16" x14ac:dyDescent="0.25">
      <c r="A290" s="1">
        <v>39868</v>
      </c>
      <c r="B290">
        <v>773.14</v>
      </c>
      <c r="C290">
        <f t="shared" si="25"/>
        <v>857.47133333333329</v>
      </c>
      <c r="D290">
        <f t="shared" si="24"/>
        <v>941.70124999999996</v>
      </c>
      <c r="E290">
        <f t="shared" si="26"/>
        <v>3.932005326596915E-2</v>
      </c>
      <c r="F290">
        <f t="shared" si="23"/>
        <v>39.793839643274723</v>
      </c>
      <c r="G290">
        <f t="shared" si="27"/>
        <v>42.895565517700867</v>
      </c>
      <c r="H290">
        <f t="shared" ref="H290:H353" si="28">STDEV(E201:E290)*SQRT(252)*100</f>
        <v>55.667405152087888</v>
      </c>
      <c r="J290">
        <v>45.49</v>
      </c>
      <c r="K290">
        <v>45.11</v>
      </c>
      <c r="L290">
        <v>43.65</v>
      </c>
      <c r="M290">
        <v>0.53312999999999999</v>
      </c>
      <c r="N290">
        <v>0.17502999999999999</v>
      </c>
      <c r="O290">
        <v>0.24807000000000001</v>
      </c>
      <c r="P290">
        <v>0.43414999999999998</v>
      </c>
    </row>
    <row r="291" spans="1:16" x14ac:dyDescent="0.25">
      <c r="A291" s="1">
        <v>39869</v>
      </c>
      <c r="B291">
        <v>764.9</v>
      </c>
      <c r="C291">
        <f t="shared" si="25"/>
        <v>855.42499999999995</v>
      </c>
      <c r="D291">
        <f t="shared" si="24"/>
        <v>937.45058333333316</v>
      </c>
      <c r="E291">
        <f t="shared" si="26"/>
        <v>-1.0715038409216296E-2</v>
      </c>
      <c r="F291">
        <f t="shared" si="23"/>
        <v>39.468221048270387</v>
      </c>
      <c r="G291">
        <f t="shared" si="27"/>
        <v>42.252690365213908</v>
      </c>
      <c r="H291">
        <f t="shared" si="28"/>
        <v>53.474112579410971</v>
      </c>
      <c r="J291">
        <v>44.67</v>
      </c>
      <c r="K291">
        <v>44.4</v>
      </c>
      <c r="L291">
        <v>43.65</v>
      </c>
      <c r="M291">
        <v>0.54625000000000001</v>
      </c>
      <c r="N291">
        <v>0.12501000000000001</v>
      </c>
      <c r="O291">
        <v>0.22999</v>
      </c>
      <c r="P291">
        <v>0.42230000000000001</v>
      </c>
    </row>
    <row r="292" spans="1:16" x14ac:dyDescent="0.25">
      <c r="A292" s="1">
        <v>39870</v>
      </c>
      <c r="B292">
        <v>752.83</v>
      </c>
      <c r="C292">
        <f t="shared" si="25"/>
        <v>853.03483333333349</v>
      </c>
      <c r="D292">
        <f t="shared" si="24"/>
        <v>933.41724999999985</v>
      </c>
      <c r="E292">
        <f t="shared" si="26"/>
        <v>-1.5905667628585068E-2</v>
      </c>
      <c r="F292">
        <f t="shared" si="23"/>
        <v>39.564488966596869</v>
      </c>
      <c r="G292">
        <f t="shared" si="27"/>
        <v>42.264566718608862</v>
      </c>
      <c r="H292">
        <f t="shared" si="28"/>
        <v>53.012567664599885</v>
      </c>
      <c r="J292">
        <v>44.66</v>
      </c>
      <c r="K292">
        <v>44.18</v>
      </c>
      <c r="L292">
        <v>43.51</v>
      </c>
      <c r="M292">
        <v>0.56437999999999999</v>
      </c>
      <c r="N292">
        <v>0.12001000000000001</v>
      </c>
      <c r="O292">
        <v>0.22992000000000001</v>
      </c>
      <c r="P292">
        <v>0.40283000000000002</v>
      </c>
    </row>
    <row r="293" spans="1:16" x14ac:dyDescent="0.25">
      <c r="A293" s="1">
        <v>39871</v>
      </c>
      <c r="B293">
        <v>735.09</v>
      </c>
      <c r="C293">
        <f t="shared" si="25"/>
        <v>851.68283333333352</v>
      </c>
      <c r="D293">
        <f t="shared" si="24"/>
        <v>929.19041666666647</v>
      </c>
      <c r="E293">
        <f t="shared" si="26"/>
        <v>-2.3846498003070999E-2</v>
      </c>
      <c r="F293">
        <f t="shared" si="23"/>
        <v>39.0189067795353</v>
      </c>
      <c r="G293">
        <f t="shared" si="27"/>
        <v>38.088523068875389</v>
      </c>
      <c r="H293">
        <f t="shared" si="28"/>
        <v>53.129085849635857</v>
      </c>
      <c r="J293">
        <v>46.35</v>
      </c>
      <c r="K293">
        <v>45.21</v>
      </c>
      <c r="L293">
        <v>44.05</v>
      </c>
      <c r="M293">
        <v>0.56437999999999999</v>
      </c>
      <c r="N293">
        <v>9.3009999999999995E-2</v>
      </c>
      <c r="O293">
        <v>0.1986</v>
      </c>
      <c r="P293">
        <v>0.41163</v>
      </c>
    </row>
    <row r="294" spans="1:16" x14ac:dyDescent="0.25">
      <c r="A294" s="1">
        <v>39874</v>
      </c>
      <c r="B294">
        <v>700.82</v>
      </c>
      <c r="C294">
        <f t="shared" si="25"/>
        <v>849.21633333333352</v>
      </c>
      <c r="D294">
        <f t="shared" si="24"/>
        <v>924.46566666666649</v>
      </c>
      <c r="E294">
        <f t="shared" si="26"/>
        <v>-4.7741862668421162E-2</v>
      </c>
      <c r="F294">
        <f t="shared" ref="F294:F357" si="29">STDEV(E265:E294)*SQRT(252)*100</f>
        <v>40.921877063261256</v>
      </c>
      <c r="G294">
        <f t="shared" si="27"/>
        <v>38.265501128812247</v>
      </c>
      <c r="H294">
        <f t="shared" si="28"/>
        <v>52.99403686002794</v>
      </c>
      <c r="J294">
        <v>52.65</v>
      </c>
      <c r="K294">
        <v>48.67</v>
      </c>
      <c r="L294">
        <v>46.9</v>
      </c>
      <c r="M294">
        <v>0.55688000000000004</v>
      </c>
      <c r="N294">
        <v>0.11148</v>
      </c>
      <c r="O294">
        <v>0.18773000000000001</v>
      </c>
      <c r="P294">
        <v>0.38133</v>
      </c>
    </row>
    <row r="295" spans="1:16" x14ac:dyDescent="0.25">
      <c r="A295" s="1">
        <v>39875</v>
      </c>
      <c r="B295">
        <v>696.33</v>
      </c>
      <c r="C295">
        <f t="shared" si="25"/>
        <v>846.30950000000018</v>
      </c>
      <c r="D295">
        <f t="shared" si="24"/>
        <v>920.06416666666644</v>
      </c>
      <c r="E295">
        <f t="shared" si="26"/>
        <v>-6.4273921301604107E-3</v>
      </c>
      <c r="F295">
        <f t="shared" si="29"/>
        <v>40.71466933974822</v>
      </c>
      <c r="G295">
        <f t="shared" si="27"/>
        <v>37.799276004221198</v>
      </c>
      <c r="H295">
        <f t="shared" si="28"/>
        <v>52.791687423849829</v>
      </c>
      <c r="J295">
        <v>50.93</v>
      </c>
      <c r="K295">
        <v>48.51</v>
      </c>
      <c r="L295">
        <v>46.16</v>
      </c>
      <c r="M295">
        <v>0.55625000000000002</v>
      </c>
      <c r="N295">
        <v>0.12101000000000001</v>
      </c>
      <c r="O295">
        <v>0.22070000000000001</v>
      </c>
      <c r="P295">
        <v>0.37645000000000001</v>
      </c>
    </row>
    <row r="296" spans="1:16" x14ac:dyDescent="0.25">
      <c r="A296" s="1">
        <v>39876</v>
      </c>
      <c r="B296">
        <v>712.87</v>
      </c>
      <c r="C296">
        <f t="shared" si="25"/>
        <v>844.10366666666698</v>
      </c>
      <c r="D296">
        <f t="shared" si="24"/>
        <v>915.73774999999978</v>
      </c>
      <c r="E296">
        <f t="shared" si="26"/>
        <v>2.3475389702164888E-2</v>
      </c>
      <c r="F296">
        <f t="shared" si="29"/>
        <v>39.013850474340934</v>
      </c>
      <c r="G296">
        <f t="shared" si="27"/>
        <v>37.808071498202999</v>
      </c>
      <c r="H296">
        <f t="shared" si="28"/>
        <v>52.011384650488104</v>
      </c>
      <c r="J296">
        <v>47.56</v>
      </c>
      <c r="K296">
        <v>44.72</v>
      </c>
      <c r="L296">
        <v>43.35</v>
      </c>
      <c r="M296">
        <v>0.55562999999999996</v>
      </c>
      <c r="N296">
        <v>0.12001000000000001</v>
      </c>
      <c r="O296">
        <v>0.21793000000000001</v>
      </c>
      <c r="P296">
        <v>0.42362</v>
      </c>
    </row>
    <row r="297" spans="1:16" x14ac:dyDescent="0.25">
      <c r="A297" s="1">
        <v>39877</v>
      </c>
      <c r="B297">
        <v>682.55</v>
      </c>
      <c r="C297">
        <f t="shared" si="25"/>
        <v>840.87833333333367</v>
      </c>
      <c r="D297">
        <f t="shared" si="24"/>
        <v>911.01691666666636</v>
      </c>
      <c r="E297">
        <f t="shared" si="26"/>
        <v>-4.3463291150760704E-2</v>
      </c>
      <c r="F297">
        <f t="shared" si="29"/>
        <v>38.034043968770156</v>
      </c>
      <c r="G297">
        <f t="shared" si="27"/>
        <v>37.835647961759634</v>
      </c>
      <c r="H297">
        <f t="shared" si="28"/>
        <v>52.394007109451422</v>
      </c>
      <c r="J297">
        <v>50.17</v>
      </c>
      <c r="K297">
        <v>46.7</v>
      </c>
      <c r="L297">
        <v>44.65</v>
      </c>
      <c r="M297">
        <v>0.55562999999999996</v>
      </c>
      <c r="N297">
        <v>0.10800999999999999</v>
      </c>
      <c r="O297">
        <v>0.21213000000000001</v>
      </c>
      <c r="P297">
        <v>0.42107</v>
      </c>
    </row>
    <row r="298" spans="1:16" x14ac:dyDescent="0.25">
      <c r="A298" s="1">
        <v>39878</v>
      </c>
      <c r="B298">
        <v>683.38</v>
      </c>
      <c r="C298">
        <f t="shared" si="25"/>
        <v>837.10633333333351</v>
      </c>
      <c r="D298">
        <f t="shared" si="24"/>
        <v>906.2809166666666</v>
      </c>
      <c r="E298">
        <f t="shared" si="26"/>
        <v>1.2152893664452722E-3</v>
      </c>
      <c r="F298">
        <f t="shared" si="29"/>
        <v>38.019793701843071</v>
      </c>
      <c r="G298">
        <f t="shared" si="27"/>
        <v>36.838740896710668</v>
      </c>
      <c r="H298">
        <f t="shared" si="28"/>
        <v>52.118722808911642</v>
      </c>
      <c r="J298">
        <v>49.33</v>
      </c>
      <c r="K298">
        <v>46.48</v>
      </c>
      <c r="L298">
        <v>44.11</v>
      </c>
      <c r="M298">
        <v>0.55625000000000002</v>
      </c>
      <c r="N298">
        <v>0.10501000000000001</v>
      </c>
      <c r="O298">
        <v>0.19177</v>
      </c>
      <c r="P298">
        <v>0.41115000000000002</v>
      </c>
    </row>
    <row r="299" spans="1:16" x14ac:dyDescent="0.25">
      <c r="A299" s="1">
        <v>39881</v>
      </c>
      <c r="B299">
        <v>676.53</v>
      </c>
      <c r="C299">
        <f t="shared" si="25"/>
        <v>833.57066666666674</v>
      </c>
      <c r="D299">
        <f t="shared" si="24"/>
        <v>901.97949999999969</v>
      </c>
      <c r="E299">
        <f t="shared" si="26"/>
        <v>-1.007428128983503E-2</v>
      </c>
      <c r="F299">
        <f t="shared" si="29"/>
        <v>37.868466597528119</v>
      </c>
      <c r="G299">
        <f t="shared" si="27"/>
        <v>36.651863594894081</v>
      </c>
      <c r="H299">
        <f t="shared" si="28"/>
        <v>51.89468409753453</v>
      </c>
      <c r="J299">
        <v>49.68</v>
      </c>
      <c r="K299">
        <v>46.53</v>
      </c>
      <c r="L299">
        <v>43.96</v>
      </c>
      <c r="M299">
        <v>0.54500000000000004</v>
      </c>
      <c r="N299">
        <v>9.0010000000000007E-2</v>
      </c>
      <c r="O299">
        <v>0.18221000000000001</v>
      </c>
      <c r="P299">
        <v>0.39174999999999999</v>
      </c>
    </row>
    <row r="300" spans="1:16" x14ac:dyDescent="0.25">
      <c r="A300" s="1">
        <v>39882</v>
      </c>
      <c r="B300">
        <v>719.6</v>
      </c>
      <c r="C300">
        <f t="shared" si="25"/>
        <v>830.57666666666671</v>
      </c>
      <c r="D300">
        <f t="shared" si="24"/>
        <v>897.86291666666648</v>
      </c>
      <c r="E300">
        <f t="shared" si="26"/>
        <v>6.1718709550781174E-2</v>
      </c>
      <c r="F300">
        <f t="shared" si="29"/>
        <v>42.667595857800897</v>
      </c>
      <c r="G300">
        <f t="shared" si="27"/>
        <v>38.957523892844051</v>
      </c>
      <c r="H300">
        <f t="shared" si="28"/>
        <v>49.973402206190194</v>
      </c>
      <c r="J300">
        <v>44.37</v>
      </c>
      <c r="K300">
        <v>42.41</v>
      </c>
      <c r="L300">
        <v>40.840000000000003</v>
      </c>
      <c r="M300">
        <v>0.52312999999999998</v>
      </c>
      <c r="N300">
        <v>0.10501000000000001</v>
      </c>
      <c r="O300">
        <v>0.21046999999999999</v>
      </c>
      <c r="P300">
        <v>0.37968000000000002</v>
      </c>
    </row>
    <row r="301" spans="1:16" x14ac:dyDescent="0.25">
      <c r="A301" s="1">
        <v>39883</v>
      </c>
      <c r="B301">
        <v>721.36</v>
      </c>
      <c r="C301">
        <f t="shared" si="25"/>
        <v>828.03950000000009</v>
      </c>
      <c r="D301">
        <f t="shared" si="24"/>
        <v>894.23766666666643</v>
      </c>
      <c r="E301">
        <f t="shared" si="26"/>
        <v>2.4428171152732076E-3</v>
      </c>
      <c r="F301">
        <f t="shared" si="29"/>
        <v>42.464415320568996</v>
      </c>
      <c r="G301">
        <f t="shared" si="27"/>
        <v>38.619038756546239</v>
      </c>
      <c r="H301">
        <f t="shared" si="28"/>
        <v>49.962242804221908</v>
      </c>
      <c r="J301">
        <v>43.61</v>
      </c>
      <c r="K301">
        <v>42.5</v>
      </c>
      <c r="L301">
        <v>41.05</v>
      </c>
      <c r="M301">
        <v>0.52188000000000001</v>
      </c>
      <c r="N301">
        <v>0.12501000000000001</v>
      </c>
      <c r="O301">
        <v>0.20549000000000001</v>
      </c>
      <c r="P301">
        <v>0.38901000000000002</v>
      </c>
    </row>
    <row r="302" spans="1:16" x14ac:dyDescent="0.25">
      <c r="A302" s="1">
        <v>39884</v>
      </c>
      <c r="B302">
        <v>750.74</v>
      </c>
      <c r="C302">
        <f t="shared" si="25"/>
        <v>825.8896666666667</v>
      </c>
      <c r="D302">
        <f t="shared" si="24"/>
        <v>890.43949999999995</v>
      </c>
      <c r="E302">
        <f t="shared" si="26"/>
        <v>3.9921067569756143E-2</v>
      </c>
      <c r="F302">
        <f t="shared" si="29"/>
        <v>43.049681919020259</v>
      </c>
      <c r="G302">
        <f t="shared" si="27"/>
        <v>39.567746442778819</v>
      </c>
      <c r="H302">
        <f t="shared" si="28"/>
        <v>50.251534867589839</v>
      </c>
      <c r="J302">
        <v>41.18</v>
      </c>
      <c r="K302">
        <v>40.700000000000003</v>
      </c>
      <c r="L302">
        <v>39.78</v>
      </c>
      <c r="M302">
        <v>0.52188000000000001</v>
      </c>
      <c r="N302">
        <v>0.10501000000000001</v>
      </c>
      <c r="O302">
        <v>0.18454000000000001</v>
      </c>
      <c r="P302">
        <v>0.38417000000000001</v>
      </c>
    </row>
    <row r="303" spans="1:16" x14ac:dyDescent="0.25">
      <c r="A303" s="1">
        <v>39885</v>
      </c>
      <c r="B303">
        <v>756.55</v>
      </c>
      <c r="C303">
        <f t="shared" si="25"/>
        <v>824.02266666666685</v>
      </c>
      <c r="D303">
        <f t="shared" si="24"/>
        <v>886.28516666666667</v>
      </c>
      <c r="E303">
        <f t="shared" si="26"/>
        <v>7.7092381361721753E-3</v>
      </c>
      <c r="F303">
        <f t="shared" si="29"/>
        <v>42.32465891609732</v>
      </c>
      <c r="G303">
        <f t="shared" si="27"/>
        <v>39.566489827982714</v>
      </c>
      <c r="H303">
        <f t="shared" si="28"/>
        <v>50.191243244445573</v>
      </c>
      <c r="J303">
        <v>42.36</v>
      </c>
      <c r="K303">
        <v>41.83</v>
      </c>
      <c r="L303">
        <v>40.83</v>
      </c>
      <c r="M303">
        <v>0.52093999999999996</v>
      </c>
      <c r="N303">
        <v>7.2999999999999995E-2</v>
      </c>
      <c r="O303">
        <v>0.17596999999999999</v>
      </c>
      <c r="P303">
        <v>0.33233000000000001</v>
      </c>
    </row>
    <row r="304" spans="1:16" x14ac:dyDescent="0.25">
      <c r="A304" s="1">
        <v>39888</v>
      </c>
      <c r="B304">
        <v>753.89</v>
      </c>
      <c r="C304">
        <f t="shared" si="25"/>
        <v>821.36783333333335</v>
      </c>
      <c r="D304">
        <f t="shared" si="24"/>
        <v>882.50849999999991</v>
      </c>
      <c r="E304">
        <f t="shared" si="26"/>
        <v>-3.5221561265642199E-3</v>
      </c>
      <c r="F304">
        <f t="shared" si="29"/>
        <v>41.924921166194217</v>
      </c>
      <c r="G304">
        <f t="shared" si="27"/>
        <v>38.030389252631977</v>
      </c>
      <c r="H304">
        <f t="shared" si="28"/>
        <v>50.1913965985161</v>
      </c>
      <c r="J304">
        <v>43.74</v>
      </c>
      <c r="K304">
        <v>42.24</v>
      </c>
      <c r="L304">
        <v>41.15</v>
      </c>
      <c r="M304">
        <v>0.52</v>
      </c>
      <c r="N304">
        <v>9.0010000000000007E-2</v>
      </c>
      <c r="O304">
        <v>0.19172</v>
      </c>
      <c r="P304">
        <v>0.34151999999999999</v>
      </c>
    </row>
    <row r="305" spans="1:16" x14ac:dyDescent="0.25">
      <c r="A305" s="1">
        <v>39889</v>
      </c>
      <c r="B305">
        <v>778.12</v>
      </c>
      <c r="C305">
        <f t="shared" si="25"/>
        <v>819.26283333333345</v>
      </c>
      <c r="D305">
        <f t="shared" si="24"/>
        <v>879.09100000000001</v>
      </c>
      <c r="E305">
        <f t="shared" si="26"/>
        <v>3.1634285158600728E-2</v>
      </c>
      <c r="F305">
        <f t="shared" si="29"/>
        <v>43.111860238676712</v>
      </c>
      <c r="G305">
        <f t="shared" si="27"/>
        <v>38.666991396600935</v>
      </c>
      <c r="H305">
        <f t="shared" si="28"/>
        <v>50.008443162671313</v>
      </c>
      <c r="J305">
        <v>40.799999999999997</v>
      </c>
      <c r="K305">
        <v>39.979999999999997</v>
      </c>
      <c r="L305">
        <v>39.58</v>
      </c>
      <c r="M305">
        <v>0.52249999999999996</v>
      </c>
      <c r="N305">
        <v>9.1009999999999994E-2</v>
      </c>
      <c r="O305">
        <v>0.18287999999999999</v>
      </c>
      <c r="P305">
        <v>0.35403000000000001</v>
      </c>
    </row>
    <row r="306" spans="1:16" x14ac:dyDescent="0.25">
      <c r="A306" s="1">
        <v>39890</v>
      </c>
      <c r="B306">
        <v>794.35</v>
      </c>
      <c r="C306">
        <f t="shared" si="25"/>
        <v>817.74733333333336</v>
      </c>
      <c r="D306">
        <f t="shared" si="24"/>
        <v>875.82833333333338</v>
      </c>
      <c r="E306">
        <f t="shared" si="26"/>
        <v>2.0643416236416384E-2</v>
      </c>
      <c r="F306">
        <f t="shared" si="29"/>
        <v>43.310899735303401</v>
      </c>
      <c r="G306">
        <f t="shared" si="27"/>
        <v>38.749705720134209</v>
      </c>
      <c r="H306">
        <f t="shared" si="28"/>
        <v>49.399440505630295</v>
      </c>
      <c r="J306">
        <v>40.06</v>
      </c>
      <c r="K306">
        <v>39.9</v>
      </c>
      <c r="L306">
        <v>39.75</v>
      </c>
      <c r="M306">
        <v>0.51812999999999998</v>
      </c>
      <c r="N306">
        <v>3.7999999999999999E-2</v>
      </c>
      <c r="O306">
        <v>0.18126999999999999</v>
      </c>
      <c r="P306">
        <v>0.34955000000000003</v>
      </c>
    </row>
    <row r="307" spans="1:16" x14ac:dyDescent="0.25">
      <c r="A307" s="1">
        <v>39891</v>
      </c>
      <c r="B307">
        <v>784.04</v>
      </c>
      <c r="C307">
        <f t="shared" si="25"/>
        <v>816.01666666666665</v>
      </c>
      <c r="D307">
        <f t="shared" si="24"/>
        <v>872.28550000000007</v>
      </c>
      <c r="E307">
        <f t="shared" si="26"/>
        <v>-1.3064130708958283E-2</v>
      </c>
      <c r="F307">
        <f t="shared" si="29"/>
        <v>43.404220273513069</v>
      </c>
      <c r="G307">
        <f t="shared" si="27"/>
        <v>38.804787612736277</v>
      </c>
      <c r="H307">
        <f t="shared" si="28"/>
        <v>48.721366898943259</v>
      </c>
      <c r="J307">
        <v>43.68</v>
      </c>
      <c r="K307">
        <v>43.15</v>
      </c>
      <c r="L307">
        <v>42.13</v>
      </c>
      <c r="M307">
        <v>0.50875000000000004</v>
      </c>
      <c r="N307">
        <v>0.03</v>
      </c>
      <c r="O307">
        <v>0.16048000000000001</v>
      </c>
      <c r="P307">
        <v>0.35963000000000001</v>
      </c>
    </row>
    <row r="308" spans="1:16" x14ac:dyDescent="0.25">
      <c r="A308" s="1">
        <v>39892</v>
      </c>
      <c r="B308">
        <v>768.54</v>
      </c>
      <c r="C308">
        <f t="shared" si="25"/>
        <v>814.2985000000001</v>
      </c>
      <c r="D308">
        <f t="shared" si="24"/>
        <v>868.58158333333336</v>
      </c>
      <c r="E308">
        <f t="shared" si="26"/>
        <v>-1.9967428385974675E-2</v>
      </c>
      <c r="F308">
        <f t="shared" si="29"/>
        <v>43.351679077563894</v>
      </c>
      <c r="G308">
        <f t="shared" si="27"/>
        <v>38.832988002327625</v>
      </c>
      <c r="H308">
        <f t="shared" si="28"/>
        <v>48.549405979781326</v>
      </c>
      <c r="J308">
        <v>45.89</v>
      </c>
      <c r="K308">
        <v>46.28</v>
      </c>
      <c r="L308">
        <v>44.27</v>
      </c>
      <c r="M308">
        <v>0.50063000000000002</v>
      </c>
      <c r="N308">
        <v>3.2500000000000001E-2</v>
      </c>
      <c r="O308">
        <v>0.13830000000000001</v>
      </c>
      <c r="P308">
        <v>0.35804999999999998</v>
      </c>
    </row>
    <row r="309" spans="1:16" x14ac:dyDescent="0.25">
      <c r="A309" s="1">
        <v>39895</v>
      </c>
      <c r="B309">
        <v>822.92</v>
      </c>
      <c r="C309">
        <f t="shared" si="25"/>
        <v>813.62783333333323</v>
      </c>
      <c r="D309">
        <f t="shared" si="24"/>
        <v>866.21933333333334</v>
      </c>
      <c r="E309">
        <f t="shared" si="26"/>
        <v>6.836637953493023E-2</v>
      </c>
      <c r="F309">
        <f t="shared" si="29"/>
        <v>47.354681069634843</v>
      </c>
      <c r="G309">
        <f t="shared" si="27"/>
        <v>41.391037909582025</v>
      </c>
      <c r="H309">
        <f t="shared" si="28"/>
        <v>49.925052385042669</v>
      </c>
      <c r="J309">
        <v>43.23</v>
      </c>
      <c r="K309">
        <v>42.33</v>
      </c>
      <c r="L309">
        <v>41.41</v>
      </c>
      <c r="M309">
        <v>0.495</v>
      </c>
      <c r="N309">
        <v>3.8899999999999997E-2</v>
      </c>
      <c r="O309">
        <v>0.13650000000000001</v>
      </c>
      <c r="P309">
        <v>0.35959999999999998</v>
      </c>
    </row>
    <row r="310" spans="1:16" x14ac:dyDescent="0.25">
      <c r="A310" s="1">
        <v>39896</v>
      </c>
      <c r="B310">
        <v>806.12</v>
      </c>
      <c r="C310">
        <f t="shared" si="25"/>
        <v>812.59399999999982</v>
      </c>
      <c r="D310">
        <f t="shared" si="24"/>
        <v>863.21733333333339</v>
      </c>
      <c r="E310">
        <f t="shared" si="26"/>
        <v>-2.0626375806741395E-2</v>
      </c>
      <c r="F310">
        <f t="shared" si="29"/>
        <v>47.654050402367851</v>
      </c>
      <c r="G310">
        <f t="shared" si="27"/>
        <v>41.56538006621664</v>
      </c>
      <c r="H310">
        <f t="shared" si="28"/>
        <v>49.905987621452155</v>
      </c>
      <c r="J310">
        <v>42.93</v>
      </c>
      <c r="K310">
        <v>43.64</v>
      </c>
      <c r="L310">
        <v>41.78</v>
      </c>
      <c r="M310">
        <v>0.48937999999999998</v>
      </c>
      <c r="N310">
        <v>6.0900000000000003E-2</v>
      </c>
      <c r="O310">
        <v>0.17169999999999999</v>
      </c>
      <c r="P310">
        <v>0.36220000000000002</v>
      </c>
    </row>
    <row r="311" spans="1:16" x14ac:dyDescent="0.25">
      <c r="A311" s="1">
        <v>39897</v>
      </c>
      <c r="B311">
        <v>813.88</v>
      </c>
      <c r="C311">
        <f t="shared" si="25"/>
        <v>811.61199999999985</v>
      </c>
      <c r="D311">
        <f t="shared" si="24"/>
        <v>860.32416666666677</v>
      </c>
      <c r="E311">
        <f t="shared" si="26"/>
        <v>9.5803201884136508E-3</v>
      </c>
      <c r="F311">
        <f t="shared" si="29"/>
        <v>45.546224336737346</v>
      </c>
      <c r="G311">
        <f t="shared" si="27"/>
        <v>41.603085694227794</v>
      </c>
      <c r="H311">
        <f t="shared" si="28"/>
        <v>49.151495678558447</v>
      </c>
      <c r="J311">
        <v>42.25</v>
      </c>
      <c r="K311">
        <v>41.9</v>
      </c>
      <c r="L311">
        <v>40.630000000000003</v>
      </c>
      <c r="M311">
        <v>0.47813</v>
      </c>
      <c r="N311">
        <v>0.10639999999999999</v>
      </c>
      <c r="O311">
        <v>0.20130000000000001</v>
      </c>
      <c r="P311">
        <v>0.3659</v>
      </c>
    </row>
    <row r="312" spans="1:16" x14ac:dyDescent="0.25">
      <c r="A312" s="1">
        <v>39898</v>
      </c>
      <c r="B312">
        <v>832.86</v>
      </c>
      <c r="C312">
        <f t="shared" si="25"/>
        <v>811.00266666666653</v>
      </c>
      <c r="D312">
        <f t="shared" si="24"/>
        <v>857.97900000000004</v>
      </c>
      <c r="E312">
        <f t="shared" si="26"/>
        <v>2.3052625827370773E-2</v>
      </c>
      <c r="F312">
        <f t="shared" si="29"/>
        <v>45.999500975194792</v>
      </c>
      <c r="G312">
        <f t="shared" si="27"/>
        <v>41.893143653323378</v>
      </c>
      <c r="H312">
        <f t="shared" si="28"/>
        <v>47.981528589240817</v>
      </c>
      <c r="J312">
        <v>40.36</v>
      </c>
      <c r="K312">
        <v>40.68</v>
      </c>
      <c r="L312">
        <v>40.340000000000003</v>
      </c>
      <c r="M312">
        <v>0.47563</v>
      </c>
      <c r="N312">
        <v>0.16502</v>
      </c>
      <c r="O312">
        <v>0.20435</v>
      </c>
      <c r="P312">
        <v>0.36449999999999999</v>
      </c>
    </row>
    <row r="313" spans="1:16" x14ac:dyDescent="0.25">
      <c r="A313" s="1">
        <v>39899</v>
      </c>
      <c r="B313">
        <v>815.94</v>
      </c>
      <c r="C313">
        <f t="shared" si="25"/>
        <v>809.75766666666652</v>
      </c>
      <c r="D313">
        <f t="shared" si="24"/>
        <v>855.6182500000001</v>
      </c>
      <c r="E313">
        <f t="shared" si="26"/>
        <v>-2.0524737966150289E-2</v>
      </c>
      <c r="F313">
        <f t="shared" si="29"/>
        <v>46.375884958426525</v>
      </c>
      <c r="G313">
        <f t="shared" si="27"/>
        <v>41.761746185328384</v>
      </c>
      <c r="H313">
        <f t="shared" si="28"/>
        <v>47.580279276548154</v>
      </c>
      <c r="J313">
        <v>41.04</v>
      </c>
      <c r="K313">
        <v>42.09</v>
      </c>
      <c r="L313">
        <v>41.54</v>
      </c>
      <c r="M313">
        <v>0.46938000000000002</v>
      </c>
      <c r="N313">
        <v>0.15501999999999999</v>
      </c>
      <c r="O313">
        <v>0.20349</v>
      </c>
      <c r="P313">
        <v>0.35166999999999998</v>
      </c>
    </row>
    <row r="314" spans="1:16" x14ac:dyDescent="0.25">
      <c r="A314" s="1">
        <v>39902</v>
      </c>
      <c r="B314">
        <v>787.53</v>
      </c>
      <c r="C314">
        <f t="shared" si="25"/>
        <v>807.82899999999995</v>
      </c>
      <c r="D314">
        <f t="shared" si="24"/>
        <v>853.3735833333335</v>
      </c>
      <c r="E314">
        <f t="shared" si="26"/>
        <v>-3.5439357636644506E-2</v>
      </c>
      <c r="F314">
        <f t="shared" si="29"/>
        <v>47.389760972430039</v>
      </c>
      <c r="G314">
        <f t="shared" si="27"/>
        <v>42.205776170958487</v>
      </c>
      <c r="H314">
        <f t="shared" si="28"/>
        <v>47.745776793323166</v>
      </c>
      <c r="J314">
        <v>45.54</v>
      </c>
      <c r="K314">
        <v>44.99</v>
      </c>
      <c r="L314">
        <v>43.82</v>
      </c>
      <c r="M314">
        <v>0.46</v>
      </c>
      <c r="N314">
        <v>0.15975</v>
      </c>
      <c r="O314">
        <v>0.20204</v>
      </c>
      <c r="P314">
        <v>0.35489999999999999</v>
      </c>
    </row>
    <row r="315" spans="1:16" x14ac:dyDescent="0.25">
      <c r="A315" s="1">
        <v>39903</v>
      </c>
      <c r="B315">
        <v>797.87</v>
      </c>
      <c r="C315">
        <f t="shared" si="25"/>
        <v>805.59683333333328</v>
      </c>
      <c r="D315">
        <f t="shared" si="24"/>
        <v>851.72058333333348</v>
      </c>
      <c r="E315">
        <f t="shared" si="26"/>
        <v>1.3044211698529869E-2</v>
      </c>
      <c r="F315">
        <f t="shared" si="29"/>
        <v>45.586836689532447</v>
      </c>
      <c r="G315">
        <f t="shared" si="27"/>
        <v>41.754917051832969</v>
      </c>
      <c r="H315">
        <f t="shared" si="28"/>
        <v>47.7694231109515</v>
      </c>
      <c r="J315">
        <v>44.14</v>
      </c>
      <c r="K315">
        <v>44.59</v>
      </c>
      <c r="L315">
        <v>42.96</v>
      </c>
      <c r="M315">
        <v>0.45124999999999998</v>
      </c>
      <c r="N315">
        <v>0.14502000000000001</v>
      </c>
      <c r="O315">
        <v>0.19076000000000001</v>
      </c>
      <c r="P315">
        <v>0.35931000000000002</v>
      </c>
    </row>
    <row r="316" spans="1:16" x14ac:dyDescent="0.25">
      <c r="A316" s="1">
        <v>39904</v>
      </c>
      <c r="B316">
        <v>811.08</v>
      </c>
      <c r="C316">
        <f t="shared" si="25"/>
        <v>803.65733333333321</v>
      </c>
      <c r="D316">
        <f t="shared" si="24"/>
        <v>850.27175000000011</v>
      </c>
      <c r="E316">
        <f t="shared" si="26"/>
        <v>1.6421015989455109E-2</v>
      </c>
      <c r="F316">
        <f t="shared" si="29"/>
        <v>45.82068591956088</v>
      </c>
      <c r="G316">
        <f t="shared" si="27"/>
        <v>41.933277305868273</v>
      </c>
      <c r="H316">
        <f t="shared" si="28"/>
        <v>46.6744756496199</v>
      </c>
      <c r="J316">
        <v>42.28</v>
      </c>
      <c r="K316">
        <v>43.03</v>
      </c>
      <c r="L316">
        <v>42.35</v>
      </c>
      <c r="M316">
        <v>0.45250000000000001</v>
      </c>
      <c r="N316">
        <v>0.14802000000000001</v>
      </c>
      <c r="O316">
        <v>0.17873</v>
      </c>
      <c r="P316">
        <v>0.35266999999999998</v>
      </c>
    </row>
    <row r="317" spans="1:16" x14ac:dyDescent="0.25">
      <c r="A317" s="1">
        <v>39905</v>
      </c>
      <c r="B317">
        <v>834.38</v>
      </c>
      <c r="C317">
        <f t="shared" si="25"/>
        <v>801.9853333333333</v>
      </c>
      <c r="D317">
        <f t="shared" si="24"/>
        <v>849.6422500000001</v>
      </c>
      <c r="E317">
        <f t="shared" si="26"/>
        <v>2.8322241179759542E-2</v>
      </c>
      <c r="F317">
        <f t="shared" si="29"/>
        <v>46.315831128170295</v>
      </c>
      <c r="G317">
        <f t="shared" si="27"/>
        <v>42.351988715558683</v>
      </c>
      <c r="H317">
        <f t="shared" si="28"/>
        <v>45.400135552740977</v>
      </c>
      <c r="J317">
        <v>42.04</v>
      </c>
      <c r="K317">
        <v>42.24</v>
      </c>
      <c r="L317">
        <v>41.76</v>
      </c>
      <c r="M317">
        <v>0.44812999999999997</v>
      </c>
      <c r="N317">
        <v>0.13500999999999999</v>
      </c>
      <c r="O317">
        <v>0.17523</v>
      </c>
      <c r="P317">
        <v>0.35487000000000002</v>
      </c>
    </row>
    <row r="318" spans="1:16" x14ac:dyDescent="0.25">
      <c r="A318" s="1">
        <v>39906</v>
      </c>
      <c r="B318">
        <v>842.5</v>
      </c>
      <c r="C318">
        <f t="shared" si="25"/>
        <v>800.91616666666664</v>
      </c>
      <c r="D318">
        <f t="shared" si="24"/>
        <v>849.16958333333355</v>
      </c>
      <c r="E318">
        <f t="shared" si="26"/>
        <v>9.6847281464941207E-3</v>
      </c>
      <c r="F318">
        <f t="shared" si="29"/>
        <v>46.174999104312931</v>
      </c>
      <c r="G318">
        <f t="shared" si="27"/>
        <v>41.992709561653868</v>
      </c>
      <c r="H318">
        <f t="shared" si="28"/>
        <v>44.27022988337896</v>
      </c>
      <c r="J318">
        <v>39.700000000000003</v>
      </c>
      <c r="K318">
        <v>41.07</v>
      </c>
      <c r="L318">
        <v>41.31</v>
      </c>
      <c r="M318">
        <v>0.44688</v>
      </c>
      <c r="N318">
        <v>0.12501000000000001</v>
      </c>
      <c r="O318">
        <v>0.17677999999999999</v>
      </c>
      <c r="P318">
        <v>0.32285000000000003</v>
      </c>
    </row>
    <row r="319" spans="1:16" x14ac:dyDescent="0.25">
      <c r="A319" s="1">
        <v>39909</v>
      </c>
      <c r="B319">
        <v>835.48</v>
      </c>
      <c r="C319">
        <f t="shared" si="25"/>
        <v>799.67866666666669</v>
      </c>
      <c r="D319">
        <f t="shared" ref="D319:D382" si="30">AVERAGE(B200:B319)</f>
        <v>847.77066666666678</v>
      </c>
      <c r="E319">
        <f t="shared" si="26"/>
        <v>-8.3672522394004079E-3</v>
      </c>
      <c r="F319">
        <f t="shared" si="29"/>
        <v>44.874248761475457</v>
      </c>
      <c r="G319">
        <f t="shared" si="27"/>
        <v>42.006663458451833</v>
      </c>
      <c r="H319">
        <f t="shared" si="28"/>
        <v>43.025525011134455</v>
      </c>
      <c r="J319">
        <v>40.93</v>
      </c>
      <c r="K319">
        <v>41.17</v>
      </c>
      <c r="L319">
        <v>41.61</v>
      </c>
      <c r="M319">
        <v>0.44750000000000001</v>
      </c>
      <c r="N319">
        <v>0.11501</v>
      </c>
      <c r="O319">
        <v>0.16952999999999999</v>
      </c>
      <c r="P319">
        <v>0.33049000000000001</v>
      </c>
    </row>
    <row r="320" spans="1:16" x14ac:dyDescent="0.25">
      <c r="A320" s="1">
        <v>39910</v>
      </c>
      <c r="B320">
        <v>815.55</v>
      </c>
      <c r="C320">
        <f t="shared" si="25"/>
        <v>798.43200000000024</v>
      </c>
      <c r="D320">
        <f t="shared" si="30"/>
        <v>846.2501666666667</v>
      </c>
      <c r="E320">
        <f t="shared" si="26"/>
        <v>-2.4143677727077005E-2</v>
      </c>
      <c r="F320">
        <f t="shared" si="29"/>
        <v>44.286608443155664</v>
      </c>
      <c r="G320">
        <f t="shared" si="27"/>
        <v>42.063420798271927</v>
      </c>
      <c r="H320">
        <f t="shared" si="28"/>
        <v>43.195186689276412</v>
      </c>
      <c r="J320">
        <v>40.39</v>
      </c>
      <c r="K320">
        <v>41.67</v>
      </c>
      <c r="L320">
        <v>41.84</v>
      </c>
      <c r="M320">
        <v>0.4425</v>
      </c>
      <c r="N320">
        <v>8.301E-2</v>
      </c>
      <c r="O320">
        <v>0.15534000000000001</v>
      </c>
      <c r="P320">
        <v>0.31379000000000001</v>
      </c>
    </row>
    <row r="321" spans="1:16" x14ac:dyDescent="0.25">
      <c r="A321" s="1">
        <v>39911</v>
      </c>
      <c r="B321">
        <v>825.16</v>
      </c>
      <c r="C321">
        <f t="shared" si="25"/>
        <v>797.68033333333358</v>
      </c>
      <c r="D321">
        <f t="shared" si="30"/>
        <v>845.56116666666674</v>
      </c>
      <c r="E321">
        <f t="shared" si="26"/>
        <v>1.1714574664767993E-2</v>
      </c>
      <c r="F321">
        <f t="shared" si="29"/>
        <v>44.213749499287189</v>
      </c>
      <c r="G321">
        <f t="shared" si="27"/>
        <v>41.909558864194395</v>
      </c>
      <c r="H321">
        <f t="shared" si="28"/>
        <v>42.83327693140582</v>
      </c>
      <c r="J321">
        <v>38.85</v>
      </c>
      <c r="K321">
        <v>40.200000000000003</v>
      </c>
      <c r="L321">
        <v>41.12</v>
      </c>
      <c r="M321">
        <v>0.44124999999999998</v>
      </c>
      <c r="N321">
        <v>0.04</v>
      </c>
      <c r="O321">
        <v>0.13064000000000001</v>
      </c>
      <c r="P321">
        <v>0.30005999999999999</v>
      </c>
    </row>
    <row r="322" spans="1:16" x14ac:dyDescent="0.25">
      <c r="A322" s="1">
        <v>39912</v>
      </c>
      <c r="B322">
        <v>856.56</v>
      </c>
      <c r="C322">
        <f t="shared" si="25"/>
        <v>797.42650000000015</v>
      </c>
      <c r="D322">
        <f t="shared" si="30"/>
        <v>844.81225000000018</v>
      </c>
      <c r="E322">
        <f t="shared" si="26"/>
        <v>3.7347060925207336E-2</v>
      </c>
      <c r="F322">
        <f t="shared" si="29"/>
        <v>44.971845754819348</v>
      </c>
      <c r="G322">
        <f t="shared" si="27"/>
        <v>42.633891685810127</v>
      </c>
      <c r="H322">
        <f t="shared" si="28"/>
        <v>43.273641771262227</v>
      </c>
      <c r="J322">
        <v>36.53</v>
      </c>
      <c r="K322">
        <v>38.53</v>
      </c>
      <c r="L322">
        <v>40.26</v>
      </c>
      <c r="M322">
        <v>0.44</v>
      </c>
      <c r="N322">
        <v>5.0000000000000001E-3</v>
      </c>
      <c r="O322">
        <v>0.11479</v>
      </c>
      <c r="P322">
        <v>0.28554000000000002</v>
      </c>
    </row>
    <row r="323" spans="1:16" x14ac:dyDescent="0.25">
      <c r="A323" s="1">
        <v>39916</v>
      </c>
      <c r="B323">
        <v>858.73</v>
      </c>
      <c r="C323">
        <f t="shared" ref="C323:C386" si="31">AVERAGE(B264:B323)</f>
        <v>797.69500000000016</v>
      </c>
      <c r="D323">
        <f t="shared" si="30"/>
        <v>844.13041666666675</v>
      </c>
      <c r="E323">
        <f t="shared" ref="E323:E386" si="32">LN(B323/B322)</f>
        <v>2.5301857501251568E-3</v>
      </c>
      <c r="F323">
        <f t="shared" si="29"/>
        <v>44.179964314537855</v>
      </c>
      <c r="G323">
        <f t="shared" si="27"/>
        <v>42.052569965676987</v>
      </c>
      <c r="H323">
        <f t="shared" si="28"/>
        <v>40.310000681489996</v>
      </c>
      <c r="J323">
        <v>37.81</v>
      </c>
      <c r="K323">
        <v>38.549999999999997</v>
      </c>
      <c r="L323">
        <v>39.96</v>
      </c>
      <c r="M323">
        <v>0.4375</v>
      </c>
      <c r="N323">
        <v>4.5999999999999999E-2</v>
      </c>
      <c r="O323">
        <v>0.13219</v>
      </c>
      <c r="P323">
        <v>0.27172000000000002</v>
      </c>
    </row>
    <row r="324" spans="1:16" x14ac:dyDescent="0.25">
      <c r="A324" s="1">
        <v>39917</v>
      </c>
      <c r="B324">
        <v>841.5</v>
      </c>
      <c r="C324">
        <f t="shared" si="31"/>
        <v>797.65766666666684</v>
      </c>
      <c r="D324">
        <f t="shared" si="30"/>
        <v>842.93125000000009</v>
      </c>
      <c r="E324">
        <f t="shared" si="32"/>
        <v>-2.0268539969278861E-2</v>
      </c>
      <c r="F324">
        <f t="shared" si="29"/>
        <v>41.98305144915814</v>
      </c>
      <c r="G324">
        <f t="shared" ref="G324:G387" si="33">STDEV(E265:E324)*SQRT(252)*100</f>
        <v>42.262751806796558</v>
      </c>
      <c r="H324">
        <f t="shared" si="28"/>
        <v>39.923516721055037</v>
      </c>
      <c r="J324">
        <v>37.67</v>
      </c>
      <c r="K324">
        <v>38.69</v>
      </c>
      <c r="L324">
        <v>40.200000000000003</v>
      </c>
      <c r="M324">
        <v>0.435</v>
      </c>
      <c r="N324">
        <v>0.04</v>
      </c>
      <c r="O324">
        <v>0.12093</v>
      </c>
      <c r="P324">
        <v>0.30048999999999998</v>
      </c>
    </row>
    <row r="325" spans="1:16" x14ac:dyDescent="0.25">
      <c r="A325" s="1">
        <v>39918</v>
      </c>
      <c r="B325">
        <v>852.06</v>
      </c>
      <c r="C325">
        <f t="shared" si="31"/>
        <v>797.69000000000017</v>
      </c>
      <c r="D325">
        <f t="shared" si="30"/>
        <v>842.07300000000009</v>
      </c>
      <c r="E325">
        <f t="shared" si="32"/>
        <v>1.2470933254115892E-2</v>
      </c>
      <c r="F325">
        <f t="shared" si="29"/>
        <v>41.850198396420254</v>
      </c>
      <c r="G325">
        <f t="shared" si="33"/>
        <v>42.312651035583812</v>
      </c>
      <c r="H325">
        <f t="shared" si="28"/>
        <v>39.745982946068366</v>
      </c>
      <c r="J325">
        <v>36.17</v>
      </c>
      <c r="K325">
        <v>37.97</v>
      </c>
      <c r="L325">
        <v>39.380000000000003</v>
      </c>
      <c r="M325">
        <v>0.4325</v>
      </c>
      <c r="N325">
        <v>3.7999999999999999E-2</v>
      </c>
      <c r="O325">
        <v>0.12598999999999999</v>
      </c>
      <c r="P325">
        <v>0.27736</v>
      </c>
    </row>
    <row r="326" spans="1:16" x14ac:dyDescent="0.25">
      <c r="A326" s="1">
        <v>39919</v>
      </c>
      <c r="B326">
        <v>865.3</v>
      </c>
      <c r="C326">
        <f t="shared" si="31"/>
        <v>798.69133333333355</v>
      </c>
      <c r="D326">
        <f t="shared" si="30"/>
        <v>841.81066666666663</v>
      </c>
      <c r="E326">
        <f t="shared" si="32"/>
        <v>1.5419320727716443E-2</v>
      </c>
      <c r="F326">
        <f t="shared" si="29"/>
        <v>41.634631884492379</v>
      </c>
      <c r="G326">
        <f t="shared" si="33"/>
        <v>40.878767160154545</v>
      </c>
      <c r="H326">
        <f t="shared" si="28"/>
        <v>39.51449577775503</v>
      </c>
      <c r="J326">
        <v>35.79</v>
      </c>
      <c r="K326">
        <v>36.96</v>
      </c>
      <c r="L326">
        <v>38.61</v>
      </c>
      <c r="M326">
        <v>0.42749999999999999</v>
      </c>
      <c r="N326">
        <v>6.8000000000000005E-2</v>
      </c>
      <c r="O326">
        <v>0.12386999999999999</v>
      </c>
      <c r="P326">
        <v>0.27859</v>
      </c>
    </row>
    <row r="327" spans="1:16" x14ac:dyDescent="0.25">
      <c r="A327" s="1">
        <v>39920</v>
      </c>
      <c r="B327">
        <v>869.6</v>
      </c>
      <c r="C327">
        <f t="shared" si="31"/>
        <v>799.18066666666698</v>
      </c>
      <c r="D327">
        <f t="shared" si="30"/>
        <v>841.48975000000019</v>
      </c>
      <c r="E327">
        <f t="shared" si="32"/>
        <v>4.9570681943065659E-3</v>
      </c>
      <c r="F327">
        <f t="shared" si="29"/>
        <v>38.862306662140774</v>
      </c>
      <c r="G327">
        <f t="shared" si="33"/>
        <v>39.969483883345916</v>
      </c>
      <c r="H327">
        <f t="shared" si="28"/>
        <v>39.062240721482141</v>
      </c>
      <c r="J327">
        <v>33.94</v>
      </c>
      <c r="K327">
        <v>36.590000000000003</v>
      </c>
      <c r="L327">
        <v>37.49</v>
      </c>
      <c r="M327">
        <v>0.41813</v>
      </c>
      <c r="N327">
        <v>0.06</v>
      </c>
      <c r="O327">
        <v>0.10829999999999999</v>
      </c>
      <c r="P327">
        <v>0.26626</v>
      </c>
    </row>
    <row r="328" spans="1:16" x14ac:dyDescent="0.25">
      <c r="A328" s="1">
        <v>39923</v>
      </c>
      <c r="B328">
        <v>832.39</v>
      </c>
      <c r="C328">
        <f t="shared" si="31"/>
        <v>799.26216666666687</v>
      </c>
      <c r="D328">
        <f t="shared" si="30"/>
        <v>841.11991666666677</v>
      </c>
      <c r="E328">
        <f t="shared" si="32"/>
        <v>-4.3732254814752181E-2</v>
      </c>
      <c r="F328">
        <f t="shared" si="29"/>
        <v>41.635970255084239</v>
      </c>
      <c r="G328">
        <f t="shared" si="33"/>
        <v>40.866749988303575</v>
      </c>
      <c r="H328">
        <f t="shared" si="28"/>
        <v>39.209303394519708</v>
      </c>
      <c r="J328">
        <v>39.18</v>
      </c>
      <c r="K328">
        <v>39.409999999999997</v>
      </c>
      <c r="L328">
        <v>39.369999999999997</v>
      </c>
      <c r="M328">
        <v>0.41125</v>
      </c>
      <c r="N328">
        <v>6.0999999999999999E-2</v>
      </c>
      <c r="O328">
        <v>0.11382</v>
      </c>
      <c r="P328">
        <v>0.25849</v>
      </c>
    </row>
    <row r="329" spans="1:16" x14ac:dyDescent="0.25">
      <c r="A329" s="1">
        <v>39924</v>
      </c>
      <c r="B329">
        <v>850.08</v>
      </c>
      <c r="C329">
        <f t="shared" si="31"/>
        <v>799.56433333333359</v>
      </c>
      <c r="D329">
        <f t="shared" si="30"/>
        <v>841.12958333333358</v>
      </c>
      <c r="E329">
        <f t="shared" si="32"/>
        <v>2.1029381710385583E-2</v>
      </c>
      <c r="F329">
        <f t="shared" si="29"/>
        <v>41.530945174644287</v>
      </c>
      <c r="G329">
        <f t="shared" si="33"/>
        <v>41.078525126929385</v>
      </c>
      <c r="H329">
        <f t="shared" si="28"/>
        <v>39.195196509224829</v>
      </c>
      <c r="J329">
        <v>37.14</v>
      </c>
      <c r="K329">
        <v>37.78</v>
      </c>
      <c r="L329">
        <v>38.299999999999997</v>
      </c>
      <c r="M329">
        <v>0.41438000000000003</v>
      </c>
      <c r="N329">
        <v>5.8000000000000003E-2</v>
      </c>
      <c r="O329">
        <v>0.10763</v>
      </c>
      <c r="P329">
        <v>0.25805</v>
      </c>
    </row>
    <row r="330" spans="1:16" x14ac:dyDescent="0.25">
      <c r="A330" s="1">
        <v>39925</v>
      </c>
      <c r="B330">
        <v>843.55</v>
      </c>
      <c r="C330">
        <f t="shared" si="31"/>
        <v>799.68066666666698</v>
      </c>
      <c r="D330">
        <f t="shared" si="30"/>
        <v>840.32158333333359</v>
      </c>
      <c r="E330">
        <f t="shared" si="32"/>
        <v>-7.7112856506492957E-3</v>
      </c>
      <c r="F330">
        <f t="shared" si="29"/>
        <v>38.429998133989166</v>
      </c>
      <c r="G330">
        <f t="shared" si="33"/>
        <v>41.09692026190551</v>
      </c>
      <c r="H330">
        <f t="shared" si="28"/>
        <v>39.15766568766054</v>
      </c>
      <c r="J330">
        <v>38.1</v>
      </c>
      <c r="K330">
        <v>38.5</v>
      </c>
      <c r="L330">
        <v>38.950000000000003</v>
      </c>
      <c r="M330">
        <v>0.40125</v>
      </c>
      <c r="N330">
        <v>0.06</v>
      </c>
      <c r="O330">
        <v>0.10396</v>
      </c>
      <c r="P330">
        <v>0.25125999999999998</v>
      </c>
    </row>
    <row r="331" spans="1:16" x14ac:dyDescent="0.25">
      <c r="A331" s="1">
        <v>39926</v>
      </c>
      <c r="B331">
        <v>851.92</v>
      </c>
      <c r="C331">
        <f t="shared" si="31"/>
        <v>799.78416666666681</v>
      </c>
      <c r="D331">
        <f t="shared" si="30"/>
        <v>839.67016666666689</v>
      </c>
      <c r="E331">
        <f t="shared" si="32"/>
        <v>9.8734486551445792E-3</v>
      </c>
      <c r="F331">
        <f t="shared" si="29"/>
        <v>38.442376324184309</v>
      </c>
      <c r="G331">
        <f t="shared" si="33"/>
        <v>41.08635279923368</v>
      </c>
      <c r="H331">
        <f t="shared" si="28"/>
        <v>38.903189907517678</v>
      </c>
      <c r="J331">
        <v>37.15</v>
      </c>
      <c r="K331">
        <v>37.979999999999997</v>
      </c>
      <c r="L331">
        <v>38.549999999999997</v>
      </c>
      <c r="M331">
        <v>0.39500000000000002</v>
      </c>
      <c r="N331">
        <v>0.02</v>
      </c>
      <c r="O331">
        <v>7.8700000000000006E-2</v>
      </c>
      <c r="P331">
        <v>0.25422</v>
      </c>
    </row>
    <row r="332" spans="1:16" x14ac:dyDescent="0.25">
      <c r="A332" s="1">
        <v>39927</v>
      </c>
      <c r="B332">
        <v>866.23</v>
      </c>
      <c r="C332">
        <f t="shared" si="31"/>
        <v>799.65316666666695</v>
      </c>
      <c r="D332">
        <f t="shared" si="30"/>
        <v>838.9380000000001</v>
      </c>
      <c r="E332">
        <f t="shared" si="32"/>
        <v>1.6657836507364097E-2</v>
      </c>
      <c r="F332">
        <f t="shared" si="29"/>
        <v>37.206098368372906</v>
      </c>
      <c r="G332">
        <f t="shared" si="33"/>
        <v>40.661871051289623</v>
      </c>
      <c r="H332">
        <f t="shared" si="28"/>
        <v>38.987809950682816</v>
      </c>
      <c r="J332">
        <v>36.82</v>
      </c>
      <c r="K332">
        <v>37.81</v>
      </c>
      <c r="L332">
        <v>38.33</v>
      </c>
      <c r="M332">
        <v>0.38188</v>
      </c>
      <c r="N332">
        <v>4.4999999999999998E-2</v>
      </c>
      <c r="O332">
        <v>9.6939999999999998E-2</v>
      </c>
      <c r="P332">
        <v>0.2374</v>
      </c>
    </row>
    <row r="333" spans="1:16" x14ac:dyDescent="0.25">
      <c r="A333" s="1">
        <v>39930</v>
      </c>
      <c r="B333">
        <v>857.51</v>
      </c>
      <c r="C333">
        <f t="shared" si="31"/>
        <v>799.85933333333355</v>
      </c>
      <c r="D333">
        <f t="shared" si="30"/>
        <v>838.01100000000008</v>
      </c>
      <c r="E333">
        <f t="shared" si="32"/>
        <v>-1.0117621434815706E-2</v>
      </c>
      <c r="F333">
        <f t="shared" si="29"/>
        <v>37.441707644777445</v>
      </c>
      <c r="G333">
        <f t="shared" si="33"/>
        <v>40.115020763847504</v>
      </c>
      <c r="H333">
        <f t="shared" si="28"/>
        <v>38.966091416899147</v>
      </c>
      <c r="J333">
        <v>38.32</v>
      </c>
      <c r="K333">
        <v>38.630000000000003</v>
      </c>
      <c r="L333">
        <v>38.880000000000003</v>
      </c>
      <c r="M333">
        <v>0.36749999999999999</v>
      </c>
      <c r="N333">
        <v>4.299E-2</v>
      </c>
      <c r="O333">
        <v>0.12873999999999999</v>
      </c>
      <c r="P333">
        <v>0.24057000000000001</v>
      </c>
    </row>
    <row r="334" spans="1:16" x14ac:dyDescent="0.25">
      <c r="A334" s="1">
        <v>39931</v>
      </c>
      <c r="B334">
        <v>855.16</v>
      </c>
      <c r="C334">
        <f t="shared" si="31"/>
        <v>800.34733333333349</v>
      </c>
      <c r="D334">
        <f t="shared" si="30"/>
        <v>837.08483333333356</v>
      </c>
      <c r="E334">
        <f t="shared" si="32"/>
        <v>-2.7442548474696329E-3</v>
      </c>
      <c r="F334">
        <f t="shared" si="29"/>
        <v>37.428486876508948</v>
      </c>
      <c r="G334">
        <f t="shared" si="33"/>
        <v>39.826176874405327</v>
      </c>
      <c r="H334">
        <f t="shared" si="28"/>
        <v>38.029443386478775</v>
      </c>
      <c r="J334">
        <v>37.950000000000003</v>
      </c>
      <c r="K334">
        <v>38.4</v>
      </c>
      <c r="L334">
        <v>38.74</v>
      </c>
      <c r="M334">
        <v>0.35375000000000001</v>
      </c>
      <c r="N334">
        <v>0.11501</v>
      </c>
      <c r="O334">
        <v>0.15751000000000001</v>
      </c>
      <c r="P334">
        <v>0.26029999999999998</v>
      </c>
    </row>
    <row r="335" spans="1:16" x14ac:dyDescent="0.25">
      <c r="A335" s="1">
        <v>39932</v>
      </c>
      <c r="B335">
        <v>873.64</v>
      </c>
      <c r="C335">
        <f t="shared" si="31"/>
        <v>801.15066666666689</v>
      </c>
      <c r="D335">
        <f t="shared" si="30"/>
        <v>835.9839166666668</v>
      </c>
      <c r="E335">
        <f t="shared" si="32"/>
        <v>2.1379805556003294E-2</v>
      </c>
      <c r="F335">
        <f t="shared" si="29"/>
        <v>36.889495404263357</v>
      </c>
      <c r="G335">
        <f t="shared" si="33"/>
        <v>40.052552290858131</v>
      </c>
      <c r="H335">
        <f t="shared" si="28"/>
        <v>38.177595071761786</v>
      </c>
      <c r="J335">
        <v>36.08</v>
      </c>
      <c r="K335">
        <v>36.49</v>
      </c>
      <c r="L335">
        <v>37.36</v>
      </c>
      <c r="M335">
        <v>0.34875</v>
      </c>
      <c r="N335">
        <v>0.13000999999999999</v>
      </c>
      <c r="O335">
        <v>0.16342000000000001</v>
      </c>
      <c r="P335">
        <v>0.28304000000000001</v>
      </c>
    </row>
    <row r="336" spans="1:16" x14ac:dyDescent="0.25">
      <c r="A336" s="1">
        <v>39933</v>
      </c>
      <c r="B336">
        <v>872.81</v>
      </c>
      <c r="C336">
        <f t="shared" si="31"/>
        <v>801.72233333333361</v>
      </c>
      <c r="D336">
        <f t="shared" si="30"/>
        <v>835.31758333333346</v>
      </c>
      <c r="E336">
        <f t="shared" si="32"/>
        <v>-9.504996564328968E-4</v>
      </c>
      <c r="F336">
        <f t="shared" si="29"/>
        <v>36.565232791517474</v>
      </c>
      <c r="G336">
        <f t="shared" si="33"/>
        <v>39.93560718399744</v>
      </c>
      <c r="H336">
        <f t="shared" si="28"/>
        <v>38.012018259592473</v>
      </c>
      <c r="J336">
        <v>36.5</v>
      </c>
      <c r="K336">
        <v>36.729999999999997</v>
      </c>
      <c r="L336">
        <v>36.840000000000003</v>
      </c>
      <c r="M336">
        <v>0.34438000000000002</v>
      </c>
      <c r="N336">
        <v>0.13500999999999999</v>
      </c>
      <c r="O336">
        <v>0.17072000000000001</v>
      </c>
      <c r="P336">
        <v>0.28395999999999999</v>
      </c>
    </row>
    <row r="337" spans="1:16" x14ac:dyDescent="0.25">
      <c r="A337" s="1">
        <v>39934</v>
      </c>
      <c r="B337">
        <v>877.52</v>
      </c>
      <c r="C337">
        <f t="shared" si="31"/>
        <v>802.47716666666679</v>
      </c>
      <c r="D337">
        <f t="shared" si="30"/>
        <v>835.08958333333351</v>
      </c>
      <c r="E337">
        <f t="shared" si="32"/>
        <v>5.3818552713010654E-3</v>
      </c>
      <c r="F337">
        <f t="shared" si="29"/>
        <v>36.244328217050345</v>
      </c>
      <c r="G337">
        <f t="shared" si="33"/>
        <v>39.910164422962033</v>
      </c>
      <c r="H337">
        <f t="shared" si="28"/>
        <v>38.019864659311224</v>
      </c>
      <c r="J337">
        <v>35.299999999999997</v>
      </c>
      <c r="K337">
        <v>35.840000000000003</v>
      </c>
      <c r="L337">
        <v>36.380000000000003</v>
      </c>
      <c r="M337">
        <v>0.33500000000000002</v>
      </c>
      <c r="N337">
        <v>0.13302</v>
      </c>
      <c r="O337">
        <v>0.16941000000000001</v>
      </c>
      <c r="P337">
        <v>0.27307999999999999</v>
      </c>
    </row>
    <row r="338" spans="1:16" x14ac:dyDescent="0.25">
      <c r="A338" s="1">
        <v>39937</v>
      </c>
      <c r="B338">
        <v>907.24</v>
      </c>
      <c r="C338">
        <f t="shared" si="31"/>
        <v>803.5003333333334</v>
      </c>
      <c r="D338">
        <f t="shared" si="30"/>
        <v>834.89166666666677</v>
      </c>
      <c r="E338">
        <f t="shared" si="32"/>
        <v>3.33072766091565E-2</v>
      </c>
      <c r="F338">
        <f t="shared" si="29"/>
        <v>36.502358258602172</v>
      </c>
      <c r="G338">
        <f t="shared" si="33"/>
        <v>40.341711984619195</v>
      </c>
      <c r="H338">
        <f t="shared" si="28"/>
        <v>38.298819908900938</v>
      </c>
      <c r="J338">
        <v>34.53</v>
      </c>
      <c r="K338">
        <v>34.799999999999997</v>
      </c>
      <c r="L338">
        <v>35.44</v>
      </c>
      <c r="M338">
        <v>0.32812999999999998</v>
      </c>
      <c r="N338">
        <v>0.11801</v>
      </c>
      <c r="O338">
        <v>0.17069999999999999</v>
      </c>
      <c r="P338">
        <v>0.28198000000000001</v>
      </c>
    </row>
    <row r="339" spans="1:16" x14ac:dyDescent="0.25">
      <c r="A339" s="1">
        <v>39938</v>
      </c>
      <c r="B339">
        <v>903.8</v>
      </c>
      <c r="C339">
        <f t="shared" si="31"/>
        <v>804.08699999999999</v>
      </c>
      <c r="D339">
        <f t="shared" si="30"/>
        <v>834.7632500000002</v>
      </c>
      <c r="E339">
        <f t="shared" si="32"/>
        <v>-3.7989267350558862E-3</v>
      </c>
      <c r="F339">
        <f t="shared" si="29"/>
        <v>31.333730617732215</v>
      </c>
      <c r="G339">
        <f t="shared" si="33"/>
        <v>40.004434580059382</v>
      </c>
      <c r="H339">
        <f t="shared" si="28"/>
        <v>38.266784679081347</v>
      </c>
      <c r="J339">
        <v>33.36</v>
      </c>
      <c r="K339">
        <v>34.18</v>
      </c>
      <c r="L339">
        <v>35.369999999999997</v>
      </c>
      <c r="M339">
        <v>0.31624999999999998</v>
      </c>
      <c r="N339">
        <v>0.14402000000000001</v>
      </c>
      <c r="O339">
        <v>0.17080000000000001</v>
      </c>
      <c r="P339">
        <v>0.28433999999999998</v>
      </c>
    </row>
    <row r="340" spans="1:16" x14ac:dyDescent="0.25">
      <c r="A340" s="1">
        <v>39939</v>
      </c>
      <c r="B340">
        <v>919.53</v>
      </c>
      <c r="C340">
        <f t="shared" si="31"/>
        <v>804.91433333333339</v>
      </c>
      <c r="D340">
        <f t="shared" si="30"/>
        <v>834.93475000000024</v>
      </c>
      <c r="E340">
        <f t="shared" si="32"/>
        <v>1.725457296237231E-2</v>
      </c>
      <c r="F340">
        <f t="shared" si="29"/>
        <v>30.756691935660868</v>
      </c>
      <c r="G340">
        <f t="shared" si="33"/>
        <v>40.148572911356631</v>
      </c>
      <c r="H340">
        <f t="shared" si="28"/>
        <v>38.3596353234772</v>
      </c>
      <c r="J340">
        <v>32.450000000000003</v>
      </c>
      <c r="K340">
        <v>33.36</v>
      </c>
      <c r="L340">
        <v>34.340000000000003</v>
      </c>
      <c r="M340">
        <v>0.30937999999999999</v>
      </c>
      <c r="N340">
        <v>0.13802</v>
      </c>
      <c r="O340">
        <v>0.16342000000000001</v>
      </c>
      <c r="P340">
        <v>0.26273999999999997</v>
      </c>
    </row>
    <row r="341" spans="1:16" x14ac:dyDescent="0.25">
      <c r="A341" s="1">
        <v>39940</v>
      </c>
      <c r="B341">
        <v>907.39</v>
      </c>
      <c r="C341">
        <f t="shared" si="31"/>
        <v>806.25150000000008</v>
      </c>
      <c r="D341">
        <f t="shared" si="30"/>
        <v>835.39383333333342</v>
      </c>
      <c r="E341">
        <f t="shared" si="32"/>
        <v>-1.3290323268540793E-2</v>
      </c>
      <c r="F341">
        <f t="shared" si="29"/>
        <v>31.133135498641064</v>
      </c>
      <c r="G341">
        <f t="shared" si="33"/>
        <v>38.82246822728694</v>
      </c>
      <c r="H341">
        <f t="shared" si="28"/>
        <v>38.421605736769855</v>
      </c>
      <c r="J341">
        <v>33.44</v>
      </c>
      <c r="K341">
        <v>34.04</v>
      </c>
      <c r="L341">
        <v>34.74</v>
      </c>
      <c r="M341">
        <v>0.30813000000000001</v>
      </c>
      <c r="N341">
        <v>0.13000999999999999</v>
      </c>
      <c r="O341">
        <v>0.15859000000000001</v>
      </c>
      <c r="P341">
        <v>0.26200000000000001</v>
      </c>
    </row>
    <row r="342" spans="1:16" x14ac:dyDescent="0.25">
      <c r="A342" s="1">
        <v>39941</v>
      </c>
      <c r="B342">
        <v>929.23</v>
      </c>
      <c r="C342">
        <f t="shared" si="31"/>
        <v>807.84316666666678</v>
      </c>
      <c r="D342">
        <f t="shared" si="30"/>
        <v>835.54333333333341</v>
      </c>
      <c r="E342">
        <f t="shared" si="32"/>
        <v>2.3783939541346093E-2</v>
      </c>
      <c r="F342">
        <f t="shared" si="29"/>
        <v>31.173485678710268</v>
      </c>
      <c r="G342">
        <f t="shared" si="33"/>
        <v>39.069174202507497</v>
      </c>
      <c r="H342">
        <f t="shared" si="28"/>
        <v>38.612084883348743</v>
      </c>
      <c r="J342">
        <v>32.049999999999997</v>
      </c>
      <c r="K342">
        <v>32.82</v>
      </c>
      <c r="L342">
        <v>33.71</v>
      </c>
      <c r="M342">
        <v>0.30875000000000002</v>
      </c>
      <c r="N342">
        <v>9.0010000000000007E-2</v>
      </c>
      <c r="O342">
        <v>0.15434</v>
      </c>
      <c r="P342">
        <v>0.25646000000000002</v>
      </c>
    </row>
    <row r="343" spans="1:16" x14ac:dyDescent="0.25">
      <c r="A343" s="1">
        <v>39944</v>
      </c>
      <c r="B343">
        <v>909.24</v>
      </c>
      <c r="C343">
        <f t="shared" si="31"/>
        <v>809.0773333333334</v>
      </c>
      <c r="D343">
        <f t="shared" si="30"/>
        <v>835.84291666666672</v>
      </c>
      <c r="E343">
        <f t="shared" si="32"/>
        <v>-2.1747200481074702E-2</v>
      </c>
      <c r="F343">
        <f t="shared" si="29"/>
        <v>31.257762745611107</v>
      </c>
      <c r="G343">
        <f t="shared" si="33"/>
        <v>39.366288385693224</v>
      </c>
      <c r="H343">
        <f t="shared" si="28"/>
        <v>38.588571605080816</v>
      </c>
      <c r="J343">
        <v>32.869999999999997</v>
      </c>
      <c r="K343">
        <v>33.39</v>
      </c>
      <c r="L343">
        <v>34.159999999999997</v>
      </c>
      <c r="M343">
        <v>0.31313000000000002</v>
      </c>
      <c r="N343">
        <v>0.1041</v>
      </c>
      <c r="O343">
        <v>0.15770999999999999</v>
      </c>
      <c r="P343">
        <v>0.24496999999999999</v>
      </c>
    </row>
    <row r="344" spans="1:16" x14ac:dyDescent="0.25">
      <c r="A344" s="1">
        <v>39945</v>
      </c>
      <c r="B344">
        <v>908.35</v>
      </c>
      <c r="C344">
        <f t="shared" si="31"/>
        <v>810.43583333333333</v>
      </c>
      <c r="D344">
        <f t="shared" si="30"/>
        <v>836.32291666666663</v>
      </c>
      <c r="E344">
        <f t="shared" si="32"/>
        <v>-9.7931884652827181E-4</v>
      </c>
      <c r="F344">
        <f t="shared" si="29"/>
        <v>29.033432820944661</v>
      </c>
      <c r="G344">
        <f t="shared" si="33"/>
        <v>39.297301916378032</v>
      </c>
      <c r="H344">
        <f t="shared" si="28"/>
        <v>38.517954923456713</v>
      </c>
      <c r="J344">
        <v>31.8</v>
      </c>
      <c r="K344">
        <v>32.770000000000003</v>
      </c>
      <c r="L344">
        <v>33.9</v>
      </c>
      <c r="M344">
        <v>0.31624999999999998</v>
      </c>
      <c r="N344">
        <v>0.10501000000000001</v>
      </c>
      <c r="O344">
        <v>0.16747999999999999</v>
      </c>
      <c r="P344">
        <v>0.24521000000000001</v>
      </c>
    </row>
    <row r="345" spans="1:16" x14ac:dyDescent="0.25">
      <c r="A345" s="1">
        <v>39946</v>
      </c>
      <c r="B345">
        <v>883.92</v>
      </c>
      <c r="C345">
        <f t="shared" si="31"/>
        <v>812.01499999999999</v>
      </c>
      <c r="D345">
        <f t="shared" si="30"/>
        <v>836.52958333333333</v>
      </c>
      <c r="E345">
        <f t="shared" si="32"/>
        <v>-2.7263206079834571E-2</v>
      </c>
      <c r="F345">
        <f t="shared" si="29"/>
        <v>30.35399660086998</v>
      </c>
      <c r="G345">
        <f t="shared" si="33"/>
        <v>38.474627939308434</v>
      </c>
      <c r="H345">
        <f t="shared" si="28"/>
        <v>38.423869718775819</v>
      </c>
      <c r="J345">
        <v>33.65</v>
      </c>
      <c r="K345">
        <v>33.83</v>
      </c>
      <c r="L345">
        <v>34.56</v>
      </c>
      <c r="M345">
        <v>0.31874999999999998</v>
      </c>
      <c r="N345">
        <v>0.12001000000000001</v>
      </c>
      <c r="O345">
        <v>0.16405</v>
      </c>
      <c r="P345">
        <v>0.26221</v>
      </c>
    </row>
    <row r="346" spans="1:16" x14ac:dyDescent="0.25">
      <c r="A346" s="1">
        <v>39947</v>
      </c>
      <c r="B346">
        <v>893.07</v>
      </c>
      <c r="C346">
        <f t="shared" si="31"/>
        <v>813.75916666666672</v>
      </c>
      <c r="D346">
        <f t="shared" si="30"/>
        <v>837.2503333333334</v>
      </c>
      <c r="E346">
        <f t="shared" si="32"/>
        <v>1.0298404457450127E-2</v>
      </c>
      <c r="F346">
        <f t="shared" si="29"/>
        <v>30.177369851975755</v>
      </c>
      <c r="G346">
        <f t="shared" si="33"/>
        <v>38.508210076935541</v>
      </c>
      <c r="H346">
        <f t="shared" si="28"/>
        <v>38.460412357194691</v>
      </c>
      <c r="J346">
        <v>31.37</v>
      </c>
      <c r="K346">
        <v>32.25</v>
      </c>
      <c r="L346">
        <v>33.14</v>
      </c>
      <c r="M346">
        <v>0.32</v>
      </c>
      <c r="N346">
        <v>0.11501</v>
      </c>
      <c r="O346">
        <v>0.15703</v>
      </c>
      <c r="P346">
        <v>0.24968000000000001</v>
      </c>
    </row>
    <row r="347" spans="1:16" x14ac:dyDescent="0.25">
      <c r="A347" s="1">
        <v>39948</v>
      </c>
      <c r="B347">
        <v>882.88</v>
      </c>
      <c r="C347">
        <f t="shared" si="31"/>
        <v>815.49149999999997</v>
      </c>
      <c r="D347">
        <f t="shared" si="30"/>
        <v>838.3373333333335</v>
      </c>
      <c r="E347">
        <f t="shared" si="32"/>
        <v>-1.1475674233448351E-2</v>
      </c>
      <c r="F347">
        <f t="shared" si="29"/>
        <v>29.496224612424939</v>
      </c>
      <c r="G347">
        <f t="shared" si="33"/>
        <v>38.498652456928205</v>
      </c>
      <c r="H347">
        <f t="shared" si="28"/>
        <v>38.479094775192891</v>
      </c>
      <c r="J347">
        <v>33.119999999999997</v>
      </c>
      <c r="K347">
        <v>33.22</v>
      </c>
      <c r="L347">
        <v>33.85</v>
      </c>
      <c r="M347">
        <v>0.31624999999999998</v>
      </c>
      <c r="N347">
        <v>0.12001000000000001</v>
      </c>
      <c r="O347">
        <v>0.16947000000000001</v>
      </c>
      <c r="P347">
        <v>0.23696</v>
      </c>
    </row>
    <row r="348" spans="1:16" x14ac:dyDescent="0.25">
      <c r="A348" s="1">
        <v>39951</v>
      </c>
      <c r="B348">
        <v>909.71</v>
      </c>
      <c r="C348">
        <f t="shared" si="31"/>
        <v>817.81916666666655</v>
      </c>
      <c r="D348">
        <f t="shared" si="30"/>
        <v>839.25133333333349</v>
      </c>
      <c r="E348">
        <f t="shared" si="32"/>
        <v>2.9936576373611083E-2</v>
      </c>
      <c r="F348">
        <f t="shared" si="29"/>
        <v>30.527639899177402</v>
      </c>
      <c r="G348">
        <f t="shared" si="33"/>
        <v>38.809668833369933</v>
      </c>
      <c r="H348">
        <f t="shared" si="28"/>
        <v>38.480511383154166</v>
      </c>
      <c r="J348">
        <v>30.24</v>
      </c>
      <c r="K348">
        <v>31.23</v>
      </c>
      <c r="L348">
        <v>32.22</v>
      </c>
      <c r="M348">
        <v>0.32</v>
      </c>
      <c r="N348">
        <v>9.6439999999999998E-2</v>
      </c>
      <c r="O348">
        <v>0.16492999999999999</v>
      </c>
      <c r="P348">
        <v>0.23552000000000001</v>
      </c>
    </row>
    <row r="349" spans="1:16" x14ac:dyDescent="0.25">
      <c r="A349" s="1">
        <v>39952</v>
      </c>
      <c r="B349">
        <v>908.13</v>
      </c>
      <c r="C349">
        <f t="shared" si="31"/>
        <v>820.56583333333333</v>
      </c>
      <c r="D349">
        <f t="shared" si="30"/>
        <v>839.72066666666694</v>
      </c>
      <c r="E349">
        <f t="shared" si="32"/>
        <v>-1.7383272431764048E-3</v>
      </c>
      <c r="F349">
        <f t="shared" si="29"/>
        <v>30.381588989294556</v>
      </c>
      <c r="G349">
        <f t="shared" si="33"/>
        <v>38.003685865048645</v>
      </c>
      <c r="H349">
        <f t="shared" si="28"/>
        <v>38.477425296185828</v>
      </c>
      <c r="J349">
        <v>28.8</v>
      </c>
      <c r="K349">
        <v>30.42</v>
      </c>
      <c r="L349">
        <v>31.5</v>
      </c>
      <c r="M349">
        <v>0.32</v>
      </c>
      <c r="N349">
        <v>0.11501</v>
      </c>
      <c r="O349">
        <v>0.16242999999999999</v>
      </c>
      <c r="P349">
        <v>0.26024999999999998</v>
      </c>
    </row>
    <row r="350" spans="1:16" x14ac:dyDescent="0.25">
      <c r="A350" s="1">
        <v>39953</v>
      </c>
      <c r="B350">
        <v>903.47</v>
      </c>
      <c r="C350">
        <f t="shared" si="31"/>
        <v>822.73799999999983</v>
      </c>
      <c r="D350">
        <f t="shared" si="30"/>
        <v>840.10466666666696</v>
      </c>
      <c r="E350">
        <f t="shared" si="32"/>
        <v>-5.1446348842104517E-3</v>
      </c>
      <c r="F350">
        <f t="shared" si="29"/>
        <v>29.401779014963736</v>
      </c>
      <c r="G350">
        <f t="shared" si="33"/>
        <v>37.291347286843227</v>
      </c>
      <c r="H350">
        <f t="shared" si="28"/>
        <v>38.315355027113824</v>
      </c>
      <c r="J350">
        <v>29.03</v>
      </c>
      <c r="K350">
        <v>30.74</v>
      </c>
      <c r="L350">
        <v>31.75</v>
      </c>
      <c r="M350">
        <v>0.31874999999999998</v>
      </c>
      <c r="N350">
        <v>0.12101000000000001</v>
      </c>
      <c r="O350">
        <v>0.16164999999999999</v>
      </c>
      <c r="P350">
        <v>0.25974999999999998</v>
      </c>
    </row>
    <row r="351" spans="1:16" x14ac:dyDescent="0.25">
      <c r="A351" s="1">
        <v>39954</v>
      </c>
      <c r="B351">
        <v>888.33</v>
      </c>
      <c r="C351">
        <f t="shared" si="31"/>
        <v>824.79516666666655</v>
      </c>
      <c r="D351">
        <f t="shared" si="30"/>
        <v>840.11008333333371</v>
      </c>
      <c r="E351">
        <f t="shared" si="32"/>
        <v>-1.6899609695565841E-2</v>
      </c>
      <c r="F351">
        <f t="shared" si="29"/>
        <v>29.865640657328445</v>
      </c>
      <c r="G351">
        <f t="shared" si="33"/>
        <v>37.406999089227924</v>
      </c>
      <c r="H351">
        <f t="shared" si="28"/>
        <v>38.227465837792209</v>
      </c>
      <c r="J351">
        <v>31.35</v>
      </c>
      <c r="K351">
        <v>32.39</v>
      </c>
      <c r="L351">
        <v>33.01</v>
      </c>
      <c r="M351">
        <v>0.3175</v>
      </c>
      <c r="N351">
        <v>0.13500999999999999</v>
      </c>
      <c r="O351">
        <v>0.15023</v>
      </c>
      <c r="P351">
        <v>0.26322000000000001</v>
      </c>
    </row>
    <row r="352" spans="1:16" x14ac:dyDescent="0.25">
      <c r="A352" s="1">
        <v>39955</v>
      </c>
      <c r="B352">
        <v>887</v>
      </c>
      <c r="C352">
        <f t="shared" si="31"/>
        <v>827.03133333333312</v>
      </c>
      <c r="D352">
        <f t="shared" si="30"/>
        <v>840.03308333333371</v>
      </c>
      <c r="E352">
        <f t="shared" si="32"/>
        <v>-1.4983132699999018E-3</v>
      </c>
      <c r="F352">
        <f t="shared" si="29"/>
        <v>27.985302601812755</v>
      </c>
      <c r="G352">
        <f t="shared" si="33"/>
        <v>37.220390042440222</v>
      </c>
      <c r="H352">
        <f t="shared" si="28"/>
        <v>38.22766146656955</v>
      </c>
      <c r="J352">
        <v>32.630000000000003</v>
      </c>
      <c r="K352">
        <v>33.04</v>
      </c>
      <c r="L352">
        <v>33.72</v>
      </c>
      <c r="M352">
        <v>0.32063000000000003</v>
      </c>
      <c r="N352">
        <v>7.2510000000000005E-2</v>
      </c>
      <c r="O352">
        <v>0.14291999999999999</v>
      </c>
      <c r="P352">
        <v>0.2606</v>
      </c>
    </row>
    <row r="353" spans="1:16" x14ac:dyDescent="0.25">
      <c r="A353" s="1">
        <v>39959</v>
      </c>
      <c r="B353">
        <v>910.33</v>
      </c>
      <c r="C353">
        <f t="shared" si="31"/>
        <v>829.95199999999988</v>
      </c>
      <c r="D353">
        <f t="shared" si="30"/>
        <v>840.8174166666671</v>
      </c>
      <c r="E353">
        <f t="shared" si="32"/>
        <v>2.5962188826917313E-2</v>
      </c>
      <c r="F353">
        <f t="shared" si="29"/>
        <v>28.893971016776632</v>
      </c>
      <c r="G353">
        <f t="shared" si="33"/>
        <v>37.100701264291025</v>
      </c>
      <c r="H353">
        <f t="shared" si="28"/>
        <v>38.024460170867663</v>
      </c>
      <c r="J353">
        <v>30.62</v>
      </c>
      <c r="K353">
        <v>31.53</v>
      </c>
      <c r="L353">
        <v>32.31</v>
      </c>
      <c r="M353">
        <v>0.32312999999999997</v>
      </c>
      <c r="N353">
        <v>6.5000000000000002E-2</v>
      </c>
      <c r="O353">
        <v>0.1305</v>
      </c>
      <c r="P353">
        <v>0.24995999999999999</v>
      </c>
    </row>
    <row r="354" spans="1:16" x14ac:dyDescent="0.25">
      <c r="A354" s="1">
        <v>39960</v>
      </c>
      <c r="B354">
        <v>893.06</v>
      </c>
      <c r="C354">
        <f t="shared" si="31"/>
        <v>833.15599999999984</v>
      </c>
      <c r="D354">
        <f t="shared" si="30"/>
        <v>841.18616666666708</v>
      </c>
      <c r="E354">
        <f t="shared" si="32"/>
        <v>-1.9153403267374251E-2</v>
      </c>
      <c r="F354">
        <f t="shared" si="29"/>
        <v>28.821189227994576</v>
      </c>
      <c r="G354">
        <f t="shared" si="33"/>
        <v>35.853785761431958</v>
      </c>
      <c r="H354">
        <f t="shared" ref="H354:H417" si="34">STDEV(E265:E354)*SQRT(252)*100</f>
        <v>38.171468513460816</v>
      </c>
      <c r="J354">
        <v>32.36</v>
      </c>
      <c r="K354">
        <v>32.47</v>
      </c>
      <c r="L354">
        <v>33.11</v>
      </c>
      <c r="M354">
        <v>0.32124999999999998</v>
      </c>
      <c r="N354">
        <v>4.3999999999999997E-2</v>
      </c>
      <c r="O354">
        <v>0.12027</v>
      </c>
      <c r="P354">
        <v>0.24582999999999999</v>
      </c>
    </row>
    <row r="355" spans="1:16" x14ac:dyDescent="0.25">
      <c r="A355" s="1">
        <v>39961</v>
      </c>
      <c r="B355">
        <v>906.83</v>
      </c>
      <c r="C355">
        <f t="shared" si="31"/>
        <v>836.66433333333305</v>
      </c>
      <c r="D355">
        <f t="shared" si="30"/>
        <v>841.48691666666718</v>
      </c>
      <c r="E355">
        <f t="shared" si="32"/>
        <v>1.5301233587101505E-2</v>
      </c>
      <c r="F355">
        <f t="shared" si="29"/>
        <v>28.922190067723992</v>
      </c>
      <c r="G355">
        <f t="shared" si="33"/>
        <v>35.859371382446334</v>
      </c>
      <c r="H355">
        <f t="shared" si="34"/>
        <v>38.233320409677454</v>
      </c>
      <c r="J355">
        <v>31.67</v>
      </c>
      <c r="K355">
        <v>32.049999999999997</v>
      </c>
      <c r="L355">
        <v>32.93</v>
      </c>
      <c r="M355">
        <v>0.32063000000000003</v>
      </c>
      <c r="N355">
        <v>0.05</v>
      </c>
      <c r="O355">
        <v>0.12461999999999999</v>
      </c>
      <c r="P355">
        <v>0.24312</v>
      </c>
    </row>
    <row r="356" spans="1:16" x14ac:dyDescent="0.25">
      <c r="A356" s="1">
        <v>39962</v>
      </c>
      <c r="B356">
        <v>919.14</v>
      </c>
      <c r="C356">
        <f t="shared" si="31"/>
        <v>840.10216666666645</v>
      </c>
      <c r="D356">
        <f t="shared" si="30"/>
        <v>842.10291666666717</v>
      </c>
      <c r="E356">
        <f t="shared" si="32"/>
        <v>1.3483448796435801E-2</v>
      </c>
      <c r="F356">
        <f t="shared" si="29"/>
        <v>28.84993650749481</v>
      </c>
      <c r="G356">
        <f t="shared" si="33"/>
        <v>35.690444661774976</v>
      </c>
      <c r="H356">
        <f t="shared" si="34"/>
        <v>37.139863106202966</v>
      </c>
      <c r="J356">
        <v>28.92</v>
      </c>
      <c r="K356">
        <v>30.43</v>
      </c>
      <c r="L356">
        <v>31.8</v>
      </c>
      <c r="M356">
        <v>0.31938</v>
      </c>
      <c r="N356">
        <v>6.5000000000000002E-2</v>
      </c>
      <c r="O356">
        <v>0.13779</v>
      </c>
      <c r="P356">
        <v>0.21876000000000001</v>
      </c>
    </row>
    <row r="357" spans="1:16" x14ac:dyDescent="0.25">
      <c r="A357" s="1">
        <v>39965</v>
      </c>
      <c r="B357">
        <v>942.87</v>
      </c>
      <c r="C357">
        <f t="shared" si="31"/>
        <v>844.44083333333333</v>
      </c>
      <c r="D357">
        <f t="shared" si="30"/>
        <v>842.65958333333379</v>
      </c>
      <c r="E357">
        <f t="shared" si="32"/>
        <v>2.5489964977205959E-2</v>
      </c>
      <c r="F357">
        <f t="shared" si="29"/>
        <v>29.635154277141158</v>
      </c>
      <c r="G357">
        <f t="shared" si="33"/>
        <v>34.533180474857325</v>
      </c>
      <c r="H357">
        <f t="shared" si="34"/>
        <v>36.712125875986231</v>
      </c>
      <c r="J357">
        <v>30.04</v>
      </c>
      <c r="K357">
        <v>30.6</v>
      </c>
      <c r="L357">
        <v>31.72</v>
      </c>
      <c r="M357">
        <v>0.31813000000000002</v>
      </c>
      <c r="N357">
        <v>7.3770000000000002E-2</v>
      </c>
      <c r="O357">
        <v>0.17233999999999999</v>
      </c>
      <c r="P357">
        <v>0.22600000000000001</v>
      </c>
    </row>
    <row r="358" spans="1:16" x14ac:dyDescent="0.25">
      <c r="A358" s="1">
        <v>39966</v>
      </c>
      <c r="B358">
        <v>944.74</v>
      </c>
      <c r="C358">
        <f t="shared" si="31"/>
        <v>848.79683333333332</v>
      </c>
      <c r="D358">
        <f t="shared" si="30"/>
        <v>842.95158333333382</v>
      </c>
      <c r="E358">
        <f t="shared" si="32"/>
        <v>1.9813421329166413E-3</v>
      </c>
      <c r="F358">
        <f t="shared" ref="F358:F421" si="35">STDEV(E329:E358)*SQRT(252)*100</f>
        <v>26.170919377479873</v>
      </c>
      <c r="G358">
        <f t="shared" si="33"/>
        <v>34.529586543284182</v>
      </c>
      <c r="H358">
        <f t="shared" si="34"/>
        <v>36.605144145764157</v>
      </c>
      <c r="J358">
        <v>29.63</v>
      </c>
      <c r="K358">
        <v>30.58</v>
      </c>
      <c r="L358">
        <v>31.66</v>
      </c>
      <c r="M358">
        <v>0.31874999999999998</v>
      </c>
      <c r="N358">
        <v>7.0000000000000007E-2</v>
      </c>
      <c r="O358">
        <v>0.17660000000000001</v>
      </c>
      <c r="P358">
        <v>0.30225000000000002</v>
      </c>
    </row>
    <row r="359" spans="1:16" x14ac:dyDescent="0.25">
      <c r="A359" s="1">
        <v>39967</v>
      </c>
      <c r="B359">
        <v>931.76</v>
      </c>
      <c r="C359">
        <f t="shared" si="31"/>
        <v>853.05066666666664</v>
      </c>
      <c r="D359">
        <f t="shared" si="30"/>
        <v>843.31066666666698</v>
      </c>
      <c r="E359">
        <f t="shared" si="32"/>
        <v>-1.3834486568385958E-2</v>
      </c>
      <c r="F359">
        <f t="shared" si="35"/>
        <v>26.175755062804761</v>
      </c>
      <c r="G359">
        <f t="shared" si="33"/>
        <v>34.610055474375173</v>
      </c>
      <c r="H359">
        <f t="shared" si="34"/>
        <v>36.68822609761127</v>
      </c>
      <c r="J359">
        <v>31.02</v>
      </c>
      <c r="K359">
        <v>32.19</v>
      </c>
      <c r="L359">
        <v>32.880000000000003</v>
      </c>
      <c r="M359">
        <v>0.31813000000000002</v>
      </c>
      <c r="N359">
        <v>5.6000000000000001E-2</v>
      </c>
      <c r="O359">
        <v>0.15651000000000001</v>
      </c>
      <c r="P359">
        <v>0.30532999999999999</v>
      </c>
    </row>
    <row r="360" spans="1:16" x14ac:dyDescent="0.25">
      <c r="A360" s="1">
        <v>39968</v>
      </c>
      <c r="B360">
        <v>942.46</v>
      </c>
      <c r="C360">
        <f t="shared" si="31"/>
        <v>856.76499999999987</v>
      </c>
      <c r="D360">
        <f t="shared" si="30"/>
        <v>843.6708333333338</v>
      </c>
      <c r="E360">
        <f t="shared" si="32"/>
        <v>1.1418207308851205E-2</v>
      </c>
      <c r="F360">
        <f t="shared" si="35"/>
        <v>26.078824433481746</v>
      </c>
      <c r="G360">
        <f t="shared" si="33"/>
        <v>32.586025014882509</v>
      </c>
      <c r="H360">
        <f t="shared" si="34"/>
        <v>36.720825383636914</v>
      </c>
      <c r="J360">
        <v>30.18</v>
      </c>
      <c r="K360">
        <v>31.58</v>
      </c>
      <c r="L360">
        <v>32.549999999999997</v>
      </c>
      <c r="M360">
        <v>0.31313000000000002</v>
      </c>
      <c r="N360">
        <v>0.08</v>
      </c>
      <c r="O360">
        <v>0.15615000000000001</v>
      </c>
      <c r="P360">
        <v>0.27107999999999999</v>
      </c>
    </row>
    <row r="361" spans="1:16" x14ac:dyDescent="0.25">
      <c r="A361" s="1">
        <v>39969</v>
      </c>
      <c r="B361">
        <v>940.09</v>
      </c>
      <c r="C361">
        <f t="shared" si="31"/>
        <v>860.41049999999984</v>
      </c>
      <c r="D361">
        <f t="shared" si="30"/>
        <v>844.22500000000036</v>
      </c>
      <c r="E361">
        <f t="shared" si="32"/>
        <v>-2.5178627415764552E-3</v>
      </c>
      <c r="F361">
        <f t="shared" si="35"/>
        <v>26.0710401438206</v>
      </c>
      <c r="G361">
        <f t="shared" si="33"/>
        <v>32.615224991805306</v>
      </c>
      <c r="H361">
        <f t="shared" si="34"/>
        <v>36.690633266127122</v>
      </c>
      <c r="J361">
        <v>29.62</v>
      </c>
      <c r="K361">
        <v>31.6</v>
      </c>
      <c r="L361">
        <v>32.65</v>
      </c>
      <c r="M361">
        <v>0.315</v>
      </c>
      <c r="N361">
        <v>0.08</v>
      </c>
      <c r="O361">
        <v>0.15418000000000001</v>
      </c>
      <c r="P361">
        <v>0.27227000000000001</v>
      </c>
    </row>
    <row r="362" spans="1:16" x14ac:dyDescent="0.25">
      <c r="A362" s="1">
        <v>39972</v>
      </c>
      <c r="B362">
        <v>939.14</v>
      </c>
      <c r="C362">
        <f t="shared" si="31"/>
        <v>863.55049999999972</v>
      </c>
      <c r="D362">
        <f t="shared" si="30"/>
        <v>844.72008333333383</v>
      </c>
      <c r="E362">
        <f t="shared" si="32"/>
        <v>-1.0110524852480749E-3</v>
      </c>
      <c r="F362">
        <f t="shared" si="35"/>
        <v>25.784720678030492</v>
      </c>
      <c r="G362">
        <f t="shared" si="33"/>
        <v>31.779994618119755</v>
      </c>
      <c r="H362">
        <f t="shared" si="34"/>
        <v>36.294416161159681</v>
      </c>
      <c r="J362">
        <v>29.77</v>
      </c>
      <c r="K362">
        <v>31.77</v>
      </c>
      <c r="L362">
        <v>32.729999999999997</v>
      </c>
      <c r="M362">
        <v>0.31688</v>
      </c>
      <c r="N362">
        <v>7.5009999999999993E-2</v>
      </c>
      <c r="O362">
        <v>0.15157999999999999</v>
      </c>
      <c r="P362">
        <v>0.26830999999999999</v>
      </c>
    </row>
    <row r="363" spans="1:16" x14ac:dyDescent="0.25">
      <c r="A363" s="1">
        <v>39973</v>
      </c>
      <c r="B363">
        <v>942.43</v>
      </c>
      <c r="C363">
        <f t="shared" si="31"/>
        <v>866.64849999999979</v>
      </c>
      <c r="D363">
        <f t="shared" si="30"/>
        <v>845.33558333333372</v>
      </c>
      <c r="E363">
        <f t="shared" si="32"/>
        <v>3.4970831305189678E-3</v>
      </c>
      <c r="F363">
        <f t="shared" si="35"/>
        <v>25.497223935364243</v>
      </c>
      <c r="G363">
        <f t="shared" si="33"/>
        <v>31.769199890789757</v>
      </c>
      <c r="H363">
        <f t="shared" si="34"/>
        <v>35.824522694293229</v>
      </c>
      <c r="J363">
        <v>28.27</v>
      </c>
      <c r="K363">
        <v>30.67</v>
      </c>
      <c r="L363">
        <v>32.1</v>
      </c>
      <c r="M363">
        <v>0.315</v>
      </c>
      <c r="N363">
        <v>0.08</v>
      </c>
      <c r="O363">
        <v>0.14407</v>
      </c>
      <c r="P363">
        <v>0.26521</v>
      </c>
    </row>
    <row r="364" spans="1:16" x14ac:dyDescent="0.25">
      <c r="A364" s="1">
        <v>39974</v>
      </c>
      <c r="B364">
        <v>939.15</v>
      </c>
      <c r="C364">
        <f t="shared" si="31"/>
        <v>869.73616666666635</v>
      </c>
      <c r="D364">
        <f t="shared" si="30"/>
        <v>845.55200000000036</v>
      </c>
      <c r="E364">
        <f t="shared" si="32"/>
        <v>-3.4864351475131232E-3</v>
      </c>
      <c r="F364">
        <f t="shared" si="35"/>
        <v>25.513029366217406</v>
      </c>
      <c r="G364">
        <f t="shared" si="33"/>
        <v>31.768855736277224</v>
      </c>
      <c r="H364">
        <f t="shared" si="34"/>
        <v>35.59819402492402</v>
      </c>
      <c r="J364">
        <v>28.46</v>
      </c>
      <c r="K364">
        <v>30.61</v>
      </c>
      <c r="L364">
        <v>32.04</v>
      </c>
      <c r="M364">
        <v>0.31374999999999997</v>
      </c>
      <c r="N364">
        <v>0.08</v>
      </c>
      <c r="O364">
        <v>0.15215999999999999</v>
      </c>
      <c r="P364">
        <v>0.25318000000000002</v>
      </c>
    </row>
    <row r="365" spans="1:16" x14ac:dyDescent="0.25">
      <c r="A365" s="1">
        <v>39975</v>
      </c>
      <c r="B365">
        <v>944.89</v>
      </c>
      <c r="C365">
        <f t="shared" si="31"/>
        <v>872.51566666666645</v>
      </c>
      <c r="D365">
        <f t="shared" si="30"/>
        <v>845.8892500000004</v>
      </c>
      <c r="E365">
        <f t="shared" si="32"/>
        <v>6.0933077426593759E-3</v>
      </c>
      <c r="F365">
        <f t="shared" si="35"/>
        <v>24.940741839683646</v>
      </c>
      <c r="G365">
        <f t="shared" si="33"/>
        <v>31.235056754110335</v>
      </c>
      <c r="H365">
        <f t="shared" si="34"/>
        <v>35.605125707743149</v>
      </c>
      <c r="J365">
        <v>28.11</v>
      </c>
      <c r="K365">
        <v>29.93</v>
      </c>
      <c r="L365">
        <v>31.35</v>
      </c>
      <c r="M365">
        <v>0.31125000000000003</v>
      </c>
      <c r="N365">
        <v>9.3009999999999995E-2</v>
      </c>
      <c r="O365">
        <v>0.15551999999999999</v>
      </c>
      <c r="P365">
        <v>0.26079999999999998</v>
      </c>
    </row>
    <row r="366" spans="1:16" x14ac:dyDescent="0.25">
      <c r="A366" s="1">
        <v>39976</v>
      </c>
      <c r="B366">
        <v>946.21</v>
      </c>
      <c r="C366">
        <f t="shared" si="31"/>
        <v>875.04666666666651</v>
      </c>
      <c r="D366">
        <f t="shared" si="30"/>
        <v>846.39700000000039</v>
      </c>
      <c r="E366">
        <f t="shared" si="32"/>
        <v>1.3960131292622697E-3</v>
      </c>
      <c r="F366">
        <f t="shared" si="35"/>
        <v>24.920869916202282</v>
      </c>
      <c r="G366">
        <f t="shared" si="33"/>
        <v>31.025279139733115</v>
      </c>
      <c r="H366">
        <f t="shared" si="34"/>
        <v>35.523863065949513</v>
      </c>
      <c r="J366">
        <v>28.15</v>
      </c>
      <c r="K366">
        <v>29.5</v>
      </c>
      <c r="L366">
        <v>31</v>
      </c>
      <c r="M366">
        <v>0.3075</v>
      </c>
      <c r="N366">
        <v>0.10501000000000001</v>
      </c>
      <c r="O366">
        <v>0.16344</v>
      </c>
      <c r="P366">
        <v>0.26223000000000002</v>
      </c>
    </row>
    <row r="367" spans="1:16" x14ac:dyDescent="0.25">
      <c r="A367" s="1">
        <v>39979</v>
      </c>
      <c r="B367">
        <v>923.72</v>
      </c>
      <c r="C367">
        <f t="shared" si="31"/>
        <v>877.37466666666649</v>
      </c>
      <c r="D367">
        <f t="shared" si="30"/>
        <v>846.69566666666697</v>
      </c>
      <c r="E367">
        <f t="shared" si="32"/>
        <v>-2.4055536315656614E-2</v>
      </c>
      <c r="F367">
        <f t="shared" si="35"/>
        <v>26.07828942548332</v>
      </c>
      <c r="G367">
        <f t="shared" si="33"/>
        <v>31.347182873138625</v>
      </c>
      <c r="H367">
        <f t="shared" si="34"/>
        <v>35.747738359678813</v>
      </c>
      <c r="J367">
        <v>30.81</v>
      </c>
      <c r="K367">
        <v>31.34</v>
      </c>
      <c r="L367">
        <v>32.51</v>
      </c>
      <c r="M367">
        <v>0.31</v>
      </c>
      <c r="N367">
        <v>0.10736</v>
      </c>
      <c r="O367">
        <v>0.16516</v>
      </c>
      <c r="P367">
        <v>0.27939999999999998</v>
      </c>
    </row>
    <row r="368" spans="1:16" x14ac:dyDescent="0.25">
      <c r="A368" s="1">
        <v>39980</v>
      </c>
      <c r="B368">
        <v>911.97</v>
      </c>
      <c r="C368">
        <f t="shared" si="31"/>
        <v>879.76516666666646</v>
      </c>
      <c r="D368">
        <f t="shared" si="30"/>
        <v>847.03183333333368</v>
      </c>
      <c r="E368">
        <f t="shared" si="32"/>
        <v>-1.2801900619248449E-2</v>
      </c>
      <c r="F368">
        <f t="shared" si="35"/>
        <v>24.606197490087187</v>
      </c>
      <c r="G368">
        <f t="shared" si="33"/>
        <v>31.159390256947933</v>
      </c>
      <c r="H368">
        <f t="shared" si="34"/>
        <v>35.73122073375967</v>
      </c>
      <c r="J368">
        <v>32.68</v>
      </c>
      <c r="K368">
        <v>32.79</v>
      </c>
      <c r="L368">
        <v>33.25</v>
      </c>
      <c r="M368">
        <v>0.30875000000000002</v>
      </c>
      <c r="N368">
        <v>0.11001</v>
      </c>
      <c r="O368">
        <v>0.17837</v>
      </c>
      <c r="P368">
        <v>0.28294999999999998</v>
      </c>
    </row>
    <row r="369" spans="1:16" x14ac:dyDescent="0.25">
      <c r="A369" s="1">
        <v>39981</v>
      </c>
      <c r="B369">
        <v>910.71</v>
      </c>
      <c r="C369">
        <f t="shared" si="31"/>
        <v>881.22833333333313</v>
      </c>
      <c r="D369">
        <f t="shared" si="30"/>
        <v>847.42808333333369</v>
      </c>
      <c r="E369">
        <f t="shared" si="32"/>
        <v>-1.3825797185576352E-3</v>
      </c>
      <c r="F369">
        <f t="shared" si="35"/>
        <v>24.582255367079174</v>
      </c>
      <c r="G369">
        <f t="shared" si="33"/>
        <v>28.015794554559925</v>
      </c>
      <c r="H369">
        <f t="shared" si="34"/>
        <v>35.466974961660448</v>
      </c>
      <c r="J369">
        <v>31.54</v>
      </c>
      <c r="K369">
        <v>32.89</v>
      </c>
      <c r="L369">
        <v>33.090000000000003</v>
      </c>
      <c r="M369">
        <v>0.30875000000000002</v>
      </c>
      <c r="N369">
        <v>0.14002000000000001</v>
      </c>
      <c r="O369">
        <v>0.18717</v>
      </c>
      <c r="P369">
        <v>0.29729</v>
      </c>
    </row>
    <row r="370" spans="1:16" x14ac:dyDescent="0.25">
      <c r="A370" s="1">
        <v>39982</v>
      </c>
      <c r="B370">
        <v>918.37</v>
      </c>
      <c r="C370">
        <f t="shared" si="31"/>
        <v>883.09916666666663</v>
      </c>
      <c r="D370">
        <f t="shared" si="30"/>
        <v>847.84658333333368</v>
      </c>
      <c r="E370">
        <f t="shared" si="32"/>
        <v>8.3758444486582845E-3</v>
      </c>
      <c r="F370">
        <f t="shared" si="35"/>
        <v>24.180075127034119</v>
      </c>
      <c r="G370">
        <f t="shared" si="33"/>
        <v>27.657282064887802</v>
      </c>
      <c r="H370">
        <f t="shared" si="34"/>
        <v>35.490986480398448</v>
      </c>
      <c r="J370">
        <v>30.03</v>
      </c>
      <c r="K370">
        <v>31.51</v>
      </c>
      <c r="L370">
        <v>32.46</v>
      </c>
      <c r="M370">
        <v>0.30625000000000002</v>
      </c>
      <c r="N370">
        <v>0.08</v>
      </c>
      <c r="O370">
        <v>0.16633999999999999</v>
      </c>
      <c r="P370">
        <v>0.30004999999999998</v>
      </c>
    </row>
    <row r="371" spans="1:16" x14ac:dyDescent="0.25">
      <c r="A371" s="1">
        <v>39983</v>
      </c>
      <c r="B371">
        <v>921.23</v>
      </c>
      <c r="C371">
        <f t="shared" si="31"/>
        <v>884.88833333333343</v>
      </c>
      <c r="D371">
        <f t="shared" si="30"/>
        <v>848.25016666666693</v>
      </c>
      <c r="E371">
        <f t="shared" si="32"/>
        <v>3.1093741076927695E-3</v>
      </c>
      <c r="F371">
        <f t="shared" si="35"/>
        <v>23.864372887264061</v>
      </c>
      <c r="G371">
        <f t="shared" si="33"/>
        <v>27.615018533162498</v>
      </c>
      <c r="H371">
        <f t="shared" si="34"/>
        <v>34.428550975270412</v>
      </c>
      <c r="J371">
        <v>27.99</v>
      </c>
      <c r="K371">
        <v>30.64</v>
      </c>
      <c r="L371">
        <v>32.200000000000003</v>
      </c>
      <c r="M371">
        <v>0.30437999999999998</v>
      </c>
      <c r="N371">
        <v>4.4999999999999998E-2</v>
      </c>
      <c r="O371">
        <v>0.14749999999999999</v>
      </c>
      <c r="P371">
        <v>0.28290999999999999</v>
      </c>
    </row>
    <row r="372" spans="1:16" x14ac:dyDescent="0.25">
      <c r="A372" s="1">
        <v>39986</v>
      </c>
      <c r="B372">
        <v>893.04</v>
      </c>
      <c r="C372">
        <f t="shared" si="31"/>
        <v>885.89133333333336</v>
      </c>
      <c r="D372">
        <f t="shared" si="30"/>
        <v>848.44700000000023</v>
      </c>
      <c r="E372">
        <f t="shared" si="32"/>
        <v>-3.1078360927762203E-2</v>
      </c>
      <c r="F372">
        <f t="shared" si="35"/>
        <v>24.502572806893824</v>
      </c>
      <c r="G372">
        <f t="shared" si="33"/>
        <v>28.082158251458171</v>
      </c>
      <c r="H372">
        <f t="shared" si="34"/>
        <v>34.829085013833478</v>
      </c>
      <c r="J372">
        <v>31.17</v>
      </c>
      <c r="K372">
        <v>33.01</v>
      </c>
      <c r="L372">
        <v>33.35</v>
      </c>
      <c r="M372">
        <v>0.30125000000000002</v>
      </c>
      <c r="N372">
        <v>6.7000000000000004E-2</v>
      </c>
      <c r="O372">
        <v>0.15961</v>
      </c>
      <c r="P372">
        <v>0.25433</v>
      </c>
    </row>
    <row r="373" spans="1:16" x14ac:dyDescent="0.25">
      <c r="A373" s="1">
        <v>39987</v>
      </c>
      <c r="B373">
        <v>895.1</v>
      </c>
      <c r="C373">
        <f t="shared" si="31"/>
        <v>887.21066666666661</v>
      </c>
      <c r="D373">
        <f t="shared" si="30"/>
        <v>848.48416666666697</v>
      </c>
      <c r="E373">
        <f t="shared" si="32"/>
        <v>2.3040711704166569E-3</v>
      </c>
      <c r="F373">
        <f t="shared" si="35"/>
        <v>23.740257985981895</v>
      </c>
      <c r="G373">
        <f t="shared" si="33"/>
        <v>27.716472148588455</v>
      </c>
      <c r="H373">
        <f t="shared" si="34"/>
        <v>34.829653022827117</v>
      </c>
      <c r="J373">
        <v>30.58</v>
      </c>
      <c r="K373">
        <v>32.42</v>
      </c>
      <c r="L373">
        <v>32.99</v>
      </c>
      <c r="M373">
        <v>0.30187999999999998</v>
      </c>
      <c r="N373">
        <v>0.12001000000000001</v>
      </c>
      <c r="O373">
        <v>0.17644000000000001</v>
      </c>
      <c r="P373">
        <v>0.27073000000000003</v>
      </c>
    </row>
    <row r="374" spans="1:16" x14ac:dyDescent="0.25">
      <c r="A374" s="1">
        <v>39988</v>
      </c>
      <c r="B374">
        <v>900.94</v>
      </c>
      <c r="C374">
        <f t="shared" si="31"/>
        <v>889.10083333333341</v>
      </c>
      <c r="D374">
        <f t="shared" si="30"/>
        <v>848.46491666666714</v>
      </c>
      <c r="E374">
        <f t="shared" si="32"/>
        <v>6.5032188392483712E-3</v>
      </c>
      <c r="F374">
        <f t="shared" si="35"/>
        <v>23.82663971476542</v>
      </c>
      <c r="G374">
        <f t="shared" si="33"/>
        <v>26.638013006456536</v>
      </c>
      <c r="H374">
        <f t="shared" si="34"/>
        <v>34.794192495747623</v>
      </c>
      <c r="J374">
        <v>29.05</v>
      </c>
      <c r="K374">
        <v>31.07</v>
      </c>
      <c r="L374">
        <v>32.17</v>
      </c>
      <c r="M374">
        <v>0.30187999999999998</v>
      </c>
      <c r="N374">
        <v>0.14502000000000001</v>
      </c>
      <c r="O374">
        <v>0.16914999999999999</v>
      </c>
      <c r="P374">
        <v>0.30259000000000003</v>
      </c>
    </row>
    <row r="375" spans="1:16" x14ac:dyDescent="0.25">
      <c r="A375" s="1">
        <v>39989</v>
      </c>
      <c r="B375">
        <v>920.26</v>
      </c>
      <c r="C375">
        <f t="shared" si="31"/>
        <v>891.14066666666679</v>
      </c>
      <c r="D375">
        <f t="shared" si="30"/>
        <v>848.36875000000032</v>
      </c>
      <c r="E375">
        <f t="shared" si="32"/>
        <v>2.1217576096281384E-2</v>
      </c>
      <c r="F375">
        <f t="shared" si="35"/>
        <v>23.189052229934447</v>
      </c>
      <c r="G375">
        <f t="shared" si="33"/>
        <v>26.831537344335</v>
      </c>
      <c r="H375">
        <f t="shared" si="34"/>
        <v>34.010378724251233</v>
      </c>
      <c r="J375">
        <v>26.36</v>
      </c>
      <c r="K375">
        <v>29.41</v>
      </c>
      <c r="L375">
        <v>30.93</v>
      </c>
      <c r="M375">
        <v>0.3</v>
      </c>
      <c r="N375">
        <v>0.13500999999999999</v>
      </c>
      <c r="O375">
        <v>0.15839</v>
      </c>
      <c r="P375">
        <v>0.30309999999999998</v>
      </c>
    </row>
    <row r="376" spans="1:16" x14ac:dyDescent="0.25">
      <c r="A376" s="1">
        <v>39990</v>
      </c>
      <c r="B376">
        <v>918.9</v>
      </c>
      <c r="C376">
        <f t="shared" si="31"/>
        <v>892.93766666666681</v>
      </c>
      <c r="D376">
        <f t="shared" si="30"/>
        <v>848.29750000000024</v>
      </c>
      <c r="E376">
        <f t="shared" si="32"/>
        <v>-1.4789363055836941E-3</v>
      </c>
      <c r="F376">
        <f t="shared" si="35"/>
        <v>23.044593692939465</v>
      </c>
      <c r="G376">
        <f t="shared" si="33"/>
        <v>26.681761918673857</v>
      </c>
      <c r="H376">
        <f t="shared" si="34"/>
        <v>34.01166230046335</v>
      </c>
      <c r="J376">
        <v>25.93</v>
      </c>
      <c r="K376">
        <v>29.28</v>
      </c>
      <c r="L376">
        <v>30.77</v>
      </c>
      <c r="M376">
        <v>0.29625000000000001</v>
      </c>
      <c r="N376">
        <v>0.13302</v>
      </c>
      <c r="O376">
        <v>0.15482000000000001</v>
      </c>
      <c r="P376">
        <v>0.27578000000000003</v>
      </c>
    </row>
    <row r="377" spans="1:16" x14ac:dyDescent="0.25">
      <c r="A377" s="1">
        <v>39993</v>
      </c>
      <c r="B377">
        <v>927.23</v>
      </c>
      <c r="C377">
        <f t="shared" si="31"/>
        <v>894.48516666666694</v>
      </c>
      <c r="D377">
        <f t="shared" si="30"/>
        <v>848.23525000000018</v>
      </c>
      <c r="E377">
        <f t="shared" si="32"/>
        <v>9.0243444741366068E-3</v>
      </c>
      <c r="F377">
        <f t="shared" si="35"/>
        <v>22.849139575793235</v>
      </c>
      <c r="G377">
        <f t="shared" si="33"/>
        <v>26.159082382041436</v>
      </c>
      <c r="H377">
        <f t="shared" si="34"/>
        <v>33.952614280425848</v>
      </c>
      <c r="J377">
        <v>25.35</v>
      </c>
      <c r="K377">
        <v>28.2</v>
      </c>
      <c r="L377">
        <v>29.77</v>
      </c>
      <c r="M377">
        <v>0.29249999999999998</v>
      </c>
      <c r="N377">
        <v>0.13500999999999999</v>
      </c>
      <c r="O377">
        <v>0.16008</v>
      </c>
      <c r="P377">
        <v>0.25575999999999999</v>
      </c>
    </row>
    <row r="378" spans="1:16" x14ac:dyDescent="0.25">
      <c r="A378" s="1">
        <v>39994</v>
      </c>
      <c r="B378">
        <v>919.32</v>
      </c>
      <c r="C378">
        <f t="shared" si="31"/>
        <v>895.7655000000002</v>
      </c>
      <c r="D378">
        <f t="shared" si="30"/>
        <v>848.34083333333353</v>
      </c>
      <c r="E378">
        <f t="shared" si="32"/>
        <v>-8.5673806642459615E-3</v>
      </c>
      <c r="F378">
        <f t="shared" si="35"/>
        <v>21.382775577869001</v>
      </c>
      <c r="G378">
        <f t="shared" si="33"/>
        <v>26.190288970795205</v>
      </c>
      <c r="H378">
        <f t="shared" si="34"/>
        <v>33.923528118214932</v>
      </c>
      <c r="J378">
        <v>26.35</v>
      </c>
      <c r="K378">
        <v>28.76</v>
      </c>
      <c r="L378">
        <v>30.08</v>
      </c>
      <c r="M378">
        <v>0.28813</v>
      </c>
      <c r="N378">
        <v>0.15001999999999999</v>
      </c>
      <c r="O378">
        <v>0.16292000000000001</v>
      </c>
      <c r="P378">
        <v>0.25152000000000002</v>
      </c>
    </row>
    <row r="379" spans="1:16" x14ac:dyDescent="0.25">
      <c r="A379" s="1">
        <v>39995</v>
      </c>
      <c r="B379">
        <v>923.33</v>
      </c>
      <c r="C379">
        <f t="shared" si="31"/>
        <v>897.22966666666684</v>
      </c>
      <c r="D379">
        <f t="shared" si="30"/>
        <v>848.45416666666688</v>
      </c>
      <c r="E379">
        <f t="shared" si="32"/>
        <v>4.3524340817249138E-3</v>
      </c>
      <c r="F379">
        <f t="shared" si="35"/>
        <v>21.403934511466328</v>
      </c>
      <c r="G379">
        <f t="shared" si="33"/>
        <v>26.116176045724014</v>
      </c>
      <c r="H379">
        <f t="shared" si="34"/>
        <v>33.333339915366942</v>
      </c>
      <c r="J379">
        <v>26.22</v>
      </c>
      <c r="K379">
        <v>28.96</v>
      </c>
      <c r="L379">
        <v>30.13</v>
      </c>
      <c r="M379">
        <v>0.28749999999999998</v>
      </c>
      <c r="N379">
        <v>0.14302000000000001</v>
      </c>
      <c r="O379">
        <v>0.15595999999999999</v>
      </c>
      <c r="P379">
        <v>0.24859000000000001</v>
      </c>
    </row>
    <row r="380" spans="1:16" x14ac:dyDescent="0.25">
      <c r="A380" s="1">
        <v>39996</v>
      </c>
      <c r="B380">
        <v>896.42</v>
      </c>
      <c r="C380">
        <f t="shared" si="31"/>
        <v>898.57750000000021</v>
      </c>
      <c r="D380">
        <f t="shared" si="30"/>
        <v>848.50475000000029</v>
      </c>
      <c r="E380">
        <f t="shared" si="32"/>
        <v>-2.95776472524855E-2</v>
      </c>
      <c r="F380">
        <f t="shared" si="35"/>
        <v>23.075293488502606</v>
      </c>
      <c r="G380">
        <f t="shared" si="33"/>
        <v>26.36807876965165</v>
      </c>
      <c r="H380">
        <f t="shared" si="34"/>
        <v>33.166446078873172</v>
      </c>
      <c r="J380">
        <v>27.95</v>
      </c>
      <c r="K380">
        <v>30.53</v>
      </c>
      <c r="L380">
        <v>31.21</v>
      </c>
      <c r="M380">
        <v>0.28749999999999998</v>
      </c>
      <c r="N380">
        <v>0.14302000000000001</v>
      </c>
      <c r="O380">
        <v>0.16008</v>
      </c>
      <c r="P380">
        <v>0.2387</v>
      </c>
    </row>
    <row r="381" spans="1:16" x14ac:dyDescent="0.25">
      <c r="A381" s="1">
        <v>40000</v>
      </c>
      <c r="B381">
        <v>898.72</v>
      </c>
      <c r="C381">
        <f t="shared" si="31"/>
        <v>899.80350000000021</v>
      </c>
      <c r="D381">
        <f t="shared" si="30"/>
        <v>848.74191666666707</v>
      </c>
      <c r="E381">
        <f t="shared" si="32"/>
        <v>2.562475638153287E-3</v>
      </c>
      <c r="F381">
        <f t="shared" si="35"/>
        <v>22.539043426910773</v>
      </c>
      <c r="G381">
        <f t="shared" si="33"/>
        <v>26.284348107620826</v>
      </c>
      <c r="H381">
        <f t="shared" si="34"/>
        <v>33.100705784129069</v>
      </c>
      <c r="J381">
        <v>29</v>
      </c>
      <c r="K381">
        <v>30.79</v>
      </c>
      <c r="L381">
        <v>31.41</v>
      </c>
      <c r="M381">
        <v>0.28875000000000001</v>
      </c>
      <c r="N381">
        <v>0.13302</v>
      </c>
      <c r="O381">
        <v>0.15844</v>
      </c>
      <c r="P381">
        <v>0.23888999999999999</v>
      </c>
    </row>
    <row r="382" spans="1:16" x14ac:dyDescent="0.25">
      <c r="A382" s="1">
        <v>40001</v>
      </c>
      <c r="B382">
        <v>881.03</v>
      </c>
      <c r="C382">
        <f t="shared" si="31"/>
        <v>900.21133333333353</v>
      </c>
      <c r="D382">
        <f t="shared" si="30"/>
        <v>848.81891666666695</v>
      </c>
      <c r="E382">
        <f t="shared" si="32"/>
        <v>-1.9879851214312679E-2</v>
      </c>
      <c r="F382">
        <f t="shared" si="35"/>
        <v>23.289809177119501</v>
      </c>
      <c r="G382">
        <f t="shared" si="33"/>
        <v>25.549924831946392</v>
      </c>
      <c r="H382">
        <f t="shared" si="34"/>
        <v>33.167480637961269</v>
      </c>
      <c r="J382">
        <v>30.85</v>
      </c>
      <c r="K382">
        <v>32.090000000000003</v>
      </c>
      <c r="L382">
        <v>32.270000000000003</v>
      </c>
      <c r="M382">
        <v>0.28625</v>
      </c>
      <c r="N382">
        <v>0.14302000000000001</v>
      </c>
      <c r="O382">
        <v>0.17466000000000001</v>
      </c>
      <c r="P382">
        <v>0.23577000000000001</v>
      </c>
    </row>
    <row r="383" spans="1:16" x14ac:dyDescent="0.25">
      <c r="A383" s="1">
        <v>40002</v>
      </c>
      <c r="B383">
        <v>879.56</v>
      </c>
      <c r="C383">
        <f t="shared" si="31"/>
        <v>900.55850000000032</v>
      </c>
      <c r="D383">
        <f t="shared" ref="D383:D446" si="36">AVERAGE(B264:B383)</f>
        <v>849.12675000000013</v>
      </c>
      <c r="E383">
        <f t="shared" si="32"/>
        <v>-1.6698951392400763E-3</v>
      </c>
      <c r="F383">
        <f t="shared" si="35"/>
        <v>21.927004791441533</v>
      </c>
      <c r="G383">
        <f t="shared" si="33"/>
        <v>25.549955087923632</v>
      </c>
      <c r="H383">
        <f t="shared" si="34"/>
        <v>32.889367270552768</v>
      </c>
      <c r="J383">
        <v>31.3</v>
      </c>
      <c r="K383">
        <v>32.42</v>
      </c>
      <c r="L383">
        <v>32.979999999999997</v>
      </c>
      <c r="M383">
        <v>0.28625</v>
      </c>
      <c r="N383">
        <v>0.14002000000000001</v>
      </c>
      <c r="O383">
        <v>0.17907000000000001</v>
      </c>
      <c r="P383">
        <v>0.25319999999999998</v>
      </c>
    </row>
    <row r="384" spans="1:16" x14ac:dyDescent="0.25">
      <c r="A384" s="1">
        <v>40003</v>
      </c>
      <c r="B384">
        <v>882.68</v>
      </c>
      <c r="C384">
        <f t="shared" si="31"/>
        <v>901.24483333333364</v>
      </c>
      <c r="D384">
        <f t="shared" si="36"/>
        <v>849.45125000000019</v>
      </c>
      <c r="E384">
        <f t="shared" si="32"/>
        <v>3.5409515843100349E-3</v>
      </c>
      <c r="F384">
        <f t="shared" si="35"/>
        <v>21.284587852251491</v>
      </c>
      <c r="G384">
        <f t="shared" si="33"/>
        <v>25.190734878456279</v>
      </c>
      <c r="H384">
        <f t="shared" si="34"/>
        <v>31.794830598166079</v>
      </c>
      <c r="J384">
        <v>29.78</v>
      </c>
      <c r="K384">
        <v>31.67</v>
      </c>
      <c r="L384">
        <v>32.19</v>
      </c>
      <c r="M384">
        <v>0.28499999999999998</v>
      </c>
      <c r="N384">
        <v>0.15501999999999999</v>
      </c>
      <c r="O384">
        <v>0.17743</v>
      </c>
      <c r="P384">
        <v>0.25240000000000001</v>
      </c>
    </row>
    <row r="385" spans="1:16" x14ac:dyDescent="0.25">
      <c r="A385" s="1">
        <v>40004</v>
      </c>
      <c r="B385">
        <v>879.13</v>
      </c>
      <c r="C385">
        <f t="shared" si="31"/>
        <v>901.69600000000025</v>
      </c>
      <c r="D385">
        <f t="shared" si="36"/>
        <v>849.6930000000001</v>
      </c>
      <c r="E385">
        <f t="shared" si="32"/>
        <v>-4.0299519295311295E-3</v>
      </c>
      <c r="F385">
        <f t="shared" si="35"/>
        <v>20.777592595225705</v>
      </c>
      <c r="G385">
        <f t="shared" si="33"/>
        <v>25.090887611498392</v>
      </c>
      <c r="H385">
        <f t="shared" si="34"/>
        <v>31.778161433788053</v>
      </c>
      <c r="J385">
        <v>29.02</v>
      </c>
      <c r="K385">
        <v>31.71</v>
      </c>
      <c r="L385">
        <v>32.19</v>
      </c>
      <c r="M385">
        <v>0.28499999999999998</v>
      </c>
      <c r="N385">
        <v>0.13500999999999999</v>
      </c>
      <c r="O385">
        <v>0.17177000000000001</v>
      </c>
      <c r="P385">
        <v>0.24964</v>
      </c>
    </row>
    <row r="386" spans="1:16" x14ac:dyDescent="0.25">
      <c r="A386" s="1">
        <v>40007</v>
      </c>
      <c r="B386">
        <v>901.05</v>
      </c>
      <c r="C386">
        <f t="shared" si="31"/>
        <v>902.29183333333356</v>
      </c>
      <c r="D386">
        <f t="shared" si="36"/>
        <v>850.49158333333332</v>
      </c>
      <c r="E386">
        <f t="shared" si="32"/>
        <v>2.4627967878931317E-2</v>
      </c>
      <c r="F386">
        <f t="shared" si="35"/>
        <v>21.685463025538589</v>
      </c>
      <c r="G386">
        <f t="shared" si="33"/>
        <v>25.393573383081545</v>
      </c>
      <c r="H386">
        <f t="shared" si="34"/>
        <v>31.800187337125447</v>
      </c>
      <c r="J386">
        <v>26.31</v>
      </c>
      <c r="K386">
        <v>30.1</v>
      </c>
      <c r="L386">
        <v>31.13</v>
      </c>
      <c r="M386">
        <v>0.28499999999999998</v>
      </c>
      <c r="N386">
        <v>0.13902</v>
      </c>
      <c r="O386">
        <v>0.17624000000000001</v>
      </c>
      <c r="P386">
        <v>0.24099999999999999</v>
      </c>
    </row>
    <row r="387" spans="1:16" x14ac:dyDescent="0.25">
      <c r="A387" s="1">
        <v>40008</v>
      </c>
      <c r="B387">
        <v>905.84</v>
      </c>
      <c r="C387">
        <f t="shared" ref="C387:C450" si="37">AVERAGE(B328:B387)</f>
        <v>902.8958333333336</v>
      </c>
      <c r="D387">
        <f t="shared" si="36"/>
        <v>851.03825000000006</v>
      </c>
      <c r="E387">
        <f t="shared" ref="E387:E450" si="38">LN(B387/B386)</f>
        <v>5.3019400415041332E-3</v>
      </c>
      <c r="F387">
        <f t="shared" si="35"/>
        <v>20.315923994338618</v>
      </c>
      <c r="G387">
        <f t="shared" si="33"/>
        <v>25.396155671106197</v>
      </c>
      <c r="H387">
        <f t="shared" si="34"/>
        <v>30.832186991964715</v>
      </c>
      <c r="J387">
        <v>25.02</v>
      </c>
      <c r="K387">
        <v>29.58</v>
      </c>
      <c r="L387">
        <v>30.8</v>
      </c>
      <c r="M387">
        <v>0.28499999999999998</v>
      </c>
      <c r="N387">
        <v>0.14802000000000001</v>
      </c>
      <c r="O387">
        <v>0.18929000000000001</v>
      </c>
      <c r="P387">
        <v>0.25206000000000001</v>
      </c>
    </row>
    <row r="388" spans="1:16" x14ac:dyDescent="0.25">
      <c r="A388" s="1">
        <v>40009</v>
      </c>
      <c r="B388">
        <v>932.68</v>
      </c>
      <c r="C388">
        <f t="shared" si="37"/>
        <v>904.56733333333364</v>
      </c>
      <c r="D388">
        <f t="shared" si="36"/>
        <v>851.91474999999991</v>
      </c>
      <c r="E388">
        <f t="shared" si="38"/>
        <v>2.9199472375008001E-2</v>
      </c>
      <c r="F388">
        <f t="shared" si="35"/>
        <v>22.150757399395697</v>
      </c>
      <c r="G388">
        <f t="shared" ref="G388:G451" si="39">STDEV(E329:E388)*SQRT(252)*100</f>
        <v>24.324235430168869</v>
      </c>
      <c r="H388">
        <f t="shared" si="34"/>
        <v>31.136687554949265</v>
      </c>
      <c r="J388">
        <v>25.89</v>
      </c>
      <c r="K388">
        <v>29.11</v>
      </c>
      <c r="L388">
        <v>30.3</v>
      </c>
      <c r="M388">
        <v>0.28749999999999998</v>
      </c>
      <c r="N388">
        <v>0.14402000000000001</v>
      </c>
      <c r="O388">
        <v>0.17327999999999999</v>
      </c>
      <c r="P388">
        <v>0.25573000000000001</v>
      </c>
    </row>
    <row r="389" spans="1:16" x14ac:dyDescent="0.25">
      <c r="A389" s="1">
        <v>40010</v>
      </c>
      <c r="B389">
        <v>940.74</v>
      </c>
      <c r="C389">
        <f t="shared" si="37"/>
        <v>906.07833333333349</v>
      </c>
      <c r="D389">
        <f t="shared" si="36"/>
        <v>852.82133333333331</v>
      </c>
      <c r="E389">
        <f t="shared" si="38"/>
        <v>8.6046372196219873E-3</v>
      </c>
      <c r="F389">
        <f t="shared" si="35"/>
        <v>21.924189683782568</v>
      </c>
      <c r="G389">
        <f t="shared" si="39"/>
        <v>24.038398632486452</v>
      </c>
      <c r="H389">
        <f t="shared" si="34"/>
        <v>31.06365961410927</v>
      </c>
      <c r="J389">
        <v>25.42</v>
      </c>
      <c r="K389">
        <v>28.61</v>
      </c>
      <c r="L389">
        <v>30.04</v>
      </c>
      <c r="M389">
        <v>0.28499999999999998</v>
      </c>
      <c r="N389">
        <v>0.14502000000000001</v>
      </c>
      <c r="O389">
        <v>0.17568</v>
      </c>
      <c r="P389">
        <v>0.2465</v>
      </c>
    </row>
    <row r="390" spans="1:16" x14ac:dyDescent="0.25">
      <c r="A390" s="1">
        <v>40011</v>
      </c>
      <c r="B390">
        <v>940.38</v>
      </c>
      <c r="C390">
        <f t="shared" si="37"/>
        <v>907.69216666666682</v>
      </c>
      <c r="D390">
        <f t="shared" si="36"/>
        <v>853.68641666666667</v>
      </c>
      <c r="E390">
        <f t="shared" si="38"/>
        <v>-3.8275070638233328E-4</v>
      </c>
      <c r="F390">
        <f t="shared" si="35"/>
        <v>21.670394119304333</v>
      </c>
      <c r="G390">
        <f t="shared" si="39"/>
        <v>23.962793883158024</v>
      </c>
      <c r="H390">
        <f t="shared" si="34"/>
        <v>29.474878699917294</v>
      </c>
      <c r="J390">
        <v>24.34</v>
      </c>
      <c r="K390">
        <v>28.65</v>
      </c>
      <c r="L390">
        <v>29.75</v>
      </c>
      <c r="M390">
        <v>0.28499999999999998</v>
      </c>
      <c r="N390">
        <v>0.14002000000000001</v>
      </c>
      <c r="O390">
        <v>0.17906</v>
      </c>
      <c r="P390">
        <v>0.24249999999999999</v>
      </c>
    </row>
    <row r="391" spans="1:16" x14ac:dyDescent="0.25">
      <c r="A391" s="1">
        <v>40014</v>
      </c>
      <c r="B391">
        <v>951.13</v>
      </c>
      <c r="C391">
        <f t="shared" si="37"/>
        <v>909.34566666666672</v>
      </c>
      <c r="D391">
        <f t="shared" si="36"/>
        <v>854.56491666666659</v>
      </c>
      <c r="E391">
        <f t="shared" si="38"/>
        <v>1.1366702521417232E-2</v>
      </c>
      <c r="F391">
        <f t="shared" si="35"/>
        <v>21.906656640573164</v>
      </c>
      <c r="G391">
        <f t="shared" si="39"/>
        <v>23.986195459929977</v>
      </c>
      <c r="H391">
        <f t="shared" si="34"/>
        <v>29.508138561915182</v>
      </c>
      <c r="J391">
        <v>24.4</v>
      </c>
      <c r="K391">
        <v>27.59</v>
      </c>
      <c r="L391">
        <v>29.11</v>
      </c>
      <c r="M391">
        <v>0.28062999999999999</v>
      </c>
      <c r="N391">
        <v>0.12298000000000001</v>
      </c>
      <c r="O391">
        <v>0.17713000000000001</v>
      </c>
      <c r="P391">
        <v>0.25011</v>
      </c>
    </row>
    <row r="392" spans="1:16" x14ac:dyDescent="0.25">
      <c r="A392" s="1">
        <v>40015</v>
      </c>
      <c r="B392">
        <v>954.58</v>
      </c>
      <c r="C392">
        <f t="shared" si="37"/>
        <v>910.8181666666668</v>
      </c>
      <c r="D392">
        <f t="shared" si="36"/>
        <v>855.2356666666667</v>
      </c>
      <c r="E392">
        <f t="shared" si="38"/>
        <v>3.620701753126186E-3</v>
      </c>
      <c r="F392">
        <f t="shared" si="35"/>
        <v>21.922055920047143</v>
      </c>
      <c r="G392">
        <f t="shared" si="39"/>
        <v>23.7901104285427</v>
      </c>
      <c r="H392">
        <f t="shared" si="34"/>
        <v>28.842292707353273</v>
      </c>
      <c r="J392">
        <v>23.87</v>
      </c>
      <c r="K392">
        <v>27.44</v>
      </c>
      <c r="L392">
        <v>28.81</v>
      </c>
      <c r="M392">
        <v>0.27938000000000002</v>
      </c>
      <c r="N392">
        <v>0.11101</v>
      </c>
      <c r="O392">
        <v>0.17433999999999999</v>
      </c>
      <c r="P392">
        <v>0.24384</v>
      </c>
    </row>
    <row r="393" spans="1:16" x14ac:dyDescent="0.25">
      <c r="A393" s="1">
        <v>40016</v>
      </c>
      <c r="B393">
        <v>954.07</v>
      </c>
      <c r="C393">
        <f t="shared" si="37"/>
        <v>912.42750000000012</v>
      </c>
      <c r="D393">
        <f t="shared" si="36"/>
        <v>856.14341666666655</v>
      </c>
      <c r="E393">
        <f t="shared" si="38"/>
        <v>-5.3440915006703E-4</v>
      </c>
      <c r="F393">
        <f t="shared" si="35"/>
        <v>21.905990302614484</v>
      </c>
      <c r="G393">
        <f t="shared" si="39"/>
        <v>23.668941962641433</v>
      </c>
      <c r="H393">
        <f t="shared" si="34"/>
        <v>28.834488633946869</v>
      </c>
      <c r="J393">
        <v>23.47</v>
      </c>
      <c r="K393">
        <v>27.22</v>
      </c>
      <c r="L393">
        <v>28.63</v>
      </c>
      <c r="M393">
        <v>0.27562999999999999</v>
      </c>
      <c r="N393">
        <v>0.12501000000000001</v>
      </c>
      <c r="O393">
        <v>0.17027999999999999</v>
      </c>
      <c r="P393">
        <v>0.24484</v>
      </c>
    </row>
    <row r="394" spans="1:16" x14ac:dyDescent="0.25">
      <c r="A394" s="1">
        <v>40017</v>
      </c>
      <c r="B394">
        <v>976.29</v>
      </c>
      <c r="C394">
        <f t="shared" si="37"/>
        <v>914.44633333333331</v>
      </c>
      <c r="D394">
        <f t="shared" si="36"/>
        <v>857.39683333333335</v>
      </c>
      <c r="E394">
        <f t="shared" si="38"/>
        <v>2.3022629407408079E-2</v>
      </c>
      <c r="F394">
        <f t="shared" si="35"/>
        <v>22.824423629772486</v>
      </c>
      <c r="G394">
        <f t="shared" si="39"/>
        <v>24.044731920590234</v>
      </c>
      <c r="H394">
        <f t="shared" si="34"/>
        <v>29.017034591955237</v>
      </c>
      <c r="J394">
        <v>23.43</v>
      </c>
      <c r="K394">
        <v>26.96</v>
      </c>
      <c r="L394">
        <v>28.38</v>
      </c>
      <c r="M394">
        <v>0.27562999999999999</v>
      </c>
      <c r="N394">
        <v>0.13000999999999999</v>
      </c>
      <c r="O394">
        <v>0.16952999999999999</v>
      </c>
      <c r="P394">
        <v>0.24904000000000001</v>
      </c>
    </row>
    <row r="395" spans="1:16" x14ac:dyDescent="0.25">
      <c r="A395" s="1">
        <v>40018</v>
      </c>
      <c r="B395">
        <v>979.26</v>
      </c>
      <c r="C395">
        <f t="shared" si="37"/>
        <v>916.20666666666671</v>
      </c>
      <c r="D395">
        <f t="shared" si="36"/>
        <v>858.67866666666657</v>
      </c>
      <c r="E395">
        <f t="shared" si="38"/>
        <v>3.0375109647431194E-3</v>
      </c>
      <c r="F395">
        <f t="shared" si="35"/>
        <v>22.785725112771864</v>
      </c>
      <c r="G395">
        <f t="shared" si="39"/>
        <v>23.711594157574115</v>
      </c>
      <c r="H395">
        <f t="shared" si="34"/>
        <v>28.606093654858007</v>
      </c>
      <c r="J395">
        <v>23.09</v>
      </c>
      <c r="K395">
        <v>26.37</v>
      </c>
      <c r="L395">
        <v>27.93</v>
      </c>
      <c r="M395">
        <v>0.27562999999999999</v>
      </c>
      <c r="N395">
        <v>0.12501000000000001</v>
      </c>
      <c r="O395">
        <v>0.16921</v>
      </c>
      <c r="P395">
        <v>0.23679</v>
      </c>
    </row>
    <row r="396" spans="1:16" x14ac:dyDescent="0.25">
      <c r="A396" s="1">
        <v>40021</v>
      </c>
      <c r="B396">
        <v>982.18</v>
      </c>
      <c r="C396">
        <f t="shared" si="37"/>
        <v>918.02949999999998</v>
      </c>
      <c r="D396">
        <f t="shared" si="36"/>
        <v>859.87591666666651</v>
      </c>
      <c r="E396">
        <f t="shared" si="38"/>
        <v>2.9774065555280248E-3</v>
      </c>
      <c r="F396">
        <f t="shared" si="35"/>
        <v>22.791570670116592</v>
      </c>
      <c r="G396">
        <f t="shared" si="39"/>
        <v>23.705073837733369</v>
      </c>
      <c r="H396">
        <f t="shared" si="34"/>
        <v>28.442060567010902</v>
      </c>
      <c r="J396">
        <v>24.28</v>
      </c>
      <c r="K396">
        <v>26.99</v>
      </c>
      <c r="L396">
        <v>28.29</v>
      </c>
      <c r="M396">
        <v>0.27562999999999999</v>
      </c>
      <c r="N396">
        <v>0.12001000000000001</v>
      </c>
      <c r="O396">
        <v>0.17136000000000001</v>
      </c>
      <c r="P396">
        <v>0.23849000000000001</v>
      </c>
    </row>
    <row r="397" spans="1:16" x14ac:dyDescent="0.25">
      <c r="A397" s="1">
        <v>40022</v>
      </c>
      <c r="B397">
        <v>979.62</v>
      </c>
      <c r="C397">
        <f t="shared" si="37"/>
        <v>919.7311666666667</v>
      </c>
      <c r="D397">
        <f t="shared" si="36"/>
        <v>861.1041666666664</v>
      </c>
      <c r="E397">
        <f t="shared" si="38"/>
        <v>-2.6098495800593829E-3</v>
      </c>
      <c r="F397">
        <f t="shared" si="35"/>
        <v>21.535918370060791</v>
      </c>
      <c r="G397">
        <f t="shared" si="39"/>
        <v>23.712488569861048</v>
      </c>
      <c r="H397">
        <f t="shared" si="34"/>
        <v>28.335147968439088</v>
      </c>
      <c r="J397">
        <v>25.01</v>
      </c>
      <c r="K397">
        <v>27.96</v>
      </c>
      <c r="L397">
        <v>29.14</v>
      </c>
      <c r="M397">
        <v>0.27562999999999999</v>
      </c>
      <c r="N397">
        <v>0.13802</v>
      </c>
      <c r="O397">
        <v>0.17477000000000001</v>
      </c>
      <c r="P397">
        <v>0.23766000000000001</v>
      </c>
    </row>
    <row r="398" spans="1:16" x14ac:dyDescent="0.25">
      <c r="A398" s="1">
        <v>40023</v>
      </c>
      <c r="B398">
        <v>975.15</v>
      </c>
      <c r="C398">
        <f t="shared" si="37"/>
        <v>920.86299999999994</v>
      </c>
      <c r="D398">
        <f t="shared" si="36"/>
        <v>862.1816666666665</v>
      </c>
      <c r="E398">
        <f t="shared" si="38"/>
        <v>-4.5734360475406374E-3</v>
      </c>
      <c r="F398">
        <f t="shared" si="35"/>
        <v>21.174868797897222</v>
      </c>
      <c r="G398">
        <f t="shared" si="39"/>
        <v>22.818995372041673</v>
      </c>
      <c r="H398">
        <f t="shared" si="34"/>
        <v>28.106087764552477</v>
      </c>
      <c r="J398">
        <v>25.61</v>
      </c>
      <c r="K398">
        <v>28.42</v>
      </c>
      <c r="L398">
        <v>29.46</v>
      </c>
      <c r="M398">
        <v>0.27500000000000002</v>
      </c>
      <c r="N398">
        <v>0.13802</v>
      </c>
      <c r="O398">
        <v>0.17005999999999999</v>
      </c>
      <c r="P398">
        <v>0.24009</v>
      </c>
    </row>
    <row r="399" spans="1:16" x14ac:dyDescent="0.25">
      <c r="A399" s="1">
        <v>40024</v>
      </c>
      <c r="B399">
        <v>986.75</v>
      </c>
      <c r="C399">
        <f t="shared" si="37"/>
        <v>922.24549999999988</v>
      </c>
      <c r="D399">
        <f t="shared" si="36"/>
        <v>863.16624999999976</v>
      </c>
      <c r="E399">
        <f t="shared" si="38"/>
        <v>1.1825409224369018E-2</v>
      </c>
      <c r="F399">
        <f t="shared" si="35"/>
        <v>21.324398796989939</v>
      </c>
      <c r="G399">
        <f t="shared" si="39"/>
        <v>22.897237223721252</v>
      </c>
      <c r="H399">
        <f t="shared" si="34"/>
        <v>25.865715160934403</v>
      </c>
      <c r="J399">
        <v>25.4</v>
      </c>
      <c r="K399">
        <v>28.19</v>
      </c>
      <c r="L399">
        <v>29.24</v>
      </c>
      <c r="M399">
        <v>0.27450000000000002</v>
      </c>
      <c r="N399">
        <v>0.14002000000000001</v>
      </c>
      <c r="O399">
        <v>0.17480000000000001</v>
      </c>
      <c r="P399">
        <v>0.22985</v>
      </c>
    </row>
    <row r="400" spans="1:16" x14ac:dyDescent="0.25">
      <c r="A400" s="1">
        <v>40025</v>
      </c>
      <c r="B400">
        <v>987.48</v>
      </c>
      <c r="C400">
        <f t="shared" si="37"/>
        <v>923.37799999999993</v>
      </c>
      <c r="D400">
        <f t="shared" si="36"/>
        <v>864.14616666666632</v>
      </c>
      <c r="E400">
        <f t="shared" si="38"/>
        <v>7.3952886266544747E-4</v>
      </c>
      <c r="F400">
        <f t="shared" si="35"/>
        <v>21.261701076894767</v>
      </c>
      <c r="G400">
        <f t="shared" si="39"/>
        <v>22.659680571706218</v>
      </c>
      <c r="H400">
        <f t="shared" si="34"/>
        <v>25.581632121200432</v>
      </c>
      <c r="J400">
        <v>25.92</v>
      </c>
      <c r="K400">
        <v>28.4</v>
      </c>
      <c r="L400">
        <v>29.06</v>
      </c>
      <c r="M400">
        <v>0.27406000000000003</v>
      </c>
      <c r="N400">
        <v>0.14002000000000001</v>
      </c>
      <c r="O400">
        <v>0.17124</v>
      </c>
      <c r="P400">
        <v>0.24027000000000001</v>
      </c>
    </row>
    <row r="401" spans="1:16" x14ac:dyDescent="0.25">
      <c r="A401" s="1">
        <v>40028</v>
      </c>
      <c r="B401">
        <v>1002.63</v>
      </c>
      <c r="C401">
        <f t="shared" si="37"/>
        <v>924.96533333333332</v>
      </c>
      <c r="D401">
        <f t="shared" si="36"/>
        <v>865.60841666666636</v>
      </c>
      <c r="E401">
        <f t="shared" si="38"/>
        <v>1.5225583178395025E-2</v>
      </c>
      <c r="F401">
        <f t="shared" si="35"/>
        <v>21.583467411426334</v>
      </c>
      <c r="G401">
        <f t="shared" si="39"/>
        <v>22.63503717593845</v>
      </c>
      <c r="H401">
        <f t="shared" si="34"/>
        <v>25.644768193300926</v>
      </c>
      <c r="J401">
        <v>25.56</v>
      </c>
      <c r="K401">
        <v>27.71</v>
      </c>
      <c r="L401">
        <v>28.78</v>
      </c>
      <c r="M401">
        <v>0.27281</v>
      </c>
      <c r="N401">
        <v>0.13395000000000001</v>
      </c>
      <c r="O401">
        <v>0.17077999999999999</v>
      </c>
      <c r="P401">
        <v>0.24046999999999999</v>
      </c>
    </row>
    <row r="402" spans="1:16" x14ac:dyDescent="0.25">
      <c r="A402" s="1">
        <v>40029</v>
      </c>
      <c r="B402">
        <v>1005.65</v>
      </c>
      <c r="C402">
        <f t="shared" si="37"/>
        <v>926.23899999999992</v>
      </c>
      <c r="D402">
        <f t="shared" si="36"/>
        <v>867.04108333333306</v>
      </c>
      <c r="E402">
        <f t="shared" si="38"/>
        <v>3.0075510152131053E-3</v>
      </c>
      <c r="F402">
        <f t="shared" si="35"/>
        <v>19.042499831866841</v>
      </c>
      <c r="G402">
        <f t="shared" si="39"/>
        <v>22.163376583723206</v>
      </c>
      <c r="H402">
        <f t="shared" si="34"/>
        <v>25.404082241095466</v>
      </c>
      <c r="J402">
        <v>24.89</v>
      </c>
      <c r="K402">
        <v>27.22</v>
      </c>
      <c r="L402">
        <v>28.48</v>
      </c>
      <c r="M402">
        <v>0.27250000000000002</v>
      </c>
      <c r="N402">
        <v>0.13000999999999999</v>
      </c>
      <c r="O402">
        <v>0.17488999999999999</v>
      </c>
      <c r="P402">
        <v>0.25130000000000002</v>
      </c>
    </row>
    <row r="403" spans="1:16" x14ac:dyDescent="0.25">
      <c r="A403" s="1">
        <v>40030</v>
      </c>
      <c r="B403">
        <v>1002.72</v>
      </c>
      <c r="C403">
        <f t="shared" si="37"/>
        <v>927.79699999999991</v>
      </c>
      <c r="D403">
        <f t="shared" si="36"/>
        <v>868.43716666666637</v>
      </c>
      <c r="E403">
        <f t="shared" si="38"/>
        <v>-2.9177911228645812E-3</v>
      </c>
      <c r="F403">
        <f t="shared" si="35"/>
        <v>19.141808250301768</v>
      </c>
      <c r="G403">
        <f t="shared" si="39"/>
        <v>21.656583361365414</v>
      </c>
      <c r="H403">
        <f t="shared" si="34"/>
        <v>25.12955244314254</v>
      </c>
      <c r="J403">
        <v>24.9</v>
      </c>
      <c r="K403">
        <v>27.17</v>
      </c>
      <c r="L403">
        <v>28.64</v>
      </c>
      <c r="M403">
        <v>0.27875</v>
      </c>
      <c r="N403">
        <v>0.13802</v>
      </c>
      <c r="O403">
        <v>0.17080000000000001</v>
      </c>
      <c r="P403">
        <v>0.2492</v>
      </c>
    </row>
    <row r="404" spans="1:16" x14ac:dyDescent="0.25">
      <c r="A404" s="1">
        <v>40031</v>
      </c>
      <c r="B404">
        <v>997.08</v>
      </c>
      <c r="C404">
        <f t="shared" si="37"/>
        <v>929.27583333333337</v>
      </c>
      <c r="D404">
        <f t="shared" si="36"/>
        <v>869.85583333333307</v>
      </c>
      <c r="E404">
        <f t="shared" si="38"/>
        <v>-5.6405790114750828E-3</v>
      </c>
      <c r="F404">
        <f t="shared" si="35"/>
        <v>19.314726458279573</v>
      </c>
      <c r="G404">
        <f t="shared" si="39"/>
        <v>21.701602489070744</v>
      </c>
      <c r="H404">
        <f t="shared" si="34"/>
        <v>24.345211477541028</v>
      </c>
      <c r="J404">
        <v>25.67</v>
      </c>
      <c r="K404">
        <v>27.98</v>
      </c>
      <c r="L404">
        <v>29.05</v>
      </c>
      <c r="M404">
        <v>0.27250000000000002</v>
      </c>
      <c r="N404">
        <v>0.12300999999999999</v>
      </c>
      <c r="O404">
        <v>0.15876999999999999</v>
      </c>
      <c r="P404">
        <v>0.24589</v>
      </c>
    </row>
    <row r="405" spans="1:16" x14ac:dyDescent="0.25">
      <c r="A405" s="1">
        <v>40032</v>
      </c>
      <c r="B405">
        <v>1010.47</v>
      </c>
      <c r="C405">
        <f t="shared" si="37"/>
        <v>931.38499999999999</v>
      </c>
      <c r="D405">
        <f t="shared" si="36"/>
        <v>871.6999999999997</v>
      </c>
      <c r="E405">
        <f t="shared" si="38"/>
        <v>1.3339840664947686E-2</v>
      </c>
      <c r="F405">
        <f t="shared" si="35"/>
        <v>18.810898044402343</v>
      </c>
      <c r="G405">
        <f t="shared" si="39"/>
        <v>20.982179827043861</v>
      </c>
      <c r="H405">
        <f t="shared" si="34"/>
        <v>24.348845128214318</v>
      </c>
      <c r="J405">
        <v>24.76</v>
      </c>
      <c r="K405">
        <v>27.11</v>
      </c>
      <c r="L405">
        <v>28.36</v>
      </c>
      <c r="M405">
        <v>0.26874999999999999</v>
      </c>
      <c r="N405">
        <v>8.5010000000000002E-2</v>
      </c>
      <c r="O405">
        <v>0.15107999999999999</v>
      </c>
      <c r="P405">
        <v>0.22933000000000001</v>
      </c>
    </row>
    <row r="406" spans="1:16" x14ac:dyDescent="0.25">
      <c r="A406" s="1">
        <v>40035</v>
      </c>
      <c r="B406">
        <v>1007.09</v>
      </c>
      <c r="C406">
        <f t="shared" si="37"/>
        <v>933.28533333333326</v>
      </c>
      <c r="D406">
        <f t="shared" si="36"/>
        <v>873.52224999999987</v>
      </c>
      <c r="E406">
        <f t="shared" si="38"/>
        <v>-3.3505850255830466E-3</v>
      </c>
      <c r="F406">
        <f t="shared" si="35"/>
        <v>18.858397532916598</v>
      </c>
      <c r="G406">
        <f t="shared" si="39"/>
        <v>20.944426546721751</v>
      </c>
      <c r="H406">
        <f t="shared" si="34"/>
        <v>24.256234079420871</v>
      </c>
      <c r="J406">
        <v>24.99</v>
      </c>
      <c r="K406">
        <v>27.06</v>
      </c>
      <c r="L406">
        <v>28.31</v>
      </c>
      <c r="M406">
        <v>0.26750000000000002</v>
      </c>
      <c r="N406">
        <v>0.11489000000000001</v>
      </c>
      <c r="O406">
        <v>0.14951</v>
      </c>
      <c r="P406">
        <v>0.23244999999999999</v>
      </c>
    </row>
    <row r="407" spans="1:16" x14ac:dyDescent="0.25">
      <c r="A407" s="1">
        <v>40036</v>
      </c>
      <c r="B407">
        <v>994.35</v>
      </c>
      <c r="C407">
        <f t="shared" si="37"/>
        <v>935.14316666666662</v>
      </c>
      <c r="D407">
        <f t="shared" si="36"/>
        <v>875.31733333333307</v>
      </c>
      <c r="E407">
        <f t="shared" si="38"/>
        <v>-1.2731005748744743E-2</v>
      </c>
      <c r="F407">
        <f t="shared" si="35"/>
        <v>19.30868716010287</v>
      </c>
      <c r="G407">
        <f t="shared" si="39"/>
        <v>20.98047978931675</v>
      </c>
      <c r="H407">
        <f t="shared" si="34"/>
        <v>23.985465950536533</v>
      </c>
      <c r="J407">
        <v>25.99</v>
      </c>
      <c r="K407">
        <v>28.1</v>
      </c>
      <c r="L407">
        <v>29.19</v>
      </c>
      <c r="M407">
        <v>0.26562999999999998</v>
      </c>
      <c r="N407">
        <v>0.11001</v>
      </c>
      <c r="O407">
        <v>0.15525</v>
      </c>
      <c r="P407">
        <v>0.22067999999999999</v>
      </c>
    </row>
    <row r="408" spans="1:16" x14ac:dyDescent="0.25">
      <c r="A408" s="1">
        <v>40037</v>
      </c>
      <c r="B408">
        <v>1005.81</v>
      </c>
      <c r="C408">
        <f t="shared" si="37"/>
        <v>936.7448333333333</v>
      </c>
      <c r="D408">
        <f t="shared" si="36"/>
        <v>877.2819999999997</v>
      </c>
      <c r="E408">
        <f t="shared" si="38"/>
        <v>1.1459208667389599E-2</v>
      </c>
      <c r="F408">
        <f t="shared" si="35"/>
        <v>19.198648062396032</v>
      </c>
      <c r="G408">
        <f t="shared" si="39"/>
        <v>20.258225363011743</v>
      </c>
      <c r="H408">
        <f t="shared" si="34"/>
        <v>24.003501765969315</v>
      </c>
      <c r="J408">
        <v>25.45</v>
      </c>
      <c r="K408">
        <v>27.74</v>
      </c>
      <c r="L408">
        <v>28.86</v>
      </c>
      <c r="M408">
        <v>0.26438</v>
      </c>
      <c r="N408">
        <v>0.12501000000000001</v>
      </c>
      <c r="O408">
        <v>0.15443000000000001</v>
      </c>
      <c r="P408">
        <v>0.22964999999999999</v>
      </c>
    </row>
    <row r="409" spans="1:16" x14ac:dyDescent="0.25">
      <c r="A409" s="1">
        <v>40038</v>
      </c>
      <c r="B409">
        <v>1012.73</v>
      </c>
      <c r="C409">
        <f t="shared" si="37"/>
        <v>938.48816666666664</v>
      </c>
      <c r="D409">
        <f t="shared" si="36"/>
        <v>879.5269999999997</v>
      </c>
      <c r="E409">
        <f t="shared" si="38"/>
        <v>6.8564676545833682E-3</v>
      </c>
      <c r="F409">
        <f t="shared" si="35"/>
        <v>19.227703577844821</v>
      </c>
      <c r="G409">
        <f t="shared" si="39"/>
        <v>20.272965743900407</v>
      </c>
      <c r="H409">
        <f t="shared" si="34"/>
        <v>23.95301237748831</v>
      </c>
      <c r="J409">
        <v>24.71</v>
      </c>
      <c r="K409">
        <v>27.28</v>
      </c>
      <c r="L409">
        <v>28.73</v>
      </c>
      <c r="M409">
        <v>0.26280999999999999</v>
      </c>
      <c r="N409">
        <v>0.10001</v>
      </c>
      <c r="O409">
        <v>0.14058999999999999</v>
      </c>
      <c r="P409">
        <v>0.22997999999999999</v>
      </c>
    </row>
    <row r="410" spans="1:16" x14ac:dyDescent="0.25">
      <c r="A410" s="1">
        <v>40039</v>
      </c>
      <c r="B410">
        <v>1004.09</v>
      </c>
      <c r="C410">
        <f t="shared" si="37"/>
        <v>940.16516666666655</v>
      </c>
      <c r="D410">
        <f t="shared" si="36"/>
        <v>881.45158333333302</v>
      </c>
      <c r="E410">
        <f t="shared" si="38"/>
        <v>-8.5679960090988584E-3</v>
      </c>
      <c r="F410">
        <f t="shared" si="35"/>
        <v>16.956901089896302</v>
      </c>
      <c r="G410">
        <f t="shared" si="39"/>
        <v>20.335220106088364</v>
      </c>
      <c r="H410">
        <f t="shared" si="34"/>
        <v>23.608439384616645</v>
      </c>
      <c r="J410">
        <v>24.27</v>
      </c>
      <c r="K410">
        <v>27.11</v>
      </c>
      <c r="L410">
        <v>28.54</v>
      </c>
      <c r="M410">
        <v>0.26062999999999997</v>
      </c>
      <c r="N410">
        <v>9.5009999999999997E-2</v>
      </c>
      <c r="O410">
        <v>0.13821</v>
      </c>
      <c r="P410">
        <v>0.21986</v>
      </c>
    </row>
    <row r="411" spans="1:16" x14ac:dyDescent="0.25">
      <c r="A411" s="1">
        <v>40042</v>
      </c>
      <c r="B411">
        <v>979.73</v>
      </c>
      <c r="C411">
        <f t="shared" si="37"/>
        <v>941.68849999999998</v>
      </c>
      <c r="D411">
        <f t="shared" si="36"/>
        <v>883.24183333333292</v>
      </c>
      <c r="E411">
        <f t="shared" si="38"/>
        <v>-2.4559914167756866E-2</v>
      </c>
      <c r="F411">
        <f t="shared" si="35"/>
        <v>18.843362750605216</v>
      </c>
      <c r="G411">
        <f t="shared" si="39"/>
        <v>20.69289744456746</v>
      </c>
      <c r="H411">
        <f t="shared" si="34"/>
        <v>23.976754273210073</v>
      </c>
      <c r="J411">
        <v>27.89</v>
      </c>
      <c r="K411">
        <v>29.93</v>
      </c>
      <c r="L411">
        <v>30.75</v>
      </c>
      <c r="M411">
        <v>0.26124999999999998</v>
      </c>
      <c r="N411">
        <v>9.5009999999999997E-2</v>
      </c>
      <c r="O411">
        <v>0.14327000000000001</v>
      </c>
      <c r="P411">
        <v>0.21762999999999999</v>
      </c>
    </row>
    <row r="412" spans="1:16" x14ac:dyDescent="0.25">
      <c r="A412" s="1">
        <v>40043</v>
      </c>
      <c r="B412">
        <v>989.67</v>
      </c>
      <c r="C412">
        <f t="shared" si="37"/>
        <v>943.39966666666658</v>
      </c>
      <c r="D412">
        <f t="shared" si="36"/>
        <v>885.21549999999957</v>
      </c>
      <c r="E412">
        <f t="shared" si="38"/>
        <v>1.0094530726770492E-2</v>
      </c>
      <c r="F412">
        <f t="shared" si="35"/>
        <v>17.663404181273258</v>
      </c>
      <c r="G412">
        <f t="shared" si="39"/>
        <v>20.754285479859906</v>
      </c>
      <c r="H412">
        <f t="shared" si="34"/>
        <v>23.259133337398527</v>
      </c>
      <c r="J412">
        <v>26.18</v>
      </c>
      <c r="K412">
        <v>28.9</v>
      </c>
      <c r="L412">
        <v>30.09</v>
      </c>
      <c r="M412">
        <v>0.25874999999999998</v>
      </c>
      <c r="N412">
        <v>0.11301</v>
      </c>
      <c r="O412">
        <v>0.14507999999999999</v>
      </c>
      <c r="P412">
        <v>0.22943</v>
      </c>
    </row>
    <row r="413" spans="1:16" x14ac:dyDescent="0.25">
      <c r="A413" s="1">
        <v>40044</v>
      </c>
      <c r="B413">
        <v>996.46</v>
      </c>
      <c r="C413">
        <f t="shared" si="37"/>
        <v>944.83516666666662</v>
      </c>
      <c r="D413">
        <f t="shared" si="36"/>
        <v>887.39358333333291</v>
      </c>
      <c r="E413">
        <f t="shared" si="38"/>
        <v>6.8374441280794861E-3</v>
      </c>
      <c r="F413">
        <f t="shared" si="35"/>
        <v>17.603284883681638</v>
      </c>
      <c r="G413">
        <f t="shared" si="39"/>
        <v>20.166054173804042</v>
      </c>
      <c r="H413">
        <f t="shared" si="34"/>
        <v>23.275146159317277</v>
      </c>
      <c r="J413">
        <v>26.26</v>
      </c>
      <c r="K413">
        <v>28.48</v>
      </c>
      <c r="L413">
        <v>29.97</v>
      </c>
      <c r="M413">
        <v>0.25624999999999998</v>
      </c>
      <c r="N413">
        <v>0.10401000000000001</v>
      </c>
      <c r="O413">
        <v>0.14455000000000001</v>
      </c>
      <c r="P413">
        <v>0.22306999999999999</v>
      </c>
    </row>
    <row r="414" spans="1:16" x14ac:dyDescent="0.25">
      <c r="A414" s="1">
        <v>40045</v>
      </c>
      <c r="B414">
        <v>1007.37</v>
      </c>
      <c r="C414">
        <f t="shared" si="37"/>
        <v>946.74033333333341</v>
      </c>
      <c r="D414">
        <f t="shared" si="36"/>
        <v>889.94816666666634</v>
      </c>
      <c r="E414">
        <f t="shared" si="38"/>
        <v>1.0889254881918217E-2</v>
      </c>
      <c r="F414">
        <f t="shared" si="35"/>
        <v>17.709359134788293</v>
      </c>
      <c r="G414">
        <f t="shared" si="39"/>
        <v>19.787777685744341</v>
      </c>
      <c r="H414">
        <f t="shared" si="34"/>
        <v>23.026855836298243</v>
      </c>
      <c r="J414">
        <v>25.09</v>
      </c>
      <c r="K414">
        <v>28.29</v>
      </c>
      <c r="L414">
        <v>29.73</v>
      </c>
      <c r="M414">
        <v>0.25438</v>
      </c>
      <c r="N414">
        <v>0.10301</v>
      </c>
      <c r="O414">
        <v>0.13550000000000001</v>
      </c>
      <c r="P414">
        <v>0.22613</v>
      </c>
    </row>
    <row r="415" spans="1:16" x14ac:dyDescent="0.25">
      <c r="A415" s="1">
        <v>40046</v>
      </c>
      <c r="B415">
        <v>1026.1300000000001</v>
      </c>
      <c r="C415">
        <f t="shared" si="37"/>
        <v>948.72866666666675</v>
      </c>
      <c r="D415">
        <f t="shared" si="36"/>
        <v>892.69649999999967</v>
      </c>
      <c r="E415">
        <f t="shared" si="38"/>
        <v>1.8451470119857618E-2</v>
      </c>
      <c r="F415">
        <f t="shared" si="35"/>
        <v>17.975587742440155</v>
      </c>
      <c r="G415">
        <f t="shared" si="39"/>
        <v>19.888448596914916</v>
      </c>
      <c r="H415">
        <f t="shared" si="34"/>
        <v>23.125399766456077</v>
      </c>
      <c r="J415">
        <v>25.01</v>
      </c>
      <c r="K415">
        <v>27.77</v>
      </c>
      <c r="L415">
        <v>29.3</v>
      </c>
      <c r="M415">
        <v>0.25313000000000002</v>
      </c>
      <c r="N415">
        <v>0.10800999999999999</v>
      </c>
      <c r="O415">
        <v>0.13031000000000001</v>
      </c>
      <c r="P415">
        <v>0.21709999999999999</v>
      </c>
    </row>
    <row r="416" spans="1:16" x14ac:dyDescent="0.25">
      <c r="A416" s="1">
        <v>40049</v>
      </c>
      <c r="B416">
        <v>1025.57</v>
      </c>
      <c r="C416">
        <f t="shared" si="37"/>
        <v>950.50250000000017</v>
      </c>
      <c r="D416">
        <f t="shared" si="36"/>
        <v>895.30233333333308</v>
      </c>
      <c r="E416">
        <f t="shared" si="38"/>
        <v>-5.4588878871820968E-4</v>
      </c>
      <c r="F416">
        <f t="shared" si="35"/>
        <v>17.063253062509624</v>
      </c>
      <c r="G416">
        <f t="shared" si="39"/>
        <v>19.75162070378715</v>
      </c>
      <c r="H416">
        <f t="shared" si="34"/>
        <v>23.018423076642961</v>
      </c>
      <c r="J416">
        <v>25.14</v>
      </c>
      <c r="K416">
        <v>28.16</v>
      </c>
      <c r="L416">
        <v>29.7</v>
      </c>
      <c r="M416">
        <v>0.25374999999999998</v>
      </c>
      <c r="N416">
        <v>8.0170000000000005E-2</v>
      </c>
      <c r="O416">
        <v>0.13156000000000001</v>
      </c>
      <c r="P416">
        <v>0.21174999999999999</v>
      </c>
    </row>
    <row r="417" spans="1:16" x14ac:dyDescent="0.25">
      <c r="A417" s="1">
        <v>40050</v>
      </c>
      <c r="B417">
        <v>1028</v>
      </c>
      <c r="C417">
        <f t="shared" si="37"/>
        <v>951.92133333333356</v>
      </c>
      <c r="D417">
        <f t="shared" si="36"/>
        <v>898.18108333333305</v>
      </c>
      <c r="E417">
        <f t="shared" si="38"/>
        <v>2.3666114465755281E-3</v>
      </c>
      <c r="F417">
        <f t="shared" si="35"/>
        <v>17.069703188786221</v>
      </c>
      <c r="G417">
        <f t="shared" si="39"/>
        <v>19.126960713283594</v>
      </c>
      <c r="H417">
        <f t="shared" si="34"/>
        <v>23.012724474555814</v>
      </c>
      <c r="J417">
        <v>24.92</v>
      </c>
      <c r="K417">
        <v>28.16</v>
      </c>
      <c r="L417">
        <v>29.65</v>
      </c>
      <c r="M417">
        <v>0.25124999999999997</v>
      </c>
      <c r="N417">
        <v>8.201E-2</v>
      </c>
      <c r="O417">
        <v>0.13131999999999999</v>
      </c>
      <c r="P417">
        <v>0.21054999999999999</v>
      </c>
    </row>
    <row r="418" spans="1:16" x14ac:dyDescent="0.25">
      <c r="A418" s="1">
        <v>40051</v>
      </c>
      <c r="B418">
        <v>1028.1199999999999</v>
      </c>
      <c r="C418">
        <f t="shared" si="37"/>
        <v>953.31100000000015</v>
      </c>
      <c r="D418">
        <f t="shared" si="36"/>
        <v>901.0539166666664</v>
      </c>
      <c r="E418">
        <f t="shared" si="38"/>
        <v>1.167247049162505E-4</v>
      </c>
      <c r="F418">
        <f t="shared" si="35"/>
        <v>15.367211120865647</v>
      </c>
      <c r="G418">
        <f t="shared" si="39"/>
        <v>19.128526782304967</v>
      </c>
      <c r="H418">
        <f t="shared" ref="H418:H481" si="40">STDEV(E329:E418)*SQRT(252)*100</f>
        <v>21.68437466068195</v>
      </c>
      <c r="J418">
        <v>24.95</v>
      </c>
      <c r="K418">
        <v>28.36</v>
      </c>
      <c r="L418">
        <v>29.87</v>
      </c>
      <c r="M418">
        <v>0.24937999999999999</v>
      </c>
      <c r="N418">
        <v>8.301E-2</v>
      </c>
      <c r="O418">
        <v>0.11627</v>
      </c>
      <c r="P418">
        <v>0.20788999999999999</v>
      </c>
    </row>
    <row r="419" spans="1:16" x14ac:dyDescent="0.25">
      <c r="A419" s="1">
        <v>40052</v>
      </c>
      <c r="B419">
        <v>1030.98</v>
      </c>
      <c r="C419">
        <f t="shared" si="37"/>
        <v>954.96466666666697</v>
      </c>
      <c r="D419">
        <f t="shared" si="36"/>
        <v>904.00766666666641</v>
      </c>
      <c r="E419">
        <f t="shared" si="38"/>
        <v>2.7779144666822218E-3</v>
      </c>
      <c r="F419">
        <f t="shared" si="35"/>
        <v>15.283264129577045</v>
      </c>
      <c r="G419">
        <f t="shared" si="39"/>
        <v>18.86421325371742</v>
      </c>
      <c r="H419">
        <f t="shared" si="40"/>
        <v>21.452957157831136</v>
      </c>
      <c r="J419">
        <v>24.68</v>
      </c>
      <c r="K419">
        <v>28.41</v>
      </c>
      <c r="L419">
        <v>29.77</v>
      </c>
      <c r="M419">
        <v>0.24587999999999999</v>
      </c>
      <c r="N419">
        <v>8.301E-2</v>
      </c>
      <c r="O419">
        <v>0.11436</v>
      </c>
      <c r="P419">
        <v>0.19586999999999999</v>
      </c>
    </row>
    <row r="420" spans="1:16" x14ac:dyDescent="0.25">
      <c r="A420" s="1">
        <v>40053</v>
      </c>
      <c r="B420">
        <v>1028.93</v>
      </c>
      <c r="C420">
        <f t="shared" si="37"/>
        <v>956.40583333333359</v>
      </c>
      <c r="D420">
        <f t="shared" si="36"/>
        <v>906.58541666666645</v>
      </c>
      <c r="E420">
        <f t="shared" si="38"/>
        <v>-1.9903788774991863E-3</v>
      </c>
      <c r="F420">
        <f t="shared" si="35"/>
        <v>15.321725276871041</v>
      </c>
      <c r="G420">
        <f t="shared" si="39"/>
        <v>18.768668494585754</v>
      </c>
      <c r="H420">
        <f t="shared" si="40"/>
        <v>21.399837534671711</v>
      </c>
      <c r="J420">
        <v>24.76</v>
      </c>
      <c r="K420">
        <v>28.5</v>
      </c>
      <c r="L420">
        <v>29.49</v>
      </c>
      <c r="M420">
        <v>0.24374999999999999</v>
      </c>
      <c r="N420">
        <v>9.0010000000000007E-2</v>
      </c>
      <c r="O420">
        <v>0.11847000000000001</v>
      </c>
      <c r="P420">
        <v>0.19367999999999999</v>
      </c>
    </row>
    <row r="421" spans="1:16" x14ac:dyDescent="0.25">
      <c r="A421" s="1">
        <v>40056</v>
      </c>
      <c r="B421">
        <v>1020.63</v>
      </c>
      <c r="C421">
        <f t="shared" si="37"/>
        <v>957.74816666666686</v>
      </c>
      <c r="D421">
        <f t="shared" si="36"/>
        <v>909.07933333333312</v>
      </c>
      <c r="E421">
        <f t="shared" si="38"/>
        <v>-8.0993436375087768E-3</v>
      </c>
      <c r="F421">
        <f t="shared" si="35"/>
        <v>15.436287800661624</v>
      </c>
      <c r="G421">
        <f t="shared" si="39"/>
        <v>18.85389585757078</v>
      </c>
      <c r="H421">
        <f t="shared" si="40"/>
        <v>21.428838825866421</v>
      </c>
      <c r="J421">
        <v>26.01</v>
      </c>
      <c r="K421">
        <v>29.17</v>
      </c>
      <c r="L421">
        <v>30.13</v>
      </c>
      <c r="M421">
        <v>0.24338000000000001</v>
      </c>
      <c r="N421">
        <v>8.301E-2</v>
      </c>
      <c r="O421">
        <v>0.1196</v>
      </c>
      <c r="P421">
        <v>0.19750000000000001</v>
      </c>
    </row>
    <row r="422" spans="1:16" x14ac:dyDescent="0.25">
      <c r="A422" s="1">
        <v>40057</v>
      </c>
      <c r="B422">
        <v>998.04</v>
      </c>
      <c r="C422">
        <f t="shared" si="37"/>
        <v>958.72983333333343</v>
      </c>
      <c r="D422">
        <f t="shared" si="36"/>
        <v>911.14016666666635</v>
      </c>
      <c r="E422">
        <f t="shared" si="38"/>
        <v>-2.2382007003104543E-2</v>
      </c>
      <c r="F422">
        <f t="shared" ref="F422:F485" si="41">STDEV(E393:E422)*SQRT(252)*100</f>
        <v>17.009882523032953</v>
      </c>
      <c r="G422">
        <f t="shared" si="39"/>
        <v>19.467879755127466</v>
      </c>
      <c r="H422">
        <f t="shared" si="40"/>
        <v>21.667521459332974</v>
      </c>
      <c r="J422">
        <v>29.15</v>
      </c>
      <c r="K422">
        <v>30.88</v>
      </c>
      <c r="L422">
        <v>31.53</v>
      </c>
      <c r="M422">
        <v>0.24124999999999999</v>
      </c>
      <c r="N422">
        <v>9.0010000000000007E-2</v>
      </c>
      <c r="O422">
        <v>0.12490999999999999</v>
      </c>
      <c r="P422">
        <v>0.20083999999999999</v>
      </c>
    </row>
    <row r="423" spans="1:16" x14ac:dyDescent="0.25">
      <c r="A423" s="1">
        <v>40058</v>
      </c>
      <c r="B423">
        <v>994.75</v>
      </c>
      <c r="C423">
        <f t="shared" si="37"/>
        <v>959.6018333333335</v>
      </c>
      <c r="D423">
        <f t="shared" si="36"/>
        <v>913.12516666666647</v>
      </c>
      <c r="E423">
        <f t="shared" si="38"/>
        <v>-3.3019063615583625E-3</v>
      </c>
      <c r="F423">
        <f t="shared" si="41"/>
        <v>17.057265065663117</v>
      </c>
      <c r="G423">
        <f t="shared" si="39"/>
        <v>19.480697476306414</v>
      </c>
      <c r="H423">
        <f t="shared" si="40"/>
        <v>21.593278403212992</v>
      </c>
      <c r="J423">
        <v>28.9</v>
      </c>
      <c r="K423">
        <v>31.04</v>
      </c>
      <c r="L423">
        <v>31.62</v>
      </c>
      <c r="M423">
        <v>0.24249999999999999</v>
      </c>
      <c r="N423">
        <v>8.4010000000000001E-2</v>
      </c>
      <c r="O423">
        <v>0.11788</v>
      </c>
      <c r="P423">
        <v>0.20336000000000001</v>
      </c>
    </row>
    <row r="424" spans="1:16" x14ac:dyDescent="0.25">
      <c r="A424" s="1">
        <v>40059</v>
      </c>
      <c r="B424">
        <v>1003.24</v>
      </c>
      <c r="C424">
        <f t="shared" si="37"/>
        <v>960.67000000000007</v>
      </c>
      <c r="D424">
        <f t="shared" si="36"/>
        <v>915.2030833333331</v>
      </c>
      <c r="E424">
        <f t="shared" si="38"/>
        <v>8.4985921850284137E-3</v>
      </c>
      <c r="F424">
        <f t="shared" si="41"/>
        <v>15.939569500371695</v>
      </c>
      <c r="G424">
        <f t="shared" si="39"/>
        <v>19.520223491771922</v>
      </c>
      <c r="H424">
        <f t="shared" si="40"/>
        <v>21.610448956122752</v>
      </c>
      <c r="J424">
        <v>27.1</v>
      </c>
      <c r="K424">
        <v>29.6</v>
      </c>
      <c r="L424">
        <v>30.5</v>
      </c>
      <c r="M424">
        <v>0.24374999999999999</v>
      </c>
      <c r="N424">
        <v>6.8000000000000005E-2</v>
      </c>
      <c r="O424">
        <v>0.11854000000000001</v>
      </c>
      <c r="P424">
        <v>0.18492</v>
      </c>
    </row>
    <row r="425" spans="1:16" x14ac:dyDescent="0.25">
      <c r="A425" s="1">
        <v>40060</v>
      </c>
      <c r="B425">
        <v>1016.4</v>
      </c>
      <c r="C425">
        <f t="shared" si="37"/>
        <v>961.86183333333349</v>
      </c>
      <c r="D425">
        <f t="shared" si="36"/>
        <v>917.18874999999969</v>
      </c>
      <c r="E425">
        <f t="shared" si="38"/>
        <v>1.3032209953942669E-2</v>
      </c>
      <c r="F425">
        <f t="shared" si="41"/>
        <v>16.314426484909326</v>
      </c>
      <c r="G425">
        <f t="shared" si="39"/>
        <v>19.647416563709061</v>
      </c>
      <c r="H425">
        <f t="shared" si="40"/>
        <v>21.440494745785159</v>
      </c>
      <c r="J425">
        <v>25.26</v>
      </c>
      <c r="K425">
        <v>28.48</v>
      </c>
      <c r="L425">
        <v>29.67</v>
      </c>
      <c r="M425">
        <v>0.24625</v>
      </c>
      <c r="N425">
        <v>7.1999999999999995E-2</v>
      </c>
      <c r="O425">
        <v>0.12017</v>
      </c>
      <c r="P425">
        <v>0.18657000000000001</v>
      </c>
    </row>
    <row r="426" spans="1:16" x14ac:dyDescent="0.25">
      <c r="A426" s="1">
        <v>40064</v>
      </c>
      <c r="B426">
        <v>1025.3900000000001</v>
      </c>
      <c r="C426">
        <f t="shared" si="37"/>
        <v>963.18150000000014</v>
      </c>
      <c r="D426">
        <f t="shared" si="36"/>
        <v>919.11408333333304</v>
      </c>
      <c r="E426">
        <f t="shared" si="38"/>
        <v>8.8060555642488231E-3</v>
      </c>
      <c r="F426">
        <f t="shared" si="41"/>
        <v>16.455192676235093</v>
      </c>
      <c r="G426">
        <f t="shared" si="39"/>
        <v>19.70891061149122</v>
      </c>
      <c r="H426">
        <f t="shared" si="40"/>
        <v>21.468717562713501</v>
      </c>
      <c r="J426">
        <v>25.62</v>
      </c>
      <c r="K426">
        <v>28.21</v>
      </c>
      <c r="L426">
        <v>29.32</v>
      </c>
      <c r="M426">
        <v>0.24625</v>
      </c>
      <c r="N426">
        <v>6.5000000000000002E-2</v>
      </c>
      <c r="O426">
        <v>0.10730000000000001</v>
      </c>
      <c r="P426">
        <v>0.18887000000000001</v>
      </c>
    </row>
    <row r="427" spans="1:16" x14ac:dyDescent="0.25">
      <c r="A427" s="1">
        <v>40065</v>
      </c>
      <c r="B427">
        <v>1033.3699999999999</v>
      </c>
      <c r="C427">
        <f t="shared" si="37"/>
        <v>965.00900000000013</v>
      </c>
      <c r="D427">
        <f t="shared" si="36"/>
        <v>921.19183333333297</v>
      </c>
      <c r="E427">
        <f t="shared" si="38"/>
        <v>7.752278036300137E-3</v>
      </c>
      <c r="F427">
        <f t="shared" si="41"/>
        <v>16.507825399782021</v>
      </c>
      <c r="G427">
        <f t="shared" si="39"/>
        <v>19.02452294154072</v>
      </c>
      <c r="H427">
        <f t="shared" si="40"/>
        <v>21.483605397955863</v>
      </c>
      <c r="J427">
        <v>24.32</v>
      </c>
      <c r="K427">
        <v>27.29</v>
      </c>
      <c r="L427">
        <v>28.58</v>
      </c>
      <c r="M427">
        <v>0.24625</v>
      </c>
      <c r="N427">
        <v>3.9E-2</v>
      </c>
      <c r="O427">
        <v>0.10477</v>
      </c>
      <c r="P427">
        <v>0.17957000000000001</v>
      </c>
    </row>
    <row r="428" spans="1:16" x14ac:dyDescent="0.25">
      <c r="A428" s="1">
        <v>40066</v>
      </c>
      <c r="B428">
        <v>1044.1400000000001</v>
      </c>
      <c r="C428">
        <f t="shared" si="37"/>
        <v>967.2118333333334</v>
      </c>
      <c r="D428">
        <f t="shared" si="36"/>
        <v>923.4884999999997</v>
      </c>
      <c r="E428">
        <f t="shared" si="38"/>
        <v>1.0368274022334541E-2</v>
      </c>
      <c r="F428">
        <f t="shared" si="41"/>
        <v>16.575944469328228</v>
      </c>
      <c r="G428">
        <f t="shared" si="39"/>
        <v>18.853157952036668</v>
      </c>
      <c r="H428">
        <f t="shared" si="40"/>
        <v>20.865562655518556</v>
      </c>
      <c r="J428">
        <v>23.55</v>
      </c>
      <c r="K428">
        <v>26.51</v>
      </c>
      <c r="L428">
        <v>27.83</v>
      </c>
      <c r="M428">
        <v>0.24625</v>
      </c>
      <c r="N428">
        <v>2.5000000000000001E-2</v>
      </c>
      <c r="O428">
        <v>7.6899999999999996E-2</v>
      </c>
      <c r="P428">
        <v>0.18032999999999999</v>
      </c>
    </row>
    <row r="429" spans="1:16" x14ac:dyDescent="0.25">
      <c r="A429" s="1">
        <v>40067</v>
      </c>
      <c r="B429">
        <v>1042.73</v>
      </c>
      <c r="C429">
        <f t="shared" si="37"/>
        <v>969.41216666666685</v>
      </c>
      <c r="D429">
        <f t="shared" si="36"/>
        <v>925.32024999999965</v>
      </c>
      <c r="E429">
        <f t="shared" si="38"/>
        <v>-1.3513062285225982E-3</v>
      </c>
      <c r="F429">
        <f t="shared" si="41"/>
        <v>16.354940078406432</v>
      </c>
      <c r="G429">
        <f t="shared" si="39"/>
        <v>18.852901267305718</v>
      </c>
      <c r="H429">
        <f t="shared" si="40"/>
        <v>20.85177321885083</v>
      </c>
      <c r="J429">
        <v>24.15</v>
      </c>
      <c r="K429">
        <v>26.56</v>
      </c>
      <c r="L429">
        <v>27.83</v>
      </c>
      <c r="M429">
        <v>0.24625</v>
      </c>
      <c r="N429">
        <v>1.4999999999999999E-2</v>
      </c>
      <c r="O429">
        <v>7.4389999999999998E-2</v>
      </c>
      <c r="P429">
        <v>0.16624</v>
      </c>
    </row>
    <row r="430" spans="1:16" x14ac:dyDescent="0.25">
      <c r="A430" s="1">
        <v>40070</v>
      </c>
      <c r="B430">
        <v>1049.3399999999999</v>
      </c>
      <c r="C430">
        <f t="shared" si="37"/>
        <v>971.59500000000003</v>
      </c>
      <c r="D430">
        <f t="shared" si="36"/>
        <v>927.34708333333299</v>
      </c>
      <c r="E430">
        <f t="shared" si="38"/>
        <v>6.3191212487849454E-3</v>
      </c>
      <c r="F430">
        <f t="shared" si="41"/>
        <v>16.402214449017666</v>
      </c>
      <c r="G430">
        <f t="shared" si="39"/>
        <v>18.829083232858412</v>
      </c>
      <c r="H430">
        <f t="shared" si="40"/>
        <v>20.698876847754637</v>
      </c>
      <c r="J430">
        <v>23.86</v>
      </c>
      <c r="K430">
        <v>26.41</v>
      </c>
      <c r="L430">
        <v>27.56</v>
      </c>
      <c r="M430">
        <v>0.24625</v>
      </c>
      <c r="N430">
        <v>4.2999999999999997E-2</v>
      </c>
      <c r="O430">
        <v>7.1309999999999998E-2</v>
      </c>
      <c r="P430">
        <v>0.16597999999999999</v>
      </c>
    </row>
    <row r="431" spans="1:16" x14ac:dyDescent="0.25">
      <c r="A431" s="1">
        <v>40071</v>
      </c>
      <c r="B431">
        <v>1052.6300000000001</v>
      </c>
      <c r="C431">
        <f t="shared" si="37"/>
        <v>973.78500000000008</v>
      </c>
      <c r="D431">
        <f t="shared" si="36"/>
        <v>929.33666666666636</v>
      </c>
      <c r="E431">
        <f t="shared" si="38"/>
        <v>3.1303992794079125E-3</v>
      </c>
      <c r="F431">
        <f t="shared" si="41"/>
        <v>15.923994774651165</v>
      </c>
      <c r="G431">
        <f t="shared" si="39"/>
        <v>18.829126050713406</v>
      </c>
      <c r="H431">
        <f t="shared" si="40"/>
        <v>20.54922024342752</v>
      </c>
      <c r="J431">
        <v>23.42</v>
      </c>
      <c r="K431">
        <v>26.33</v>
      </c>
      <c r="L431">
        <v>27.55</v>
      </c>
      <c r="M431">
        <v>0.24625</v>
      </c>
      <c r="N431">
        <v>5.5E-2</v>
      </c>
      <c r="O431">
        <v>7.6249999999999998E-2</v>
      </c>
      <c r="P431">
        <v>0.17294999999999999</v>
      </c>
    </row>
    <row r="432" spans="1:16" x14ac:dyDescent="0.25">
      <c r="A432" s="1">
        <v>40072</v>
      </c>
      <c r="B432">
        <v>1068.76</v>
      </c>
      <c r="C432">
        <f t="shared" si="37"/>
        <v>976.71366666666677</v>
      </c>
      <c r="D432">
        <f t="shared" si="36"/>
        <v>931.30249999999967</v>
      </c>
      <c r="E432">
        <f t="shared" si="38"/>
        <v>1.5207303563779619E-2</v>
      </c>
      <c r="F432">
        <f t="shared" si="41"/>
        <v>16.401615237086105</v>
      </c>
      <c r="G432">
        <f t="shared" si="39"/>
        <v>17.687509184820975</v>
      </c>
      <c r="H432">
        <f t="shared" si="40"/>
        <v>20.336660671154583</v>
      </c>
      <c r="J432">
        <v>23.69</v>
      </c>
      <c r="K432">
        <v>25.87</v>
      </c>
      <c r="L432">
        <v>27.54</v>
      </c>
      <c r="M432">
        <v>0.24625</v>
      </c>
      <c r="N432">
        <v>4.4999999999999998E-2</v>
      </c>
      <c r="O432">
        <v>8.1259999999999999E-2</v>
      </c>
      <c r="P432">
        <v>0.16908999999999999</v>
      </c>
    </row>
    <row r="433" spans="1:16" x14ac:dyDescent="0.25">
      <c r="A433" s="1">
        <v>40073</v>
      </c>
      <c r="B433">
        <v>1065.48</v>
      </c>
      <c r="C433">
        <f t="shared" si="37"/>
        <v>979.55333333333351</v>
      </c>
      <c r="D433">
        <f t="shared" si="36"/>
        <v>933.38199999999961</v>
      </c>
      <c r="E433">
        <f t="shared" si="38"/>
        <v>-3.073696100106479E-3</v>
      </c>
      <c r="F433">
        <f t="shared" si="41"/>
        <v>16.405762827337373</v>
      </c>
      <c r="G433">
        <f t="shared" si="39"/>
        <v>17.730748791249017</v>
      </c>
      <c r="H433">
        <f t="shared" si="40"/>
        <v>19.967540885128297</v>
      </c>
      <c r="J433">
        <v>23.65</v>
      </c>
      <c r="K433">
        <v>25.94</v>
      </c>
      <c r="L433">
        <v>27.2</v>
      </c>
      <c r="M433">
        <v>0.24625</v>
      </c>
      <c r="N433">
        <v>4.2999999999999997E-2</v>
      </c>
      <c r="O433">
        <v>7.6929999999999998E-2</v>
      </c>
      <c r="P433">
        <v>0.17763000000000001</v>
      </c>
    </row>
    <row r="434" spans="1:16" x14ac:dyDescent="0.25">
      <c r="A434" s="1">
        <v>40074</v>
      </c>
      <c r="B434">
        <v>1068.3</v>
      </c>
      <c r="C434">
        <f t="shared" si="37"/>
        <v>982.3426666666669</v>
      </c>
      <c r="D434">
        <f t="shared" si="36"/>
        <v>935.72174999999959</v>
      </c>
      <c r="E434">
        <f t="shared" si="38"/>
        <v>2.6431981196059977E-3</v>
      </c>
      <c r="F434">
        <f t="shared" si="41"/>
        <v>16.244362863664175</v>
      </c>
      <c r="G434">
        <f t="shared" si="39"/>
        <v>17.714922366957772</v>
      </c>
      <c r="H434">
        <f t="shared" si="40"/>
        <v>19.962659813755373</v>
      </c>
      <c r="J434">
        <v>23.92</v>
      </c>
      <c r="K434">
        <v>26.54</v>
      </c>
      <c r="L434">
        <v>27.63</v>
      </c>
      <c r="M434">
        <v>0.24562999999999999</v>
      </c>
      <c r="N434">
        <v>2.3E-2</v>
      </c>
      <c r="O434">
        <v>7.2150000000000006E-2</v>
      </c>
      <c r="P434">
        <v>0.17222999999999999</v>
      </c>
    </row>
    <row r="435" spans="1:16" x14ac:dyDescent="0.25">
      <c r="A435" s="1">
        <v>40077</v>
      </c>
      <c r="B435">
        <v>1064.6600000000001</v>
      </c>
      <c r="C435">
        <f t="shared" si="37"/>
        <v>984.74933333333354</v>
      </c>
      <c r="D435">
        <f t="shared" si="36"/>
        <v>937.94499999999971</v>
      </c>
      <c r="E435">
        <f t="shared" si="38"/>
        <v>-3.413100605362237E-3</v>
      </c>
      <c r="F435">
        <f t="shared" si="41"/>
        <v>15.978459260891542</v>
      </c>
      <c r="G435">
        <f t="shared" si="39"/>
        <v>17.338710235761269</v>
      </c>
      <c r="H435">
        <f t="shared" si="40"/>
        <v>19.369535592094053</v>
      </c>
      <c r="J435">
        <v>24.06</v>
      </c>
      <c r="K435">
        <v>26.23</v>
      </c>
      <c r="L435">
        <v>27.54</v>
      </c>
      <c r="M435">
        <v>0.24562999999999999</v>
      </c>
      <c r="N435">
        <v>4.3800000000000002E-3</v>
      </c>
      <c r="O435">
        <v>7.1400000000000005E-2</v>
      </c>
      <c r="P435">
        <v>0.1646</v>
      </c>
    </row>
    <row r="436" spans="1:16" x14ac:dyDescent="0.25">
      <c r="A436" s="1">
        <v>40078</v>
      </c>
      <c r="B436">
        <v>1071.6600000000001</v>
      </c>
      <c r="C436">
        <f t="shared" si="37"/>
        <v>987.2953333333337</v>
      </c>
      <c r="D436">
        <f t="shared" si="36"/>
        <v>940.11649999999975</v>
      </c>
      <c r="E436">
        <f t="shared" si="38"/>
        <v>6.5533487979678113E-3</v>
      </c>
      <c r="F436">
        <f t="shared" si="41"/>
        <v>15.962022374386359</v>
      </c>
      <c r="G436">
        <f t="shared" si="39"/>
        <v>17.339522024970076</v>
      </c>
      <c r="H436">
        <f t="shared" si="40"/>
        <v>19.334578927995711</v>
      </c>
      <c r="J436">
        <v>23.08</v>
      </c>
      <c r="K436">
        <v>25.69</v>
      </c>
      <c r="L436">
        <v>27.32</v>
      </c>
      <c r="M436">
        <v>0.24437999999999999</v>
      </c>
      <c r="N436">
        <v>0.01</v>
      </c>
      <c r="O436">
        <v>6.9070000000000006E-2</v>
      </c>
      <c r="P436">
        <v>0.16880000000000001</v>
      </c>
    </row>
    <row r="437" spans="1:16" x14ac:dyDescent="0.25">
      <c r="A437" s="1">
        <v>40079</v>
      </c>
      <c r="B437">
        <v>1060.8599999999999</v>
      </c>
      <c r="C437">
        <f t="shared" si="37"/>
        <v>989.52250000000038</v>
      </c>
      <c r="D437">
        <f t="shared" si="36"/>
        <v>942.00383333333298</v>
      </c>
      <c r="E437">
        <f t="shared" si="38"/>
        <v>-1.0128948226394398E-2</v>
      </c>
      <c r="F437">
        <f t="shared" si="41"/>
        <v>15.768986349300551</v>
      </c>
      <c r="G437">
        <f t="shared" si="39"/>
        <v>17.47841959077719</v>
      </c>
      <c r="H437">
        <f t="shared" si="40"/>
        <v>19.30924823922923</v>
      </c>
      <c r="J437">
        <v>23.49</v>
      </c>
      <c r="K437">
        <v>26.09</v>
      </c>
      <c r="L437">
        <v>27.6</v>
      </c>
      <c r="M437">
        <v>0.24437999999999999</v>
      </c>
      <c r="N437">
        <v>0.01</v>
      </c>
      <c r="O437">
        <v>7.7160000000000006E-2</v>
      </c>
      <c r="P437">
        <v>0.15822</v>
      </c>
    </row>
    <row r="438" spans="1:16" x14ac:dyDescent="0.25">
      <c r="A438" s="1">
        <v>40080</v>
      </c>
      <c r="B438">
        <v>1050.78</v>
      </c>
      <c r="C438">
        <f t="shared" si="37"/>
        <v>991.71350000000029</v>
      </c>
      <c r="D438">
        <f t="shared" si="36"/>
        <v>943.73949999999968</v>
      </c>
      <c r="E438">
        <f t="shared" si="38"/>
        <v>-9.5471544054248833E-3</v>
      </c>
      <c r="F438">
        <f t="shared" si="41"/>
        <v>15.867312730046876</v>
      </c>
      <c r="G438">
        <f t="shared" si="39"/>
        <v>17.505437128654034</v>
      </c>
      <c r="H438">
        <f t="shared" si="40"/>
        <v>18.818192325517192</v>
      </c>
      <c r="J438">
        <v>24.95</v>
      </c>
      <c r="K438">
        <v>27.13</v>
      </c>
      <c r="L438">
        <v>28.5</v>
      </c>
      <c r="M438">
        <v>0.24437999999999999</v>
      </c>
      <c r="N438">
        <v>5.5E-2</v>
      </c>
      <c r="O438">
        <v>8.2269999999999996E-2</v>
      </c>
      <c r="P438">
        <v>0.158</v>
      </c>
    </row>
    <row r="439" spans="1:16" x14ac:dyDescent="0.25">
      <c r="A439" s="1">
        <v>40081</v>
      </c>
      <c r="B439">
        <v>1044.3800000000001</v>
      </c>
      <c r="C439">
        <f t="shared" si="37"/>
        <v>993.73100000000022</v>
      </c>
      <c r="D439">
        <f t="shared" si="36"/>
        <v>945.48033333333296</v>
      </c>
      <c r="E439">
        <f t="shared" si="38"/>
        <v>-6.1093376220662104E-3</v>
      </c>
      <c r="F439">
        <f t="shared" si="41"/>
        <v>15.928850093072452</v>
      </c>
      <c r="G439">
        <f t="shared" si="39"/>
        <v>17.582326650156517</v>
      </c>
      <c r="H439">
        <f t="shared" si="40"/>
        <v>18.854338879835492</v>
      </c>
      <c r="J439">
        <v>25.61</v>
      </c>
      <c r="K439">
        <v>27.21</v>
      </c>
      <c r="L439">
        <v>28.47</v>
      </c>
      <c r="M439">
        <v>0.24437999999999999</v>
      </c>
      <c r="N439">
        <v>1.4999999999999999E-2</v>
      </c>
      <c r="O439">
        <v>6.5329999999999999E-2</v>
      </c>
      <c r="P439">
        <v>0.15362000000000001</v>
      </c>
    </row>
    <row r="440" spans="1:16" x14ac:dyDescent="0.25">
      <c r="A440" s="1">
        <v>40084</v>
      </c>
      <c r="B440">
        <v>1062.98</v>
      </c>
      <c r="C440">
        <f t="shared" si="37"/>
        <v>996.50700000000029</v>
      </c>
      <c r="D440">
        <f t="shared" si="36"/>
        <v>947.54224999999963</v>
      </c>
      <c r="E440">
        <f t="shared" si="38"/>
        <v>1.7652876598941023E-2</v>
      </c>
      <c r="F440">
        <f t="shared" si="41"/>
        <v>16.363440296724196</v>
      </c>
      <c r="G440">
        <f t="shared" si="39"/>
        <v>16.589469524663052</v>
      </c>
      <c r="H440">
        <f t="shared" si="40"/>
        <v>19.010298603621266</v>
      </c>
      <c r="J440">
        <v>24.88</v>
      </c>
      <c r="K440">
        <v>26.27</v>
      </c>
      <c r="L440">
        <v>27.84</v>
      </c>
      <c r="M440">
        <v>0.24437999999999999</v>
      </c>
      <c r="N440">
        <v>0.01</v>
      </c>
      <c r="O440">
        <v>6.1789999999999998E-2</v>
      </c>
      <c r="P440">
        <v>0.12611</v>
      </c>
    </row>
    <row r="441" spans="1:16" x14ac:dyDescent="0.25">
      <c r="A441" s="1">
        <v>40085</v>
      </c>
      <c r="B441">
        <v>1060.6099999999999</v>
      </c>
      <c r="C441">
        <f t="shared" si="37"/>
        <v>999.20516666666697</v>
      </c>
      <c r="D441">
        <f t="shared" si="36"/>
        <v>949.50433333333285</v>
      </c>
      <c r="E441">
        <f t="shared" si="38"/>
        <v>-2.2320702056161431E-3</v>
      </c>
      <c r="F441">
        <f t="shared" si="41"/>
        <v>14.386239709245812</v>
      </c>
      <c r="G441">
        <f t="shared" si="39"/>
        <v>16.621967392439359</v>
      </c>
      <c r="H441">
        <f t="shared" si="40"/>
        <v>18.758404584566918</v>
      </c>
      <c r="J441">
        <v>25.19</v>
      </c>
      <c r="K441">
        <v>26.48</v>
      </c>
      <c r="L441">
        <v>28</v>
      </c>
      <c r="M441">
        <v>0.245</v>
      </c>
      <c r="N441">
        <v>0.01</v>
      </c>
      <c r="O441">
        <v>5.9749999999999998E-2</v>
      </c>
      <c r="P441">
        <v>0.12447</v>
      </c>
    </row>
    <row r="442" spans="1:16" x14ac:dyDescent="0.25">
      <c r="A442" s="1">
        <v>40086</v>
      </c>
      <c r="B442">
        <v>1057.08</v>
      </c>
      <c r="C442">
        <f t="shared" si="37"/>
        <v>1002.1393333333339</v>
      </c>
      <c r="D442">
        <f t="shared" si="36"/>
        <v>951.17533333333301</v>
      </c>
      <c r="E442">
        <f t="shared" si="38"/>
        <v>-3.333824374182154E-3</v>
      </c>
      <c r="F442">
        <f t="shared" si="41"/>
        <v>14.308155315273122</v>
      </c>
      <c r="G442">
        <f t="shared" si="39"/>
        <v>15.993368312366673</v>
      </c>
      <c r="H442">
        <f t="shared" si="40"/>
        <v>18.770523050585254</v>
      </c>
      <c r="J442">
        <v>25.61</v>
      </c>
      <c r="K442">
        <v>26.66</v>
      </c>
      <c r="L442">
        <v>27.77</v>
      </c>
      <c r="M442">
        <v>0.24437999999999999</v>
      </c>
      <c r="N442">
        <v>0.01</v>
      </c>
      <c r="O442">
        <v>6.5379999999999994E-2</v>
      </c>
      <c r="P442">
        <v>0.11683</v>
      </c>
    </row>
    <row r="443" spans="1:16" x14ac:dyDescent="0.25">
      <c r="A443" s="1">
        <v>40087</v>
      </c>
      <c r="B443">
        <v>1029.8499999999999</v>
      </c>
      <c r="C443">
        <f t="shared" si="37"/>
        <v>1004.6441666666669</v>
      </c>
      <c r="D443">
        <f t="shared" si="36"/>
        <v>952.60133333333317</v>
      </c>
      <c r="E443">
        <f t="shared" si="38"/>
        <v>-2.6097229359217995E-2</v>
      </c>
      <c r="F443">
        <f t="shared" si="41"/>
        <v>16.409552193227135</v>
      </c>
      <c r="G443">
        <f t="shared" si="39"/>
        <v>17.049022290854015</v>
      </c>
      <c r="H443">
        <f t="shared" si="40"/>
        <v>18.905690009670813</v>
      </c>
      <c r="J443">
        <v>28.27</v>
      </c>
      <c r="K443">
        <v>28.33</v>
      </c>
      <c r="L443">
        <v>29.28</v>
      </c>
      <c r="M443">
        <v>0.245</v>
      </c>
      <c r="N443">
        <v>0.03</v>
      </c>
      <c r="O443">
        <v>5.552E-2</v>
      </c>
      <c r="P443">
        <v>0.11955</v>
      </c>
    </row>
    <row r="444" spans="1:16" x14ac:dyDescent="0.25">
      <c r="A444" s="1">
        <v>40088</v>
      </c>
      <c r="B444">
        <v>1025.21</v>
      </c>
      <c r="C444">
        <f t="shared" si="37"/>
        <v>1007.0196666666669</v>
      </c>
      <c r="D444">
        <f t="shared" si="36"/>
        <v>954.13225</v>
      </c>
      <c r="E444">
        <f t="shared" si="38"/>
        <v>-4.5156909138387878E-3</v>
      </c>
      <c r="F444">
        <f t="shared" si="41"/>
        <v>16.217136317355209</v>
      </c>
      <c r="G444">
        <f t="shared" si="39"/>
        <v>17.110458933791719</v>
      </c>
      <c r="H444">
        <f t="shared" si="40"/>
        <v>18.612135841334407</v>
      </c>
      <c r="J444">
        <v>28.68</v>
      </c>
      <c r="K444">
        <v>28.8</v>
      </c>
      <c r="L444">
        <v>29.66</v>
      </c>
      <c r="M444">
        <v>0.245</v>
      </c>
      <c r="N444">
        <v>2.5999999999999999E-2</v>
      </c>
      <c r="O444">
        <v>6.0089999999999998E-2</v>
      </c>
      <c r="P444">
        <v>0.11057</v>
      </c>
    </row>
    <row r="445" spans="1:16" x14ac:dyDescent="0.25">
      <c r="A445" s="1">
        <v>40091</v>
      </c>
      <c r="B445">
        <v>1040.45</v>
      </c>
      <c r="C445">
        <f t="shared" si="37"/>
        <v>1009.7083333333335</v>
      </c>
      <c r="D445">
        <f t="shared" si="36"/>
        <v>955.70216666666659</v>
      </c>
      <c r="E445">
        <f t="shared" si="38"/>
        <v>1.4755842222140905E-2</v>
      </c>
      <c r="F445">
        <f t="shared" si="41"/>
        <v>15.895523577207832</v>
      </c>
      <c r="G445">
        <f t="shared" si="39"/>
        <v>17.237145735761604</v>
      </c>
      <c r="H445">
        <f t="shared" si="40"/>
        <v>18.60093293678834</v>
      </c>
      <c r="J445">
        <v>26.84</v>
      </c>
      <c r="K445">
        <v>27.61</v>
      </c>
      <c r="L445">
        <v>28.73</v>
      </c>
      <c r="M445">
        <v>0.245</v>
      </c>
      <c r="N445">
        <v>2.2960000000000001E-2</v>
      </c>
      <c r="O445">
        <v>6.5519999999999995E-2</v>
      </c>
      <c r="P445">
        <v>0.11853</v>
      </c>
    </row>
    <row r="446" spans="1:16" x14ac:dyDescent="0.25">
      <c r="A446" s="1">
        <v>40092</v>
      </c>
      <c r="B446">
        <v>1054.72</v>
      </c>
      <c r="C446">
        <f t="shared" si="37"/>
        <v>1012.2695000000001</v>
      </c>
      <c r="D446">
        <f t="shared" si="36"/>
        <v>957.28066666666666</v>
      </c>
      <c r="E446">
        <f t="shared" si="38"/>
        <v>1.3622016982208792E-2</v>
      </c>
      <c r="F446">
        <f t="shared" si="41"/>
        <v>16.341583048196949</v>
      </c>
      <c r="G446">
        <f t="shared" si="39"/>
        <v>16.783687384425182</v>
      </c>
      <c r="H446">
        <f t="shared" si="40"/>
        <v>18.60346913981407</v>
      </c>
      <c r="J446">
        <v>25.7</v>
      </c>
      <c r="K446">
        <v>26.73</v>
      </c>
      <c r="L446">
        <v>28.06</v>
      </c>
      <c r="M446">
        <v>0.245</v>
      </c>
      <c r="N446">
        <v>3.5000000000000003E-2</v>
      </c>
      <c r="O446">
        <v>6.4930000000000002E-2</v>
      </c>
      <c r="P446">
        <v>0.13189000000000001</v>
      </c>
    </row>
    <row r="447" spans="1:16" x14ac:dyDescent="0.25">
      <c r="A447" s="1">
        <v>40093</v>
      </c>
      <c r="B447">
        <v>1057.58</v>
      </c>
      <c r="C447">
        <f t="shared" si="37"/>
        <v>1014.7985000000002</v>
      </c>
      <c r="D447">
        <f t="shared" ref="D447:D510" si="42">AVERAGE(B328:B447)</f>
        <v>958.84716666666668</v>
      </c>
      <c r="E447">
        <f t="shared" si="38"/>
        <v>2.7079503363128705E-3</v>
      </c>
      <c r="F447">
        <f t="shared" si="41"/>
        <v>16.344482127800262</v>
      </c>
      <c r="G447">
        <f t="shared" si="39"/>
        <v>16.774429386624625</v>
      </c>
      <c r="H447">
        <f t="shared" si="40"/>
        <v>18.157881817082945</v>
      </c>
      <c r="J447">
        <v>24.68</v>
      </c>
      <c r="K447">
        <v>26.12</v>
      </c>
      <c r="L447">
        <v>27.59</v>
      </c>
      <c r="M447">
        <v>0.245</v>
      </c>
      <c r="N447">
        <v>4.2999999999999997E-2</v>
      </c>
      <c r="O447">
        <v>6.4199999999999993E-2</v>
      </c>
      <c r="P447">
        <v>0.12451</v>
      </c>
    </row>
    <row r="448" spans="1:16" x14ac:dyDescent="0.25">
      <c r="A448" s="1">
        <v>40094</v>
      </c>
      <c r="B448">
        <v>1065.48</v>
      </c>
      <c r="C448">
        <f t="shared" si="37"/>
        <v>1017.0118333333335</v>
      </c>
      <c r="D448">
        <f t="shared" si="42"/>
        <v>960.78958333333333</v>
      </c>
      <c r="E448">
        <f t="shared" si="38"/>
        <v>7.442122654925316E-3</v>
      </c>
      <c r="F448">
        <f t="shared" si="41"/>
        <v>16.449754081395781</v>
      </c>
      <c r="G448">
        <f t="shared" si="39"/>
        <v>15.867926660062814</v>
      </c>
      <c r="H448">
        <f t="shared" si="40"/>
        <v>18.186859485220147</v>
      </c>
      <c r="J448">
        <v>24.18</v>
      </c>
      <c r="K448">
        <v>25.74</v>
      </c>
      <c r="L448">
        <v>27.32</v>
      </c>
      <c r="M448">
        <v>0.245</v>
      </c>
      <c r="N448">
        <v>4.8000000000000001E-2</v>
      </c>
      <c r="O448">
        <v>6.019E-2</v>
      </c>
      <c r="P448">
        <v>0.12361999999999999</v>
      </c>
    </row>
    <row r="449" spans="1:16" x14ac:dyDescent="0.25">
      <c r="A449" s="1">
        <v>40095</v>
      </c>
      <c r="B449">
        <v>1071.49</v>
      </c>
      <c r="C449">
        <f t="shared" si="37"/>
        <v>1019.1910000000001</v>
      </c>
      <c r="D449">
        <f t="shared" si="42"/>
        <v>962.6346666666667</v>
      </c>
      <c r="E449">
        <f t="shared" si="38"/>
        <v>5.62480132669331E-3</v>
      </c>
      <c r="F449">
        <f t="shared" si="41"/>
        <v>16.494270761313679</v>
      </c>
      <c r="G449">
        <f t="shared" si="39"/>
        <v>15.828407546759291</v>
      </c>
      <c r="H449">
        <f t="shared" si="40"/>
        <v>18.017955918508669</v>
      </c>
      <c r="J449">
        <v>23.12</v>
      </c>
      <c r="K449">
        <v>25.08</v>
      </c>
      <c r="L449">
        <v>26.75</v>
      </c>
      <c r="M449">
        <v>0.24374999999999999</v>
      </c>
      <c r="N449">
        <v>4.8000000000000001E-2</v>
      </c>
      <c r="O449">
        <v>6.7080000000000001E-2</v>
      </c>
      <c r="P449">
        <v>0.12232999999999999</v>
      </c>
    </row>
    <row r="450" spans="1:16" x14ac:dyDescent="0.25">
      <c r="A450" s="1">
        <v>40098</v>
      </c>
      <c r="B450">
        <v>1076.19</v>
      </c>
      <c r="C450">
        <f t="shared" si="37"/>
        <v>1021.4545000000002</v>
      </c>
      <c r="D450">
        <f t="shared" si="42"/>
        <v>964.57333333333338</v>
      </c>
      <c r="E450">
        <f t="shared" si="38"/>
        <v>4.3768229000511402E-3</v>
      </c>
      <c r="F450">
        <f t="shared" si="41"/>
        <v>16.487641826954739</v>
      </c>
      <c r="G450">
        <f t="shared" si="39"/>
        <v>15.825689589090311</v>
      </c>
      <c r="H450">
        <f t="shared" si="40"/>
        <v>17.947175197077673</v>
      </c>
      <c r="J450">
        <v>23.01</v>
      </c>
      <c r="K450">
        <v>25.17</v>
      </c>
      <c r="L450">
        <v>26.75</v>
      </c>
      <c r="M450">
        <v>0.24374999999999999</v>
      </c>
      <c r="N450">
        <v>4.2000000000000003E-2</v>
      </c>
      <c r="O450">
        <v>7.5969999999999996E-2</v>
      </c>
      <c r="P450">
        <v>0.13056999999999999</v>
      </c>
    </row>
    <row r="451" spans="1:16" x14ac:dyDescent="0.25">
      <c r="A451" s="1">
        <v>40099</v>
      </c>
      <c r="B451">
        <v>1073.19</v>
      </c>
      <c r="C451">
        <f t="shared" ref="C451:C514" si="43">AVERAGE(B392:B451)</f>
        <v>1023.4888333333336</v>
      </c>
      <c r="D451">
        <f t="shared" si="42"/>
        <v>966.41725000000008</v>
      </c>
      <c r="E451">
        <f t="shared" ref="E451:E514" si="44">LN(B451/B450)</f>
        <v>-2.7915044786162592E-3</v>
      </c>
      <c r="F451">
        <f t="shared" si="41"/>
        <v>16.289771416565806</v>
      </c>
      <c r="G451">
        <f t="shared" si="39"/>
        <v>15.743040866709581</v>
      </c>
      <c r="H451">
        <f t="shared" si="40"/>
        <v>17.9489570037337</v>
      </c>
      <c r="J451">
        <v>22.99</v>
      </c>
      <c r="K451">
        <v>25.09</v>
      </c>
      <c r="L451">
        <v>26.79</v>
      </c>
      <c r="M451">
        <v>0.24374999999999999</v>
      </c>
      <c r="N451">
        <v>4.2000000000000003E-2</v>
      </c>
      <c r="O451">
        <v>7.1360000000000007E-2</v>
      </c>
      <c r="P451">
        <v>0.14334</v>
      </c>
    </row>
    <row r="452" spans="1:16" x14ac:dyDescent="0.25">
      <c r="A452" s="1">
        <v>40100</v>
      </c>
      <c r="B452">
        <v>1092.02</v>
      </c>
      <c r="C452">
        <f t="shared" si="43"/>
        <v>1025.7795000000001</v>
      </c>
      <c r="D452">
        <f t="shared" si="42"/>
        <v>968.2988333333335</v>
      </c>
      <c r="E452">
        <f t="shared" si="44"/>
        <v>1.7393670575083283E-2</v>
      </c>
      <c r="F452">
        <f t="shared" si="41"/>
        <v>15.230285609804032</v>
      </c>
      <c r="G452">
        <f t="shared" ref="G452:G515" si="45">STDEV(E393:E452)*SQRT(252)*100</f>
        <v>16.053124868591542</v>
      </c>
      <c r="H452">
        <f t="shared" si="40"/>
        <v>18.140077352634968</v>
      </c>
      <c r="J452">
        <v>22.86</v>
      </c>
      <c r="K452">
        <v>24.58</v>
      </c>
      <c r="L452">
        <v>26.58</v>
      </c>
      <c r="M452">
        <v>0.24374999999999999</v>
      </c>
      <c r="N452">
        <v>3.3000000000000002E-2</v>
      </c>
      <c r="O452">
        <v>7.0669999999999997E-2</v>
      </c>
      <c r="P452">
        <v>0.14430999999999999</v>
      </c>
    </row>
    <row r="453" spans="1:16" x14ac:dyDescent="0.25">
      <c r="A453" s="1">
        <v>40101</v>
      </c>
      <c r="B453">
        <v>1096.56</v>
      </c>
      <c r="C453">
        <f t="shared" si="43"/>
        <v>1028.1543333333336</v>
      </c>
      <c r="D453">
        <f t="shared" si="42"/>
        <v>970.29091666666682</v>
      </c>
      <c r="E453">
        <f t="shared" si="44"/>
        <v>4.1488147676781743E-3</v>
      </c>
      <c r="F453">
        <f t="shared" si="41"/>
        <v>15.115054034188796</v>
      </c>
      <c r="G453">
        <f t="shared" si="45"/>
        <v>16.047221170106006</v>
      </c>
      <c r="H453">
        <f t="shared" si="40"/>
        <v>18.14225781209413</v>
      </c>
      <c r="J453">
        <v>21.72</v>
      </c>
      <c r="K453">
        <v>24.22</v>
      </c>
      <c r="L453">
        <v>26.16</v>
      </c>
      <c r="M453">
        <v>0.24349999999999999</v>
      </c>
      <c r="N453">
        <v>0.01</v>
      </c>
      <c r="O453">
        <v>5.7180000000000002E-2</v>
      </c>
      <c r="P453">
        <v>0.14036999999999999</v>
      </c>
    </row>
    <row r="454" spans="1:16" x14ac:dyDescent="0.25">
      <c r="A454" s="1">
        <v>40102</v>
      </c>
      <c r="B454">
        <v>1087.68</v>
      </c>
      <c r="C454">
        <f t="shared" si="43"/>
        <v>1030.0108333333335</v>
      </c>
      <c r="D454">
        <f t="shared" si="42"/>
        <v>972.22858333333329</v>
      </c>
      <c r="E454">
        <f t="shared" si="44"/>
        <v>-8.1310194153744429E-3</v>
      </c>
      <c r="F454">
        <f t="shared" si="41"/>
        <v>15.379204511218342</v>
      </c>
      <c r="G454">
        <f t="shared" si="45"/>
        <v>15.594266143634295</v>
      </c>
      <c r="H454">
        <f t="shared" si="40"/>
        <v>18.196296445623894</v>
      </c>
      <c r="J454">
        <v>21.43</v>
      </c>
      <c r="K454">
        <v>24.4</v>
      </c>
      <c r="L454">
        <v>26.32</v>
      </c>
      <c r="M454">
        <v>0.24288000000000001</v>
      </c>
      <c r="N454">
        <v>2.6159999999999999E-2</v>
      </c>
      <c r="O454">
        <v>6.5250000000000002E-2</v>
      </c>
      <c r="P454">
        <v>0.12706999999999999</v>
      </c>
    </row>
    <row r="455" spans="1:16" x14ac:dyDescent="0.25">
      <c r="A455" s="1">
        <v>40105</v>
      </c>
      <c r="B455">
        <v>1097.9100000000001</v>
      </c>
      <c r="C455">
        <f t="shared" si="43"/>
        <v>1031.9883333333337</v>
      </c>
      <c r="D455">
        <f t="shared" si="42"/>
        <v>974.09750000000008</v>
      </c>
      <c r="E455">
        <f t="shared" si="44"/>
        <v>9.3613849891145285E-3</v>
      </c>
      <c r="F455">
        <f t="shared" si="41"/>
        <v>15.200534725194082</v>
      </c>
      <c r="G455">
        <f t="shared" si="45"/>
        <v>15.669362003014234</v>
      </c>
      <c r="H455">
        <f t="shared" si="40"/>
        <v>18.227177801049091</v>
      </c>
      <c r="J455">
        <v>21.49</v>
      </c>
      <c r="K455">
        <v>24.15</v>
      </c>
      <c r="L455">
        <v>25.94</v>
      </c>
      <c r="M455">
        <v>0.24349999999999999</v>
      </c>
      <c r="N455">
        <v>2.5000000000000001E-2</v>
      </c>
      <c r="O455">
        <v>6.7379999999999995E-2</v>
      </c>
      <c r="P455">
        <v>0.14488999999999999</v>
      </c>
    </row>
    <row r="456" spans="1:16" x14ac:dyDescent="0.25">
      <c r="A456" s="1">
        <v>40106</v>
      </c>
      <c r="B456">
        <v>1091.06</v>
      </c>
      <c r="C456">
        <f t="shared" si="43"/>
        <v>1033.8030000000003</v>
      </c>
      <c r="D456">
        <f t="shared" si="42"/>
        <v>975.91624999999999</v>
      </c>
      <c r="E456">
        <f t="shared" si="44"/>
        <v>-6.2586717589388826E-3</v>
      </c>
      <c r="F456">
        <f t="shared" si="41"/>
        <v>15.290403252104978</v>
      </c>
      <c r="G456">
        <f t="shared" si="45"/>
        <v>15.756474478801124</v>
      </c>
      <c r="H456">
        <f t="shared" si="40"/>
        <v>18.275350310710664</v>
      </c>
      <c r="J456">
        <v>20.9</v>
      </c>
      <c r="K456">
        <v>23.72</v>
      </c>
      <c r="L456">
        <v>25.86</v>
      </c>
      <c r="M456">
        <v>0.24349999999999999</v>
      </c>
      <c r="N456">
        <v>2.4E-2</v>
      </c>
      <c r="O456">
        <v>6.6000000000000003E-2</v>
      </c>
      <c r="P456">
        <v>0.15101999999999999</v>
      </c>
    </row>
    <row r="457" spans="1:16" x14ac:dyDescent="0.25">
      <c r="A457" s="1">
        <v>40107</v>
      </c>
      <c r="B457">
        <v>1081.4000000000001</v>
      </c>
      <c r="C457">
        <f t="shared" si="43"/>
        <v>1035.4993333333337</v>
      </c>
      <c r="D457">
        <f t="shared" si="42"/>
        <v>977.61524999999995</v>
      </c>
      <c r="E457">
        <f t="shared" si="44"/>
        <v>-8.8932027900222397E-3</v>
      </c>
      <c r="F457">
        <f t="shared" si="41"/>
        <v>15.512257814605587</v>
      </c>
      <c r="G457">
        <f t="shared" si="45"/>
        <v>15.882883075199642</v>
      </c>
      <c r="H457">
        <f t="shared" si="40"/>
        <v>17.844096118752169</v>
      </c>
      <c r="J457">
        <v>22.22</v>
      </c>
      <c r="K457">
        <v>24.55</v>
      </c>
      <c r="L457">
        <v>26.41</v>
      </c>
      <c r="M457">
        <v>0.24124999999999999</v>
      </c>
      <c r="N457">
        <v>0.03</v>
      </c>
      <c r="O457">
        <v>5.8790000000000002E-2</v>
      </c>
      <c r="P457">
        <v>0.14602000000000001</v>
      </c>
    </row>
    <row r="458" spans="1:16" x14ac:dyDescent="0.25">
      <c r="A458" s="1">
        <v>40108</v>
      </c>
      <c r="B458">
        <v>1092.9100000000001</v>
      </c>
      <c r="C458">
        <f t="shared" si="43"/>
        <v>1037.4620000000004</v>
      </c>
      <c r="D458">
        <f t="shared" si="42"/>
        <v>979.16249999999991</v>
      </c>
      <c r="E458">
        <f t="shared" si="44"/>
        <v>1.0587365660837816E-2</v>
      </c>
      <c r="F458">
        <f t="shared" si="41"/>
        <v>15.523250342249939</v>
      </c>
      <c r="G458">
        <f t="shared" si="45"/>
        <v>15.933080338850347</v>
      </c>
      <c r="H458">
        <f t="shared" si="40"/>
        <v>17.732840996951403</v>
      </c>
      <c r="J458">
        <v>20.69</v>
      </c>
      <c r="K458">
        <v>23.35</v>
      </c>
      <c r="L458">
        <v>25.59</v>
      </c>
      <c r="M458">
        <v>0.24156</v>
      </c>
      <c r="N458">
        <v>5.0000000000000001E-3</v>
      </c>
      <c r="O458">
        <v>5.3170000000000002E-2</v>
      </c>
      <c r="P458">
        <v>0.14072999999999999</v>
      </c>
    </row>
    <row r="459" spans="1:16" x14ac:dyDescent="0.25">
      <c r="A459" s="1">
        <v>40109</v>
      </c>
      <c r="B459">
        <v>1079.5999999999999</v>
      </c>
      <c r="C459">
        <f t="shared" si="43"/>
        <v>1039.0095000000003</v>
      </c>
      <c r="D459">
        <f t="shared" si="42"/>
        <v>980.62750000000005</v>
      </c>
      <c r="E459">
        <f t="shared" si="44"/>
        <v>-1.2253261464892761E-2</v>
      </c>
      <c r="F459">
        <f t="shared" si="41"/>
        <v>16.012442582078393</v>
      </c>
      <c r="G459">
        <f t="shared" si="45"/>
        <v>16.056111125231638</v>
      </c>
      <c r="H459">
        <f t="shared" si="40"/>
        <v>17.884394131679777</v>
      </c>
      <c r="J459">
        <v>22.27</v>
      </c>
      <c r="K459">
        <v>24.31</v>
      </c>
      <c r="L459">
        <v>26.28</v>
      </c>
      <c r="M459">
        <v>0.24156</v>
      </c>
      <c r="N459">
        <v>1.4999999999999999E-2</v>
      </c>
      <c r="O459">
        <v>5.5939999999999997E-2</v>
      </c>
      <c r="P459">
        <v>0.14366999999999999</v>
      </c>
    </row>
    <row r="460" spans="1:16" x14ac:dyDescent="0.25">
      <c r="A460" s="1">
        <v>40112</v>
      </c>
      <c r="B460">
        <v>1066.95</v>
      </c>
      <c r="C460">
        <f t="shared" si="43"/>
        <v>1040.3340000000003</v>
      </c>
      <c r="D460">
        <f t="shared" si="42"/>
        <v>981.85599999999988</v>
      </c>
      <c r="E460">
        <f t="shared" si="44"/>
        <v>-1.178649129621555E-2</v>
      </c>
      <c r="F460">
        <f t="shared" si="41"/>
        <v>16.361398419231215</v>
      </c>
      <c r="G460">
        <f t="shared" si="45"/>
        <v>16.284993389056869</v>
      </c>
      <c r="H460">
        <f t="shared" si="40"/>
        <v>17.995249067973283</v>
      </c>
      <c r="J460">
        <v>24.31</v>
      </c>
      <c r="K460">
        <v>25.37</v>
      </c>
      <c r="L460">
        <v>27.07</v>
      </c>
      <c r="M460">
        <v>0.24156</v>
      </c>
      <c r="N460">
        <v>0.02</v>
      </c>
      <c r="O460">
        <v>6.1170000000000002E-2</v>
      </c>
      <c r="P460">
        <v>0.14199999999999999</v>
      </c>
    </row>
    <row r="461" spans="1:16" x14ac:dyDescent="0.25">
      <c r="A461" s="1">
        <v>40113</v>
      </c>
      <c r="B461">
        <v>1063.42</v>
      </c>
      <c r="C461">
        <f t="shared" si="43"/>
        <v>1041.3471666666669</v>
      </c>
      <c r="D461">
        <f t="shared" si="42"/>
        <v>983.15625</v>
      </c>
      <c r="E461">
        <f t="shared" si="44"/>
        <v>-3.3139813559866665E-3</v>
      </c>
      <c r="F461">
        <f t="shared" si="41"/>
        <v>16.379840999431032</v>
      </c>
      <c r="G461">
        <f t="shared" si="45"/>
        <v>16.048897084466159</v>
      </c>
      <c r="H461">
        <f t="shared" si="40"/>
        <v>18.012753956466032</v>
      </c>
      <c r="J461">
        <v>24.83</v>
      </c>
      <c r="K461">
        <v>25.46</v>
      </c>
      <c r="L461">
        <v>27.11</v>
      </c>
      <c r="M461">
        <v>0.24156</v>
      </c>
      <c r="N461">
        <v>0.02</v>
      </c>
      <c r="O461">
        <v>5.6489999999999999E-2</v>
      </c>
      <c r="P461">
        <v>0.14698</v>
      </c>
    </row>
    <row r="462" spans="1:16" x14ac:dyDescent="0.25">
      <c r="A462" s="1">
        <v>40114</v>
      </c>
      <c r="B462">
        <v>1042.6300000000001</v>
      </c>
      <c r="C462">
        <f t="shared" si="43"/>
        <v>1041.9635000000001</v>
      </c>
      <c r="D462">
        <f t="shared" si="42"/>
        <v>984.10125000000005</v>
      </c>
      <c r="E462">
        <f t="shared" si="44"/>
        <v>-1.9743762353311062E-2</v>
      </c>
      <c r="F462">
        <f t="shared" si="41"/>
        <v>16.751225073805937</v>
      </c>
      <c r="G462">
        <f t="shared" si="45"/>
        <v>16.594238234190907</v>
      </c>
      <c r="H462">
        <f t="shared" si="40"/>
        <v>17.523830177884665</v>
      </c>
      <c r="J462">
        <v>27.91</v>
      </c>
      <c r="K462">
        <v>27.42</v>
      </c>
      <c r="L462">
        <v>28.29</v>
      </c>
      <c r="M462">
        <v>0.23905999999999999</v>
      </c>
      <c r="N462">
        <v>3.5999999999999997E-2</v>
      </c>
      <c r="O462">
        <v>4.8070000000000002E-2</v>
      </c>
      <c r="P462">
        <v>0.14147999999999999</v>
      </c>
    </row>
    <row r="463" spans="1:16" x14ac:dyDescent="0.25">
      <c r="A463" s="1">
        <v>40115</v>
      </c>
      <c r="B463">
        <v>1066.1099999999999</v>
      </c>
      <c r="C463">
        <f t="shared" si="43"/>
        <v>1043.02</v>
      </c>
      <c r="D463">
        <f t="shared" si="42"/>
        <v>985.40849999999989</v>
      </c>
      <c r="E463">
        <f t="shared" si="44"/>
        <v>2.2270142757217441E-2</v>
      </c>
      <c r="F463">
        <f t="shared" si="41"/>
        <v>18.018141545112108</v>
      </c>
      <c r="G463">
        <f t="shared" si="45"/>
        <v>17.159306965923303</v>
      </c>
      <c r="H463">
        <f t="shared" si="40"/>
        <v>17.857943926831226</v>
      </c>
      <c r="J463">
        <v>24.76</v>
      </c>
      <c r="K463">
        <v>25.66</v>
      </c>
      <c r="L463">
        <v>27.12</v>
      </c>
      <c r="M463">
        <v>0.23874999999999999</v>
      </c>
      <c r="N463">
        <v>3.5999999999999997E-2</v>
      </c>
      <c r="O463">
        <v>4.4990000000000002E-2</v>
      </c>
      <c r="P463">
        <v>0.12866</v>
      </c>
    </row>
    <row r="464" spans="1:16" x14ac:dyDescent="0.25">
      <c r="A464" s="1">
        <v>40116</v>
      </c>
      <c r="B464">
        <v>1036.19</v>
      </c>
      <c r="C464">
        <f t="shared" si="43"/>
        <v>1043.6718333333333</v>
      </c>
      <c r="D464">
        <f t="shared" si="42"/>
        <v>986.47383333333335</v>
      </c>
      <c r="E464">
        <f t="shared" si="44"/>
        <v>-2.8465985208026727E-2</v>
      </c>
      <c r="F464">
        <f t="shared" si="41"/>
        <v>19.79300301565025</v>
      </c>
      <c r="G464">
        <f t="shared" si="45"/>
        <v>18.147011941304957</v>
      </c>
      <c r="H464">
        <f t="shared" si="40"/>
        <v>18.55032570732341</v>
      </c>
      <c r="J464">
        <v>30.69</v>
      </c>
      <c r="K464">
        <v>29.07</v>
      </c>
      <c r="L464">
        <v>29.49</v>
      </c>
      <c r="M464">
        <v>0.23874999999999999</v>
      </c>
      <c r="N464">
        <v>3.4270000000000002E-2</v>
      </c>
      <c r="O464">
        <v>5.4510000000000003E-2</v>
      </c>
      <c r="P464">
        <v>0.12569</v>
      </c>
    </row>
    <row r="465" spans="1:16" x14ac:dyDescent="0.25">
      <c r="A465" s="1">
        <v>40119</v>
      </c>
      <c r="B465">
        <v>1042.8800000000001</v>
      </c>
      <c r="C465">
        <f t="shared" si="43"/>
        <v>1044.212</v>
      </c>
      <c r="D465">
        <f t="shared" si="42"/>
        <v>987.7985000000001</v>
      </c>
      <c r="E465">
        <f t="shared" si="44"/>
        <v>6.4355919616700136E-3</v>
      </c>
      <c r="F465">
        <f t="shared" si="41"/>
        <v>19.894971887896752</v>
      </c>
      <c r="G465">
        <f t="shared" si="45"/>
        <v>17.995184472893889</v>
      </c>
      <c r="H465">
        <f t="shared" si="40"/>
        <v>18.269445062823969</v>
      </c>
      <c r="J465">
        <v>29.78</v>
      </c>
      <c r="K465">
        <v>28.82</v>
      </c>
      <c r="L465">
        <v>29.36</v>
      </c>
      <c r="M465">
        <v>0.23874999999999999</v>
      </c>
      <c r="N465">
        <v>5.7000000000000002E-2</v>
      </c>
      <c r="O465">
        <v>5.6070000000000002E-2</v>
      </c>
      <c r="P465">
        <v>0.13041</v>
      </c>
    </row>
    <row r="466" spans="1:16" x14ac:dyDescent="0.25">
      <c r="A466" s="1">
        <v>40120</v>
      </c>
      <c r="B466">
        <v>1045.4100000000001</v>
      </c>
      <c r="C466">
        <f t="shared" si="43"/>
        <v>1044.8506666666667</v>
      </c>
      <c r="D466">
        <f t="shared" si="42"/>
        <v>989.06799999999998</v>
      </c>
      <c r="E466">
        <f t="shared" si="44"/>
        <v>2.4230363003456684E-3</v>
      </c>
      <c r="F466">
        <f t="shared" si="41"/>
        <v>19.800106465867199</v>
      </c>
      <c r="G466">
        <f t="shared" si="45"/>
        <v>17.980953444934936</v>
      </c>
      <c r="H466">
        <f t="shared" si="40"/>
        <v>18.263762863280263</v>
      </c>
      <c r="J466">
        <v>28.81</v>
      </c>
      <c r="K466">
        <v>28.87</v>
      </c>
      <c r="L466">
        <v>29.32</v>
      </c>
      <c r="M466">
        <v>0.23749999999999999</v>
      </c>
      <c r="N466">
        <v>4.8000000000000001E-2</v>
      </c>
      <c r="O466">
        <v>5.6890000000000003E-2</v>
      </c>
      <c r="P466">
        <v>0.13228999999999999</v>
      </c>
    </row>
    <row r="467" spans="1:16" x14ac:dyDescent="0.25">
      <c r="A467" s="1">
        <v>40121</v>
      </c>
      <c r="B467">
        <v>1046.5</v>
      </c>
      <c r="C467">
        <f t="shared" si="43"/>
        <v>1045.7198333333333</v>
      </c>
      <c r="D467">
        <f t="shared" si="42"/>
        <v>990.43150000000003</v>
      </c>
      <c r="E467">
        <f t="shared" si="44"/>
        <v>1.0421099365118228E-3</v>
      </c>
      <c r="F467">
        <f t="shared" si="41"/>
        <v>19.607825696167229</v>
      </c>
      <c r="G467">
        <f t="shared" si="45"/>
        <v>17.764320082549364</v>
      </c>
      <c r="H467">
        <f t="shared" si="40"/>
        <v>18.218607854669813</v>
      </c>
      <c r="J467">
        <v>27.72</v>
      </c>
      <c r="K467">
        <v>28.18</v>
      </c>
      <c r="L467">
        <v>29.04</v>
      </c>
      <c r="M467">
        <v>0.23749999999999999</v>
      </c>
      <c r="N467">
        <v>4.4999999999999998E-2</v>
      </c>
      <c r="O467">
        <v>5.2490000000000002E-2</v>
      </c>
      <c r="P467">
        <v>0.13314999999999999</v>
      </c>
    </row>
    <row r="468" spans="1:16" x14ac:dyDescent="0.25">
      <c r="A468" s="1">
        <v>40122</v>
      </c>
      <c r="B468">
        <v>1066.6300000000001</v>
      </c>
      <c r="C468">
        <f t="shared" si="43"/>
        <v>1046.7334999999998</v>
      </c>
      <c r="D468">
        <f t="shared" si="42"/>
        <v>991.73916666666673</v>
      </c>
      <c r="E468">
        <f t="shared" si="44"/>
        <v>1.9052882642820033E-2</v>
      </c>
      <c r="F468">
        <f t="shared" si="41"/>
        <v>20.198506177634489</v>
      </c>
      <c r="G468">
        <f t="shared" si="45"/>
        <v>18.024252107906278</v>
      </c>
      <c r="H468">
        <f t="shared" si="40"/>
        <v>18.378655425469653</v>
      </c>
      <c r="J468">
        <v>25.43</v>
      </c>
      <c r="K468">
        <v>26.61</v>
      </c>
      <c r="L468">
        <v>27.92</v>
      </c>
      <c r="M468">
        <v>0.23688000000000001</v>
      </c>
      <c r="N468">
        <v>4.9000000000000002E-2</v>
      </c>
      <c r="O468">
        <v>5.4780000000000002E-2</v>
      </c>
      <c r="P468">
        <v>0.13392000000000001</v>
      </c>
    </row>
    <row r="469" spans="1:16" x14ac:dyDescent="0.25">
      <c r="A469" s="1">
        <v>40123</v>
      </c>
      <c r="B469">
        <v>1069.3</v>
      </c>
      <c r="C469">
        <f t="shared" si="43"/>
        <v>1047.6763333333333</v>
      </c>
      <c r="D469">
        <f t="shared" si="42"/>
        <v>993.08225000000016</v>
      </c>
      <c r="E469">
        <f t="shared" si="44"/>
        <v>2.5000832337363182E-3</v>
      </c>
      <c r="F469">
        <f t="shared" si="41"/>
        <v>20.107661794892575</v>
      </c>
      <c r="G469">
        <f t="shared" si="45"/>
        <v>17.985642354715857</v>
      </c>
      <c r="H469">
        <f t="shared" si="40"/>
        <v>18.373560273773879</v>
      </c>
      <c r="J469">
        <v>24.19</v>
      </c>
      <c r="K469">
        <v>25.88</v>
      </c>
      <c r="L469">
        <v>27.47</v>
      </c>
      <c r="M469">
        <v>0.23655999999999999</v>
      </c>
      <c r="N469">
        <v>5.0999999999999997E-2</v>
      </c>
      <c r="O469">
        <v>5.2769999999999997E-2</v>
      </c>
      <c r="P469">
        <v>0.13716999999999999</v>
      </c>
    </row>
    <row r="470" spans="1:16" x14ac:dyDescent="0.25">
      <c r="A470" s="1">
        <v>40126</v>
      </c>
      <c r="B470">
        <v>1093.08</v>
      </c>
      <c r="C470">
        <f t="shared" si="43"/>
        <v>1049.1595</v>
      </c>
      <c r="D470">
        <f t="shared" si="42"/>
        <v>994.66233333333355</v>
      </c>
      <c r="E470">
        <f t="shared" si="44"/>
        <v>2.1995170782107921E-2</v>
      </c>
      <c r="F470">
        <f t="shared" si="41"/>
        <v>20.460466174367905</v>
      </c>
      <c r="G470">
        <f t="shared" si="45"/>
        <v>18.384264270411453</v>
      </c>
      <c r="H470">
        <f t="shared" si="40"/>
        <v>17.91412009443998</v>
      </c>
      <c r="J470">
        <v>23.15</v>
      </c>
      <c r="K470">
        <v>24.41</v>
      </c>
      <c r="L470">
        <v>26.77</v>
      </c>
      <c r="M470">
        <v>0.23655999999999999</v>
      </c>
      <c r="N470">
        <v>4.2999999999999997E-2</v>
      </c>
      <c r="O470">
        <v>4.5400000000000003E-2</v>
      </c>
      <c r="P470">
        <v>0.13686000000000001</v>
      </c>
    </row>
    <row r="471" spans="1:16" x14ac:dyDescent="0.25">
      <c r="A471" s="1">
        <v>40127</v>
      </c>
      <c r="B471">
        <v>1093.01</v>
      </c>
      <c r="C471">
        <f t="shared" si="43"/>
        <v>1051.0474999999999</v>
      </c>
      <c r="D471">
        <f t="shared" si="42"/>
        <v>996.36800000000017</v>
      </c>
      <c r="E471">
        <f t="shared" si="44"/>
        <v>-6.4041279200599603E-5</v>
      </c>
      <c r="F471">
        <f t="shared" si="41"/>
        <v>20.440982938592903</v>
      </c>
      <c r="G471">
        <f t="shared" si="45"/>
        <v>17.573539914300813</v>
      </c>
      <c r="H471">
        <f t="shared" si="40"/>
        <v>17.918022121645002</v>
      </c>
      <c r="J471">
        <v>22.84</v>
      </c>
      <c r="K471">
        <v>24.71</v>
      </c>
      <c r="L471">
        <v>26.74</v>
      </c>
      <c r="M471">
        <v>0.23594000000000001</v>
      </c>
      <c r="N471">
        <v>0.04</v>
      </c>
      <c r="O471">
        <v>3.4079999999999999E-2</v>
      </c>
      <c r="P471">
        <v>0.12892999999999999</v>
      </c>
    </row>
    <row r="472" spans="1:16" x14ac:dyDescent="0.25">
      <c r="A472" s="1">
        <v>40128</v>
      </c>
      <c r="B472">
        <v>1098.51</v>
      </c>
      <c r="C472">
        <f t="shared" si="43"/>
        <v>1052.8615</v>
      </c>
      <c r="D472">
        <f t="shared" si="42"/>
        <v>998.13058333333345</v>
      </c>
      <c r="E472">
        <f t="shared" si="44"/>
        <v>5.0193578404245896E-3</v>
      </c>
      <c r="F472">
        <f t="shared" si="41"/>
        <v>20.430345191310348</v>
      </c>
      <c r="G472">
        <f t="shared" si="45"/>
        <v>17.502151780055193</v>
      </c>
      <c r="H472">
        <f t="shared" si="40"/>
        <v>17.530468865498378</v>
      </c>
      <c r="J472">
        <v>23.04</v>
      </c>
      <c r="K472">
        <v>24.97</v>
      </c>
      <c r="L472">
        <v>27.02</v>
      </c>
      <c r="M472">
        <v>0.23594000000000001</v>
      </c>
      <c r="N472">
        <v>2.4E-2</v>
      </c>
      <c r="O472">
        <v>2.2790000000000001E-2</v>
      </c>
      <c r="P472">
        <v>0.10774</v>
      </c>
    </row>
    <row r="473" spans="1:16" x14ac:dyDescent="0.25">
      <c r="A473" s="1">
        <v>40129</v>
      </c>
      <c r="B473">
        <v>1087.24</v>
      </c>
      <c r="C473">
        <f t="shared" si="43"/>
        <v>1054.3745000000001</v>
      </c>
      <c r="D473">
        <f t="shared" si="42"/>
        <v>999.60483333333354</v>
      </c>
      <c r="E473">
        <f t="shared" si="44"/>
        <v>-1.0312341187162764E-2</v>
      </c>
      <c r="F473">
        <f t="shared" si="41"/>
        <v>19.058345562623458</v>
      </c>
      <c r="G473">
        <f t="shared" si="45"/>
        <v>17.641113939600103</v>
      </c>
      <c r="H473">
        <f t="shared" si="40"/>
        <v>17.647257369658259</v>
      </c>
      <c r="J473">
        <v>24.24</v>
      </c>
      <c r="K473">
        <v>26.07</v>
      </c>
      <c r="L473">
        <v>27.8</v>
      </c>
      <c r="M473">
        <v>0.23594000000000001</v>
      </c>
      <c r="N473">
        <v>1.6E-2</v>
      </c>
      <c r="O473">
        <v>2.8989999999999998E-2</v>
      </c>
      <c r="P473">
        <v>8.7279999999999996E-2</v>
      </c>
    </row>
    <row r="474" spans="1:16" x14ac:dyDescent="0.25">
      <c r="A474" s="1">
        <v>40130</v>
      </c>
      <c r="B474">
        <v>1093.48</v>
      </c>
      <c r="C474">
        <f t="shared" si="43"/>
        <v>1055.8096666666668</v>
      </c>
      <c r="D474">
        <f t="shared" si="42"/>
        <v>1001.2750000000002</v>
      </c>
      <c r="E474">
        <f t="shared" si="44"/>
        <v>5.7228961359474242E-3</v>
      </c>
      <c r="F474">
        <f t="shared" si="41"/>
        <v>18.994063124762633</v>
      </c>
      <c r="G474">
        <f t="shared" si="45"/>
        <v>17.554643228154283</v>
      </c>
      <c r="H474">
        <f t="shared" si="40"/>
        <v>17.655183379549037</v>
      </c>
      <c r="J474">
        <v>23.36</v>
      </c>
      <c r="K474">
        <v>25.6</v>
      </c>
      <c r="L474">
        <v>27.56</v>
      </c>
      <c r="M474">
        <v>0.23405999999999999</v>
      </c>
      <c r="N474">
        <v>0.02</v>
      </c>
      <c r="O474">
        <v>3.388E-2</v>
      </c>
      <c r="P474">
        <v>9.9970000000000003E-2</v>
      </c>
    </row>
    <row r="475" spans="1:16" x14ac:dyDescent="0.25">
      <c r="A475" s="1">
        <v>40133</v>
      </c>
      <c r="B475">
        <v>1109.3</v>
      </c>
      <c r="C475">
        <f t="shared" si="43"/>
        <v>1057.1958333333334</v>
      </c>
      <c r="D475">
        <f t="shared" si="42"/>
        <v>1002.9622500000003</v>
      </c>
      <c r="E475">
        <f t="shared" si="44"/>
        <v>1.4363914689886566E-2</v>
      </c>
      <c r="F475">
        <f t="shared" si="41"/>
        <v>18.971784990856168</v>
      </c>
      <c r="G475">
        <f t="shared" si="45"/>
        <v>17.404074126149027</v>
      </c>
      <c r="H475">
        <f t="shared" si="40"/>
        <v>17.734219748809142</v>
      </c>
      <c r="J475">
        <v>22.89</v>
      </c>
      <c r="K475">
        <v>25.15</v>
      </c>
      <c r="L475">
        <v>27.19</v>
      </c>
      <c r="M475">
        <v>0.23405999999999999</v>
      </c>
      <c r="N475">
        <v>0.02</v>
      </c>
      <c r="O475">
        <v>3.5009999999999999E-2</v>
      </c>
      <c r="P475">
        <v>0.10407</v>
      </c>
    </row>
    <row r="476" spans="1:16" x14ac:dyDescent="0.25">
      <c r="A476" s="1">
        <v>40134</v>
      </c>
      <c r="B476">
        <v>1110.32</v>
      </c>
      <c r="C476">
        <f t="shared" si="43"/>
        <v>1058.6083333333333</v>
      </c>
      <c r="D476">
        <f t="shared" si="42"/>
        <v>1004.5554166666669</v>
      </c>
      <c r="E476">
        <f t="shared" si="44"/>
        <v>9.1907630297044355E-4</v>
      </c>
      <c r="F476">
        <f t="shared" si="41"/>
        <v>18.658120673767382</v>
      </c>
      <c r="G476">
        <f t="shared" si="45"/>
        <v>17.400030741281853</v>
      </c>
      <c r="H476">
        <f t="shared" si="40"/>
        <v>17.339116694543133</v>
      </c>
      <c r="J476">
        <v>22.41</v>
      </c>
      <c r="K476">
        <v>25.04</v>
      </c>
      <c r="L476">
        <v>27.2</v>
      </c>
      <c r="M476">
        <v>0.23530999999999999</v>
      </c>
      <c r="N476">
        <v>5.5E-2</v>
      </c>
      <c r="O476">
        <v>3.712E-2</v>
      </c>
      <c r="P476">
        <v>0.10364</v>
      </c>
    </row>
    <row r="477" spans="1:16" x14ac:dyDescent="0.25">
      <c r="A477" s="1">
        <v>40135</v>
      </c>
      <c r="B477">
        <v>1109.8</v>
      </c>
      <c r="C477">
        <f t="shared" si="43"/>
        <v>1059.9716666666668</v>
      </c>
      <c r="D477">
        <f t="shared" si="42"/>
        <v>1005.9465000000005</v>
      </c>
      <c r="E477">
        <f t="shared" si="44"/>
        <v>-4.6844315578344748E-4</v>
      </c>
      <c r="F477">
        <f t="shared" si="41"/>
        <v>18.666103537946771</v>
      </c>
      <c r="G477">
        <f t="shared" si="45"/>
        <v>17.402470600361752</v>
      </c>
      <c r="H477">
        <f t="shared" si="40"/>
        <v>17.337907395167548</v>
      </c>
      <c r="J477">
        <v>21.63</v>
      </c>
      <c r="K477">
        <v>24.72</v>
      </c>
      <c r="L477">
        <v>27.19</v>
      </c>
      <c r="M477">
        <v>0.23530999999999999</v>
      </c>
      <c r="N477">
        <v>2.8000000000000001E-2</v>
      </c>
      <c r="O477">
        <v>3.1390000000000001E-2</v>
      </c>
      <c r="P477">
        <v>0.10729</v>
      </c>
    </row>
    <row r="478" spans="1:16" x14ac:dyDescent="0.25">
      <c r="A478" s="1">
        <v>40136</v>
      </c>
      <c r="B478">
        <v>1094.9000000000001</v>
      </c>
      <c r="C478">
        <f t="shared" si="43"/>
        <v>1061.0846666666669</v>
      </c>
      <c r="D478">
        <f t="shared" si="42"/>
        <v>1007.1978333333337</v>
      </c>
      <c r="E478">
        <f t="shared" si="44"/>
        <v>-1.3516784012421476E-2</v>
      </c>
      <c r="F478">
        <f t="shared" si="41"/>
        <v>19.080525120845572</v>
      </c>
      <c r="G478">
        <f t="shared" si="45"/>
        <v>17.663602180052575</v>
      </c>
      <c r="H478">
        <f t="shared" si="40"/>
        <v>16.926871156608737</v>
      </c>
      <c r="J478">
        <v>22.63</v>
      </c>
      <c r="K478">
        <v>25.11</v>
      </c>
      <c r="L478">
        <v>27.58</v>
      </c>
      <c r="M478">
        <v>0.23469000000000001</v>
      </c>
      <c r="N478">
        <v>2.4E-2</v>
      </c>
      <c r="O478">
        <v>4.496E-2</v>
      </c>
      <c r="P478">
        <v>9.7500000000000003E-2</v>
      </c>
    </row>
    <row r="479" spans="1:16" x14ac:dyDescent="0.25">
      <c r="A479" s="1">
        <v>40137</v>
      </c>
      <c r="B479">
        <v>1091.3800000000001</v>
      </c>
      <c r="C479">
        <f t="shared" si="43"/>
        <v>1062.0913333333333</v>
      </c>
      <c r="D479">
        <f t="shared" si="42"/>
        <v>1008.5280000000005</v>
      </c>
      <c r="E479">
        <f t="shared" si="44"/>
        <v>-3.2200843821982767E-3</v>
      </c>
      <c r="F479">
        <f t="shared" si="41"/>
        <v>19.062718393913961</v>
      </c>
      <c r="G479">
        <f t="shared" si="45"/>
        <v>17.681287044708423</v>
      </c>
      <c r="H479">
        <f t="shared" si="40"/>
        <v>16.907550282874144</v>
      </c>
      <c r="J479">
        <v>22.19</v>
      </c>
      <c r="K479">
        <v>24.66</v>
      </c>
      <c r="L479">
        <v>27.19</v>
      </c>
      <c r="M479">
        <v>0.23438000000000001</v>
      </c>
      <c r="N479">
        <v>2.4E-2</v>
      </c>
      <c r="O479">
        <v>4.3209999999999998E-2</v>
      </c>
      <c r="P479">
        <v>0.11957</v>
      </c>
    </row>
    <row r="480" spans="1:16" x14ac:dyDescent="0.25">
      <c r="A480" s="1">
        <v>40140</v>
      </c>
      <c r="B480">
        <v>1106.24</v>
      </c>
      <c r="C480">
        <f t="shared" si="43"/>
        <v>1063.3798333333334</v>
      </c>
      <c r="D480">
        <f t="shared" si="42"/>
        <v>1009.8928333333338</v>
      </c>
      <c r="E480">
        <f t="shared" si="44"/>
        <v>1.3523927236078707E-2</v>
      </c>
      <c r="F480">
        <f t="shared" si="41"/>
        <v>19.400997125822617</v>
      </c>
      <c r="G480">
        <f t="shared" si="45"/>
        <v>17.856138134218725</v>
      </c>
      <c r="H480">
        <f t="shared" si="40"/>
        <v>17.01996534849231</v>
      </c>
      <c r="J480">
        <v>21.16</v>
      </c>
      <c r="K480">
        <v>24.11</v>
      </c>
      <c r="L480">
        <v>26.61</v>
      </c>
      <c r="M480">
        <v>0.23469000000000001</v>
      </c>
      <c r="N480">
        <v>7.5009999999999993E-2</v>
      </c>
      <c r="O480">
        <v>3.7289999999999997E-2</v>
      </c>
      <c r="P480">
        <v>0.11771</v>
      </c>
    </row>
    <row r="481" spans="1:16" x14ac:dyDescent="0.25">
      <c r="A481" s="1">
        <v>40141</v>
      </c>
      <c r="B481">
        <v>1105.6500000000001</v>
      </c>
      <c r="C481">
        <f t="shared" si="43"/>
        <v>1064.7968333333333</v>
      </c>
      <c r="D481">
        <f t="shared" si="42"/>
        <v>1011.2725000000005</v>
      </c>
      <c r="E481">
        <f t="shared" si="44"/>
        <v>-5.3348042985211389E-4</v>
      </c>
      <c r="F481">
        <f t="shared" si="41"/>
        <v>19.37450032274031</v>
      </c>
      <c r="G481">
        <f t="shared" si="45"/>
        <v>17.754740774757039</v>
      </c>
      <c r="H481">
        <f t="shared" si="40"/>
        <v>16.946997407333793</v>
      </c>
      <c r="J481">
        <v>20.47</v>
      </c>
      <c r="K481">
        <v>23.74</v>
      </c>
      <c r="L481">
        <v>26.52</v>
      </c>
      <c r="M481">
        <v>0.23469000000000001</v>
      </c>
      <c r="N481">
        <v>7.6999999999999999E-2</v>
      </c>
      <c r="O481">
        <v>4.2439999999999999E-2</v>
      </c>
      <c r="P481">
        <v>0.11805</v>
      </c>
    </row>
    <row r="482" spans="1:16" x14ac:dyDescent="0.25">
      <c r="A482" s="1">
        <v>40142</v>
      </c>
      <c r="B482">
        <v>1110.6300000000001</v>
      </c>
      <c r="C482">
        <f t="shared" si="43"/>
        <v>1066.6733333333334</v>
      </c>
      <c r="D482">
        <f t="shared" si="42"/>
        <v>1012.7015833333338</v>
      </c>
      <c r="E482">
        <f t="shared" si="44"/>
        <v>4.4940245649862523E-3</v>
      </c>
      <c r="F482">
        <f t="shared" si="41"/>
        <v>18.777149964288032</v>
      </c>
      <c r="G482">
        <f t="shared" si="45"/>
        <v>17.062265727464116</v>
      </c>
      <c r="H482">
        <f t="shared" ref="H482:H545" si="46">STDEV(E393:E482)*SQRT(252)*100</f>
        <v>16.950469576792575</v>
      </c>
      <c r="J482">
        <v>20.48</v>
      </c>
      <c r="K482">
        <v>23.66</v>
      </c>
      <c r="L482">
        <v>26.17</v>
      </c>
      <c r="M482">
        <v>0.23469000000000001</v>
      </c>
      <c r="N482">
        <v>8.9999999999999993E-3</v>
      </c>
      <c r="O482">
        <v>4.505E-2</v>
      </c>
      <c r="P482">
        <v>0.12827</v>
      </c>
    </row>
    <row r="483" spans="1:16" x14ac:dyDescent="0.25">
      <c r="A483" s="1">
        <v>40144</v>
      </c>
      <c r="B483">
        <v>1091.49</v>
      </c>
      <c r="C483">
        <f t="shared" si="43"/>
        <v>1068.2856666666669</v>
      </c>
      <c r="D483">
        <f t="shared" si="42"/>
        <v>1013.9437500000005</v>
      </c>
      <c r="E483">
        <f t="shared" si="44"/>
        <v>-1.7383686624440835E-2</v>
      </c>
      <c r="F483">
        <f t="shared" si="41"/>
        <v>19.445051664256297</v>
      </c>
      <c r="G483">
        <f t="shared" si="45"/>
        <v>17.480396878584557</v>
      </c>
      <c r="H483">
        <f t="shared" si="46"/>
        <v>17.244787916927311</v>
      </c>
      <c r="J483">
        <v>24.74</v>
      </c>
      <c r="K483">
        <v>26.04</v>
      </c>
      <c r="L483">
        <v>27.99</v>
      </c>
      <c r="M483">
        <v>0.23469000000000001</v>
      </c>
      <c r="N483">
        <v>8.9999999999999993E-3</v>
      </c>
      <c r="O483">
        <v>3.1009999999999999E-2</v>
      </c>
      <c r="P483">
        <v>0.14748</v>
      </c>
    </row>
    <row r="484" spans="1:16" x14ac:dyDescent="0.25">
      <c r="A484" s="1">
        <v>40147</v>
      </c>
      <c r="B484">
        <v>1095.6300000000001</v>
      </c>
      <c r="C484">
        <f t="shared" si="43"/>
        <v>1069.8255000000001</v>
      </c>
      <c r="D484">
        <f t="shared" si="42"/>
        <v>1015.2477500000006</v>
      </c>
      <c r="E484">
        <f t="shared" si="44"/>
        <v>3.7858050263810984E-3</v>
      </c>
      <c r="F484">
        <f t="shared" si="41"/>
        <v>19.326640102906183</v>
      </c>
      <c r="G484">
        <f t="shared" si="45"/>
        <v>17.426945460231103</v>
      </c>
      <c r="H484">
        <f t="shared" si="46"/>
        <v>16.860988528080227</v>
      </c>
      <c r="J484">
        <v>24.51</v>
      </c>
      <c r="K484">
        <v>26.24</v>
      </c>
      <c r="L484">
        <v>27.73</v>
      </c>
      <c r="M484">
        <v>0.23405999999999999</v>
      </c>
      <c r="N484">
        <v>8.9999999999999993E-3</v>
      </c>
      <c r="O484">
        <v>2.623E-2</v>
      </c>
      <c r="P484">
        <v>0.12347</v>
      </c>
    </row>
    <row r="485" spans="1:16" x14ac:dyDescent="0.25">
      <c r="A485" s="1">
        <v>40148</v>
      </c>
      <c r="B485">
        <v>1108.8599999999999</v>
      </c>
      <c r="C485">
        <f t="shared" si="43"/>
        <v>1071.3665000000001</v>
      </c>
      <c r="D485">
        <f t="shared" si="42"/>
        <v>1016.6141666666673</v>
      </c>
      <c r="E485">
        <f t="shared" si="44"/>
        <v>1.2002920255385911E-2</v>
      </c>
      <c r="F485">
        <f t="shared" si="41"/>
        <v>19.449712926124736</v>
      </c>
      <c r="G485">
        <f t="shared" si="45"/>
        <v>17.399027389465953</v>
      </c>
      <c r="H485">
        <f t="shared" si="46"/>
        <v>16.953911744590151</v>
      </c>
      <c r="J485">
        <v>21.92</v>
      </c>
      <c r="K485">
        <v>24.94</v>
      </c>
      <c r="L485">
        <v>26.99</v>
      </c>
      <c r="M485">
        <v>0.23405999999999999</v>
      </c>
      <c r="N485">
        <v>8.9999999999999993E-3</v>
      </c>
      <c r="O485">
        <v>2.5610000000000001E-2</v>
      </c>
      <c r="P485">
        <v>0.11292000000000001</v>
      </c>
    </row>
    <row r="486" spans="1:16" x14ac:dyDescent="0.25">
      <c r="A486" s="1">
        <v>40149</v>
      </c>
      <c r="B486">
        <v>1109.23</v>
      </c>
      <c r="C486">
        <f t="shared" si="43"/>
        <v>1072.7638333333334</v>
      </c>
      <c r="D486">
        <f t="shared" si="42"/>
        <v>1017.9726666666672</v>
      </c>
      <c r="E486">
        <f t="shared" si="44"/>
        <v>3.3362037016700162E-4</v>
      </c>
      <c r="F486">
        <f t="shared" ref="F486:F549" si="47">STDEV(E457:E486)*SQRT(252)*100</f>
        <v>19.349219720955855</v>
      </c>
      <c r="G486">
        <f t="shared" si="45"/>
        <v>17.332566788950345</v>
      </c>
      <c r="H486">
        <f t="shared" si="46"/>
        <v>16.952634794055825</v>
      </c>
      <c r="J486">
        <v>21.12</v>
      </c>
      <c r="K486">
        <v>24.8</v>
      </c>
      <c r="L486">
        <v>26.98</v>
      </c>
      <c r="M486">
        <v>0.23313</v>
      </c>
      <c r="N486">
        <v>8.9999999999999993E-3</v>
      </c>
      <c r="O486">
        <v>2.647E-2</v>
      </c>
      <c r="P486">
        <v>0.11136</v>
      </c>
    </row>
    <row r="487" spans="1:16" x14ac:dyDescent="0.25">
      <c r="A487" s="1">
        <v>40150</v>
      </c>
      <c r="B487">
        <v>1099.92</v>
      </c>
      <c r="C487">
        <f t="shared" si="43"/>
        <v>1073.8730000000003</v>
      </c>
      <c r="D487">
        <f t="shared" si="42"/>
        <v>1019.4410000000006</v>
      </c>
      <c r="E487">
        <f t="shared" si="44"/>
        <v>-8.428631026908542E-3</v>
      </c>
      <c r="F487">
        <f t="shared" si="47"/>
        <v>19.329975451549185</v>
      </c>
      <c r="G487">
        <f t="shared" si="45"/>
        <v>17.392800083032402</v>
      </c>
      <c r="H487">
        <f t="shared" si="46"/>
        <v>17.018966357892833</v>
      </c>
      <c r="J487">
        <v>22.46</v>
      </c>
      <c r="K487">
        <v>25.51</v>
      </c>
      <c r="L487">
        <v>27.46</v>
      </c>
      <c r="M487">
        <v>0.23250000000000001</v>
      </c>
      <c r="N487">
        <v>5.0000000000000001E-3</v>
      </c>
      <c r="O487">
        <v>2.802E-2</v>
      </c>
      <c r="P487">
        <v>0.11978999999999999</v>
      </c>
    </row>
    <row r="488" spans="1:16" x14ac:dyDescent="0.25">
      <c r="A488" s="1">
        <v>40151</v>
      </c>
      <c r="B488">
        <v>1105.98</v>
      </c>
      <c r="C488">
        <f t="shared" si="43"/>
        <v>1074.9036666666668</v>
      </c>
      <c r="D488">
        <f t="shared" si="42"/>
        <v>1021.0577500000005</v>
      </c>
      <c r="E488">
        <f t="shared" si="44"/>
        <v>5.4943698671588515E-3</v>
      </c>
      <c r="F488">
        <f t="shared" si="47"/>
        <v>19.156112214563251</v>
      </c>
      <c r="G488">
        <f t="shared" si="45"/>
        <v>17.309635669767328</v>
      </c>
      <c r="H488">
        <f t="shared" si="46"/>
        <v>17.004179103061624</v>
      </c>
      <c r="J488">
        <v>21.25</v>
      </c>
      <c r="K488">
        <v>24.76</v>
      </c>
      <c r="L488">
        <v>26.94</v>
      </c>
      <c r="M488">
        <v>0.23250000000000001</v>
      </c>
      <c r="N488">
        <v>5.0000000000000001E-3</v>
      </c>
      <c r="O488">
        <v>3.2169999999999997E-2</v>
      </c>
      <c r="P488">
        <v>0.12684999999999999</v>
      </c>
    </row>
    <row r="489" spans="1:16" x14ac:dyDescent="0.25">
      <c r="A489" s="1">
        <v>40154</v>
      </c>
      <c r="B489">
        <v>1103.25</v>
      </c>
      <c r="C489">
        <f t="shared" si="43"/>
        <v>1075.9123333333334</v>
      </c>
      <c r="D489">
        <f t="shared" si="42"/>
        <v>1022.6622500000005</v>
      </c>
      <c r="E489">
        <f t="shared" si="44"/>
        <v>-2.4714505864806445E-3</v>
      </c>
      <c r="F489">
        <f t="shared" si="47"/>
        <v>18.801322785952735</v>
      </c>
      <c r="G489">
        <f t="shared" si="45"/>
        <v>17.317541645800603</v>
      </c>
      <c r="H489">
        <f t="shared" si="46"/>
        <v>16.924058500072402</v>
      </c>
      <c r="J489">
        <v>22.1</v>
      </c>
      <c r="K489">
        <v>25.3</v>
      </c>
      <c r="L489">
        <v>27.1</v>
      </c>
      <c r="M489">
        <v>0.23250000000000001</v>
      </c>
      <c r="N489">
        <v>5.0000000000000001E-3</v>
      </c>
      <c r="O489">
        <v>3.7539999999999997E-2</v>
      </c>
      <c r="P489">
        <v>0.13391</v>
      </c>
    </row>
    <row r="490" spans="1:16" x14ac:dyDescent="0.25">
      <c r="A490" s="1">
        <v>40155</v>
      </c>
      <c r="B490">
        <v>1091.94</v>
      </c>
      <c r="C490">
        <f t="shared" si="43"/>
        <v>1076.6223333333335</v>
      </c>
      <c r="D490">
        <f t="shared" si="42"/>
        <v>1024.1086666666672</v>
      </c>
      <c r="E490">
        <f t="shared" si="44"/>
        <v>-1.0304438409286021E-2</v>
      </c>
      <c r="F490">
        <f t="shared" si="47"/>
        <v>18.72037231967537</v>
      </c>
      <c r="G490">
        <f t="shared" si="45"/>
        <v>17.431737428561831</v>
      </c>
      <c r="H490">
        <f t="shared" si="46"/>
        <v>17.033845335540963</v>
      </c>
      <c r="J490">
        <v>23.69</v>
      </c>
      <c r="K490">
        <v>26.13</v>
      </c>
      <c r="L490">
        <v>27.75</v>
      </c>
      <c r="M490">
        <v>0.23313</v>
      </c>
      <c r="N490">
        <v>5.0000000000000001E-3</v>
      </c>
      <c r="O490">
        <v>3.3119999999999997E-2</v>
      </c>
      <c r="P490">
        <v>0.14319000000000001</v>
      </c>
    </row>
    <row r="491" spans="1:16" x14ac:dyDescent="0.25">
      <c r="A491" s="1">
        <v>40156</v>
      </c>
      <c r="B491">
        <v>1095.95</v>
      </c>
      <c r="C491">
        <f t="shared" si="43"/>
        <v>1077.3443333333335</v>
      </c>
      <c r="D491">
        <f t="shared" si="42"/>
        <v>1025.5646666666673</v>
      </c>
      <c r="E491">
        <f t="shared" si="44"/>
        <v>3.6656362889903138E-3</v>
      </c>
      <c r="F491">
        <f t="shared" si="47"/>
        <v>18.697283277168783</v>
      </c>
      <c r="G491">
        <f t="shared" si="45"/>
        <v>17.435317751332271</v>
      </c>
      <c r="H491">
        <f t="shared" si="46"/>
        <v>16.871806756979595</v>
      </c>
      <c r="J491">
        <v>22.66</v>
      </c>
      <c r="K491">
        <v>25.8</v>
      </c>
      <c r="L491">
        <v>27.53</v>
      </c>
      <c r="M491">
        <v>0.23188</v>
      </c>
      <c r="N491">
        <v>5.0000000000000001E-3</v>
      </c>
      <c r="O491">
        <v>3.4790000000000001E-2</v>
      </c>
      <c r="P491">
        <v>0.13056999999999999</v>
      </c>
    </row>
    <row r="492" spans="1:16" x14ac:dyDescent="0.25">
      <c r="A492" s="1">
        <v>40157</v>
      </c>
      <c r="B492">
        <v>1102.3499999999999</v>
      </c>
      <c r="C492">
        <f t="shared" si="43"/>
        <v>1077.9041666666667</v>
      </c>
      <c r="D492">
        <f t="shared" si="42"/>
        <v>1027.3089166666673</v>
      </c>
      <c r="E492">
        <f t="shared" si="44"/>
        <v>5.8226976136290182E-3</v>
      </c>
      <c r="F492">
        <f t="shared" si="47"/>
        <v>17.67214734230388</v>
      </c>
      <c r="G492">
        <f t="shared" si="45"/>
        <v>17.205723531653469</v>
      </c>
      <c r="H492">
        <f t="shared" si="46"/>
        <v>16.887912471954682</v>
      </c>
      <c r="J492">
        <v>22.32</v>
      </c>
      <c r="K492">
        <v>25.34</v>
      </c>
      <c r="L492">
        <v>27.2</v>
      </c>
      <c r="M492">
        <v>0.23188</v>
      </c>
      <c r="N492">
        <v>5.0000000000000001E-3</v>
      </c>
      <c r="O492">
        <v>3.9260000000000003E-2</v>
      </c>
      <c r="P492">
        <v>0.12604000000000001</v>
      </c>
    </row>
    <row r="493" spans="1:16" x14ac:dyDescent="0.25">
      <c r="A493" s="1">
        <v>40158</v>
      </c>
      <c r="B493">
        <v>1106.4100000000001</v>
      </c>
      <c r="C493">
        <f t="shared" si="43"/>
        <v>1078.5863333333336</v>
      </c>
      <c r="D493">
        <f t="shared" si="42"/>
        <v>1029.0698333333339</v>
      </c>
      <c r="E493">
        <f t="shared" si="44"/>
        <v>3.6762749892007445E-3</v>
      </c>
      <c r="F493">
        <f t="shared" si="47"/>
        <v>16.594582986438446</v>
      </c>
      <c r="G493">
        <f t="shared" si="45"/>
        <v>17.201186790271215</v>
      </c>
      <c r="H493">
        <f t="shared" si="46"/>
        <v>16.880420493274386</v>
      </c>
      <c r="J493">
        <v>21.59</v>
      </c>
      <c r="K493">
        <v>25.12</v>
      </c>
      <c r="L493">
        <v>26.96</v>
      </c>
      <c r="M493">
        <v>0.23188</v>
      </c>
      <c r="N493">
        <v>8.9999999999999993E-3</v>
      </c>
      <c r="O493">
        <v>4.8509999999999998E-2</v>
      </c>
      <c r="P493">
        <v>0.13482</v>
      </c>
    </row>
    <row r="494" spans="1:16" x14ac:dyDescent="0.25">
      <c r="A494" s="1">
        <v>40161</v>
      </c>
      <c r="B494">
        <v>1114.1099999999999</v>
      </c>
      <c r="C494">
        <f t="shared" si="43"/>
        <v>1079.3498333333334</v>
      </c>
      <c r="D494">
        <f t="shared" si="42"/>
        <v>1030.8462500000007</v>
      </c>
      <c r="E494">
        <f t="shared" si="44"/>
        <v>6.9353402477478152E-3</v>
      </c>
      <c r="F494">
        <f t="shared" si="47"/>
        <v>14.06793981486453</v>
      </c>
      <c r="G494">
        <f t="shared" si="45"/>
        <v>17.245096485433407</v>
      </c>
      <c r="H494">
        <f t="shared" si="46"/>
        <v>16.8695351047777</v>
      </c>
      <c r="J494">
        <v>21.15</v>
      </c>
      <c r="K494">
        <v>24.56</v>
      </c>
      <c r="L494">
        <v>26.73</v>
      </c>
      <c r="M494">
        <v>0.23125000000000001</v>
      </c>
      <c r="N494">
        <v>8.9999999999999993E-3</v>
      </c>
      <c r="O494">
        <v>5.6340000000000001E-2</v>
      </c>
      <c r="P494">
        <v>0.14651</v>
      </c>
    </row>
    <row r="495" spans="1:16" x14ac:dyDescent="0.25">
      <c r="A495" s="1">
        <v>40162</v>
      </c>
      <c r="B495">
        <v>1107.93</v>
      </c>
      <c r="C495">
        <f t="shared" si="43"/>
        <v>1080.0710000000004</v>
      </c>
      <c r="D495">
        <f t="shared" si="42"/>
        <v>1032.4101666666672</v>
      </c>
      <c r="E495">
        <f t="shared" si="44"/>
        <v>-5.5624704637600164E-3</v>
      </c>
      <c r="F495">
        <f t="shared" si="47"/>
        <v>14.199268021431896</v>
      </c>
      <c r="G495">
        <f t="shared" si="45"/>
        <v>17.272595054472376</v>
      </c>
      <c r="H495">
        <f t="shared" si="46"/>
        <v>16.781722819277984</v>
      </c>
      <c r="J495">
        <v>21.49</v>
      </c>
      <c r="K495">
        <v>24.73</v>
      </c>
      <c r="L495">
        <v>26.72</v>
      </c>
      <c r="M495">
        <v>0.23125000000000001</v>
      </c>
      <c r="N495">
        <v>8.9999999999999993E-3</v>
      </c>
      <c r="O495">
        <v>4.6829999999999997E-2</v>
      </c>
      <c r="P495">
        <v>0.16108</v>
      </c>
    </row>
    <row r="496" spans="1:16" x14ac:dyDescent="0.25">
      <c r="A496" s="1">
        <v>40163</v>
      </c>
      <c r="B496">
        <v>1109.18</v>
      </c>
      <c r="C496">
        <f t="shared" si="43"/>
        <v>1080.6963333333335</v>
      </c>
      <c r="D496">
        <f t="shared" si="42"/>
        <v>1033.9958333333338</v>
      </c>
      <c r="E496">
        <f t="shared" si="44"/>
        <v>1.1275941495411885E-3</v>
      </c>
      <c r="F496">
        <f t="shared" si="47"/>
        <v>14.201012068428259</v>
      </c>
      <c r="G496">
        <f t="shared" si="45"/>
        <v>17.229315433361645</v>
      </c>
      <c r="H496">
        <f t="shared" si="46"/>
        <v>16.765398609555135</v>
      </c>
      <c r="J496">
        <v>20.54</v>
      </c>
      <c r="K496">
        <v>24.25</v>
      </c>
      <c r="L496">
        <v>26.07</v>
      </c>
      <c r="M496">
        <v>0.23094000000000001</v>
      </c>
      <c r="N496">
        <v>8.9999999999999993E-3</v>
      </c>
      <c r="O496">
        <v>4.4359999999999997E-2</v>
      </c>
      <c r="P496">
        <v>0.15814</v>
      </c>
    </row>
    <row r="497" spans="1:16" x14ac:dyDescent="0.25">
      <c r="A497" s="1">
        <v>40164</v>
      </c>
      <c r="B497">
        <v>1096.08</v>
      </c>
      <c r="C497">
        <f t="shared" si="43"/>
        <v>1081.2833333333335</v>
      </c>
      <c r="D497">
        <f t="shared" si="42"/>
        <v>1035.4029166666671</v>
      </c>
      <c r="E497">
        <f t="shared" si="44"/>
        <v>-1.1880825020866261E-2</v>
      </c>
      <c r="F497">
        <f t="shared" si="47"/>
        <v>14.757685123595548</v>
      </c>
      <c r="G497">
        <f t="shared" si="45"/>
        <v>17.279463471776328</v>
      </c>
      <c r="H497">
        <f t="shared" si="46"/>
        <v>16.74617096092927</v>
      </c>
      <c r="J497">
        <v>22.51</v>
      </c>
      <c r="K497">
        <v>24.78</v>
      </c>
      <c r="L497">
        <v>26.37</v>
      </c>
      <c r="M497">
        <v>0.23094000000000001</v>
      </c>
      <c r="N497">
        <v>8.9999999999999993E-3</v>
      </c>
      <c r="O497">
        <v>6.336E-2</v>
      </c>
      <c r="P497">
        <v>0.16234000000000001</v>
      </c>
    </row>
    <row r="498" spans="1:16" x14ac:dyDescent="0.25">
      <c r="A498" s="1">
        <v>40165</v>
      </c>
      <c r="B498">
        <v>1102.47</v>
      </c>
      <c r="C498">
        <f t="shared" si="43"/>
        <v>1082.1448333333335</v>
      </c>
      <c r="D498">
        <f t="shared" si="42"/>
        <v>1036.9291666666672</v>
      </c>
      <c r="E498">
        <f t="shared" si="44"/>
        <v>5.8129385215713201E-3</v>
      </c>
      <c r="F498">
        <f t="shared" si="47"/>
        <v>13.864473627071227</v>
      </c>
      <c r="G498">
        <f t="shared" si="45"/>
        <v>17.182776498188673</v>
      </c>
      <c r="H498">
        <f t="shared" si="46"/>
        <v>16.673599991496911</v>
      </c>
      <c r="J498">
        <v>21.68</v>
      </c>
      <c r="K498">
        <v>24.52</v>
      </c>
      <c r="L498">
        <v>26.18</v>
      </c>
      <c r="M498">
        <v>0.23094000000000001</v>
      </c>
      <c r="N498">
        <v>8.9999999999999993E-3</v>
      </c>
      <c r="O498">
        <v>7.0529999999999995E-2</v>
      </c>
      <c r="P498">
        <v>0.19438</v>
      </c>
    </row>
    <row r="499" spans="1:16" x14ac:dyDescent="0.25">
      <c r="A499" s="1">
        <v>40168</v>
      </c>
      <c r="B499">
        <v>1114.05</v>
      </c>
      <c r="C499">
        <f t="shared" si="43"/>
        <v>1083.3060000000003</v>
      </c>
      <c r="D499">
        <f t="shared" si="42"/>
        <v>1038.5185000000006</v>
      </c>
      <c r="E499">
        <f t="shared" si="44"/>
        <v>1.044890671699057E-2</v>
      </c>
      <c r="F499">
        <f t="shared" si="47"/>
        <v>14.123135580437401</v>
      </c>
      <c r="G499">
        <f t="shared" si="45"/>
        <v>17.233388151911271</v>
      </c>
      <c r="H499">
        <f t="shared" si="46"/>
        <v>16.719980204196311</v>
      </c>
      <c r="J499">
        <v>20.49</v>
      </c>
      <c r="K499">
        <v>23.53</v>
      </c>
      <c r="L499">
        <v>25.51</v>
      </c>
      <c r="M499">
        <v>0.23344000000000001</v>
      </c>
      <c r="N499">
        <v>2.5000000000000001E-2</v>
      </c>
      <c r="O499">
        <v>4.7890000000000002E-2</v>
      </c>
      <c r="P499">
        <v>0.19384999999999999</v>
      </c>
    </row>
    <row r="500" spans="1:16" x14ac:dyDescent="0.25">
      <c r="A500" s="1">
        <v>40169</v>
      </c>
      <c r="B500">
        <v>1118.02</v>
      </c>
      <c r="C500">
        <f t="shared" si="43"/>
        <v>1084.2233333333336</v>
      </c>
      <c r="D500">
        <f t="shared" si="42"/>
        <v>1040.3651666666672</v>
      </c>
      <c r="E500">
        <f t="shared" si="44"/>
        <v>3.5572398592781294E-3</v>
      </c>
      <c r="F500">
        <f t="shared" si="47"/>
        <v>12.724679249162991</v>
      </c>
      <c r="G500">
        <f t="shared" si="45"/>
        <v>16.893035427476359</v>
      </c>
      <c r="H500">
        <f t="shared" si="46"/>
        <v>16.645230762880693</v>
      </c>
      <c r="J500">
        <v>19.54</v>
      </c>
      <c r="K500">
        <v>22.76</v>
      </c>
      <c r="L500">
        <v>24.82</v>
      </c>
      <c r="M500">
        <v>0.23344000000000001</v>
      </c>
      <c r="N500">
        <v>3.7999999999999999E-2</v>
      </c>
      <c r="O500">
        <v>5.7799999999999997E-2</v>
      </c>
      <c r="P500">
        <v>0.17874999999999999</v>
      </c>
    </row>
    <row r="501" spans="1:16" x14ac:dyDescent="0.25">
      <c r="A501" s="1">
        <v>40170</v>
      </c>
      <c r="B501">
        <v>1120.5899999999999</v>
      </c>
      <c r="C501">
        <f t="shared" si="43"/>
        <v>1085.2230000000002</v>
      </c>
      <c r="D501">
        <f t="shared" si="42"/>
        <v>1042.2140833333337</v>
      </c>
      <c r="E501">
        <f t="shared" si="44"/>
        <v>2.296068657847357E-3</v>
      </c>
      <c r="F501">
        <f t="shared" si="47"/>
        <v>12.729911135270141</v>
      </c>
      <c r="G501">
        <f t="shared" si="45"/>
        <v>16.883334140941315</v>
      </c>
      <c r="H501">
        <f t="shared" si="46"/>
        <v>16.065205542846201</v>
      </c>
      <c r="J501">
        <v>19.71</v>
      </c>
      <c r="K501">
        <v>22.68</v>
      </c>
      <c r="L501">
        <v>24.78</v>
      </c>
      <c r="M501">
        <v>0.23219000000000001</v>
      </c>
      <c r="N501">
        <v>2.4E-2</v>
      </c>
      <c r="O501">
        <v>6.429E-2</v>
      </c>
      <c r="P501">
        <v>0.18579999999999999</v>
      </c>
    </row>
    <row r="502" spans="1:16" x14ac:dyDescent="0.25">
      <c r="A502" s="1">
        <v>40171</v>
      </c>
      <c r="B502">
        <v>1126.48</v>
      </c>
      <c r="C502">
        <f t="shared" si="43"/>
        <v>1086.3796666666667</v>
      </c>
      <c r="D502">
        <f t="shared" si="42"/>
        <v>1044.2595000000006</v>
      </c>
      <c r="E502">
        <f t="shared" si="44"/>
        <v>5.2423943085157616E-3</v>
      </c>
      <c r="F502">
        <f t="shared" si="47"/>
        <v>12.736450802035575</v>
      </c>
      <c r="G502">
        <f t="shared" si="45"/>
        <v>16.882595679795436</v>
      </c>
      <c r="H502">
        <f t="shared" si="46"/>
        <v>16.01207240769946</v>
      </c>
      <c r="J502">
        <v>19.47</v>
      </c>
      <c r="K502">
        <v>22.41</v>
      </c>
      <c r="L502">
        <v>24.56</v>
      </c>
      <c r="M502">
        <v>0.23125000000000001</v>
      </c>
      <c r="N502">
        <v>0.02</v>
      </c>
      <c r="O502">
        <v>5.6640000000000003E-2</v>
      </c>
      <c r="P502">
        <v>0.17193</v>
      </c>
    </row>
    <row r="503" spans="1:16" x14ac:dyDescent="0.25">
      <c r="A503" s="1">
        <v>40175</v>
      </c>
      <c r="B503">
        <v>1127.78</v>
      </c>
      <c r="C503">
        <f t="shared" si="43"/>
        <v>1088.0118333333335</v>
      </c>
      <c r="D503">
        <f t="shared" si="42"/>
        <v>1046.3280000000004</v>
      </c>
      <c r="E503">
        <f t="shared" si="44"/>
        <v>1.1533719660661681E-3</v>
      </c>
      <c r="F503">
        <f t="shared" si="47"/>
        <v>12.28987289947182</v>
      </c>
      <c r="G503">
        <f t="shared" si="45"/>
        <v>15.905773423466076</v>
      </c>
      <c r="H503">
        <f t="shared" si="46"/>
        <v>15.986035404070348</v>
      </c>
      <c r="J503">
        <v>19.93</v>
      </c>
      <c r="K503">
        <v>22.49</v>
      </c>
      <c r="L503">
        <v>24.55</v>
      </c>
      <c r="M503">
        <v>0.23313</v>
      </c>
      <c r="N503">
        <v>0.01</v>
      </c>
      <c r="O503">
        <v>4.8619999999999997E-2</v>
      </c>
      <c r="P503">
        <v>0.15423999999999999</v>
      </c>
    </row>
    <row r="504" spans="1:16" x14ac:dyDescent="0.25">
      <c r="A504" s="1">
        <v>40176</v>
      </c>
      <c r="B504">
        <v>1126.2</v>
      </c>
      <c r="C504">
        <f t="shared" si="43"/>
        <v>1089.6950000000002</v>
      </c>
      <c r="D504">
        <f t="shared" si="42"/>
        <v>1048.3573333333338</v>
      </c>
      <c r="E504">
        <f t="shared" si="44"/>
        <v>-1.4019647546041961E-3</v>
      </c>
      <c r="F504">
        <f t="shared" si="47"/>
        <v>12.236411369794917</v>
      </c>
      <c r="G504">
        <f t="shared" si="45"/>
        <v>15.868113485227481</v>
      </c>
      <c r="H504">
        <f t="shared" si="46"/>
        <v>15.911047943197214</v>
      </c>
      <c r="J504">
        <v>20.010000000000002</v>
      </c>
      <c r="K504">
        <v>22.63</v>
      </c>
      <c r="L504">
        <v>24.53</v>
      </c>
      <c r="M504">
        <v>0.23313</v>
      </c>
      <c r="N504">
        <v>0.01</v>
      </c>
      <c r="O504">
        <v>4.8779999999999997E-2</v>
      </c>
      <c r="P504">
        <v>0.13933000000000001</v>
      </c>
    </row>
    <row r="505" spans="1:16" x14ac:dyDescent="0.25">
      <c r="A505" s="1">
        <v>40177</v>
      </c>
      <c r="B505">
        <v>1126.42</v>
      </c>
      <c r="C505">
        <f t="shared" si="43"/>
        <v>1091.1278333333335</v>
      </c>
      <c r="D505">
        <f t="shared" si="42"/>
        <v>1050.4180833333335</v>
      </c>
      <c r="E505">
        <f t="shared" si="44"/>
        <v>1.9532810744783544E-4</v>
      </c>
      <c r="F505">
        <f t="shared" si="47"/>
        <v>11.560404964176985</v>
      </c>
      <c r="G505">
        <f t="shared" si="45"/>
        <v>15.629955538983225</v>
      </c>
      <c r="H505">
        <f t="shared" si="46"/>
        <v>15.64284648528773</v>
      </c>
      <c r="J505">
        <v>19.96</v>
      </c>
      <c r="K505">
        <v>22.66</v>
      </c>
      <c r="L505">
        <v>24.66</v>
      </c>
      <c r="M505">
        <v>0.23313</v>
      </c>
      <c r="N505">
        <v>0.01</v>
      </c>
      <c r="O505">
        <v>5.067E-2</v>
      </c>
      <c r="P505">
        <v>0.13553000000000001</v>
      </c>
    </row>
    <row r="506" spans="1:16" x14ac:dyDescent="0.25">
      <c r="A506" s="1">
        <v>40178</v>
      </c>
      <c r="B506">
        <v>1115.0999999999999</v>
      </c>
      <c r="C506">
        <f t="shared" si="43"/>
        <v>1092.1341666666665</v>
      </c>
      <c r="D506">
        <f t="shared" si="42"/>
        <v>1052.2018333333335</v>
      </c>
      <c r="E506">
        <f t="shared" si="44"/>
        <v>-1.0100374956649935E-2</v>
      </c>
      <c r="F506">
        <f t="shared" si="47"/>
        <v>11.9607897692881</v>
      </c>
      <c r="G506">
        <f t="shared" si="45"/>
        <v>15.58871575998832</v>
      </c>
      <c r="H506">
        <f t="shared" si="46"/>
        <v>15.751529376675069</v>
      </c>
      <c r="J506">
        <v>21.68</v>
      </c>
      <c r="K506">
        <v>23.89</v>
      </c>
      <c r="L506">
        <v>25.66</v>
      </c>
      <c r="M506">
        <v>0.23313</v>
      </c>
      <c r="N506">
        <v>0.01</v>
      </c>
      <c r="O506">
        <v>3.483E-2</v>
      </c>
      <c r="P506">
        <v>0.13159000000000001</v>
      </c>
    </row>
    <row r="507" spans="1:16" x14ac:dyDescent="0.25">
      <c r="A507" s="1">
        <v>40182</v>
      </c>
      <c r="B507">
        <v>1132.98</v>
      </c>
      <c r="C507">
        <f t="shared" si="43"/>
        <v>1093.3908333333334</v>
      </c>
      <c r="D507">
        <f t="shared" si="42"/>
        <v>1054.0946666666669</v>
      </c>
      <c r="E507">
        <f t="shared" si="44"/>
        <v>1.5907242650225476E-2</v>
      </c>
      <c r="F507">
        <f t="shared" si="47"/>
        <v>12.800214168060231</v>
      </c>
      <c r="G507">
        <f t="shared" si="45"/>
        <v>15.884977745408287</v>
      </c>
      <c r="H507">
        <f t="shared" si="46"/>
        <v>15.948230813781347</v>
      </c>
      <c r="J507">
        <v>20.04</v>
      </c>
      <c r="K507">
        <v>22.77</v>
      </c>
      <c r="L507">
        <v>24.61</v>
      </c>
      <c r="M507">
        <v>0.23313</v>
      </c>
      <c r="N507">
        <v>0.01</v>
      </c>
      <c r="O507">
        <v>3.4880000000000001E-2</v>
      </c>
      <c r="P507">
        <v>0.11199000000000001</v>
      </c>
    </row>
    <row r="508" spans="1:16" x14ac:dyDescent="0.25">
      <c r="A508" s="1">
        <v>40183</v>
      </c>
      <c r="B508">
        <v>1136.52</v>
      </c>
      <c r="C508">
        <f t="shared" si="43"/>
        <v>1094.5748333333331</v>
      </c>
      <c r="D508">
        <f t="shared" si="42"/>
        <v>1055.7933333333335</v>
      </c>
      <c r="E508">
        <f t="shared" si="44"/>
        <v>3.1196324044688189E-3</v>
      </c>
      <c r="F508">
        <f t="shared" si="47"/>
        <v>12.083912542225798</v>
      </c>
      <c r="G508">
        <f t="shared" si="45"/>
        <v>15.836448684794988</v>
      </c>
      <c r="H508">
        <f t="shared" si="46"/>
        <v>15.95100872393764</v>
      </c>
      <c r="J508">
        <v>19.350000000000001</v>
      </c>
      <c r="K508">
        <v>22.39</v>
      </c>
      <c r="L508">
        <v>24.22</v>
      </c>
      <c r="M508">
        <v>0.23313</v>
      </c>
      <c r="N508">
        <v>0.01</v>
      </c>
      <c r="O508">
        <v>4.1610000000000001E-2</v>
      </c>
      <c r="P508">
        <v>0.11042</v>
      </c>
    </row>
    <row r="509" spans="1:16" x14ac:dyDescent="0.25">
      <c r="A509" s="1">
        <v>40184</v>
      </c>
      <c r="B509">
        <v>1137.1400000000001</v>
      </c>
      <c r="C509">
        <f t="shared" si="43"/>
        <v>1095.6690000000001</v>
      </c>
      <c r="D509">
        <f t="shared" si="42"/>
        <v>1057.4300000000003</v>
      </c>
      <c r="E509">
        <f t="shared" si="44"/>
        <v>5.4537619113457743E-4</v>
      </c>
      <c r="F509">
        <f t="shared" si="47"/>
        <v>12.012113454524682</v>
      </c>
      <c r="G509">
        <f t="shared" si="45"/>
        <v>15.808316972625166</v>
      </c>
      <c r="H509">
        <f t="shared" si="46"/>
        <v>15.948788190484029</v>
      </c>
      <c r="J509">
        <v>19.16</v>
      </c>
      <c r="K509">
        <v>21.8</v>
      </c>
      <c r="L509">
        <v>23.8</v>
      </c>
      <c r="M509">
        <v>0.23063</v>
      </c>
      <c r="N509">
        <v>6.0000000000000001E-3</v>
      </c>
      <c r="O509">
        <v>3.9480000000000001E-2</v>
      </c>
      <c r="P509">
        <v>0.12174</v>
      </c>
    </row>
    <row r="510" spans="1:16" x14ac:dyDescent="0.25">
      <c r="A510" s="1">
        <v>40185</v>
      </c>
      <c r="B510">
        <v>1141.69</v>
      </c>
      <c r="C510">
        <f t="shared" si="43"/>
        <v>1096.7606666666666</v>
      </c>
      <c r="D510">
        <f t="shared" si="42"/>
        <v>1059.1075833333337</v>
      </c>
      <c r="E510">
        <f t="shared" si="44"/>
        <v>3.9932825584234055E-3</v>
      </c>
      <c r="F510">
        <f t="shared" si="47"/>
        <v>11.479900058552275</v>
      </c>
      <c r="G510">
        <f t="shared" si="45"/>
        <v>15.805003510439894</v>
      </c>
      <c r="H510">
        <f t="shared" si="46"/>
        <v>15.9475053804782</v>
      </c>
      <c r="J510">
        <v>19.059999999999999</v>
      </c>
      <c r="K510">
        <v>21.6</v>
      </c>
      <c r="L510">
        <v>23.44</v>
      </c>
      <c r="M510">
        <v>0.23063</v>
      </c>
      <c r="N510">
        <v>6.0000000000000001E-3</v>
      </c>
      <c r="O510">
        <v>5.2519999999999997E-2</v>
      </c>
      <c r="P510">
        <v>0.114</v>
      </c>
    </row>
    <row r="511" spans="1:16" x14ac:dyDescent="0.25">
      <c r="A511" s="1">
        <v>40186</v>
      </c>
      <c r="B511">
        <v>1144.98</v>
      </c>
      <c r="C511">
        <f t="shared" si="43"/>
        <v>1097.9571666666666</v>
      </c>
      <c r="D511">
        <f t="shared" ref="D511:D574" si="48">AVERAGE(B392:B511)</f>
        <v>1060.7230000000004</v>
      </c>
      <c r="E511">
        <f t="shared" si="44"/>
        <v>2.8775488113092444E-3</v>
      </c>
      <c r="F511">
        <f t="shared" si="47"/>
        <v>11.481546172135143</v>
      </c>
      <c r="G511">
        <f t="shared" si="45"/>
        <v>15.789845637342792</v>
      </c>
      <c r="H511">
        <f t="shared" si="46"/>
        <v>15.872738031645595</v>
      </c>
      <c r="J511">
        <v>18.13</v>
      </c>
      <c r="K511">
        <v>21</v>
      </c>
      <c r="L511">
        <v>22.92</v>
      </c>
      <c r="M511">
        <v>0.23063</v>
      </c>
      <c r="N511">
        <v>6.0000000000000001E-3</v>
      </c>
      <c r="O511">
        <v>4.5019999999999998E-2</v>
      </c>
      <c r="P511">
        <v>0.12472999999999999</v>
      </c>
    </row>
    <row r="512" spans="1:16" x14ac:dyDescent="0.25">
      <c r="A512" s="1">
        <v>40189</v>
      </c>
      <c r="B512">
        <v>1146.98</v>
      </c>
      <c r="C512">
        <f t="shared" si="43"/>
        <v>1098.873166666667</v>
      </c>
      <c r="D512">
        <f t="shared" si="48"/>
        <v>1062.3263333333337</v>
      </c>
      <c r="E512">
        <f t="shared" si="44"/>
        <v>1.7452315988401989E-3</v>
      </c>
      <c r="F512">
        <f t="shared" si="47"/>
        <v>11.43985617194468</v>
      </c>
      <c r="G512">
        <f t="shared" si="45"/>
        <v>15.420621724025137</v>
      </c>
      <c r="H512">
        <f t="shared" si="46"/>
        <v>15.359598154742905</v>
      </c>
      <c r="J512">
        <v>17.55</v>
      </c>
      <c r="K512">
        <v>21.27</v>
      </c>
      <c r="L512">
        <v>22.89</v>
      </c>
      <c r="M512">
        <v>0.23063</v>
      </c>
      <c r="N512">
        <v>5.0000000000000001E-3</v>
      </c>
      <c r="O512">
        <v>3.7089999999999998E-2</v>
      </c>
      <c r="P512">
        <v>0.11663</v>
      </c>
    </row>
    <row r="513" spans="1:16" x14ac:dyDescent="0.25">
      <c r="A513" s="1">
        <v>40190</v>
      </c>
      <c r="B513">
        <v>1136.22</v>
      </c>
      <c r="C513">
        <f t="shared" si="43"/>
        <v>1099.534166666667</v>
      </c>
      <c r="D513">
        <f t="shared" si="48"/>
        <v>1063.8442500000003</v>
      </c>
      <c r="E513">
        <f t="shared" si="44"/>
        <v>-9.4254376828489875E-3</v>
      </c>
      <c r="F513">
        <f t="shared" si="47"/>
        <v>10.519620498421958</v>
      </c>
      <c r="G513">
        <f t="shared" si="45"/>
        <v>15.545824722612705</v>
      </c>
      <c r="H513">
        <f t="shared" si="46"/>
        <v>15.448240206447803</v>
      </c>
      <c r="J513">
        <v>18.25</v>
      </c>
      <c r="K513">
        <v>21.79</v>
      </c>
      <c r="L513">
        <v>23.12</v>
      </c>
      <c r="M513">
        <v>0.23063</v>
      </c>
      <c r="N513">
        <v>8.9999999999999993E-3</v>
      </c>
      <c r="O513">
        <v>3.7629999999999997E-2</v>
      </c>
      <c r="P513">
        <v>0.11051</v>
      </c>
    </row>
    <row r="514" spans="1:16" x14ac:dyDescent="0.25">
      <c r="A514" s="1">
        <v>40191</v>
      </c>
      <c r="B514">
        <v>1145.68</v>
      </c>
      <c r="C514">
        <f t="shared" si="43"/>
        <v>1100.5008333333337</v>
      </c>
      <c r="D514">
        <f t="shared" si="48"/>
        <v>1065.2558333333336</v>
      </c>
      <c r="E514">
        <f t="shared" si="44"/>
        <v>8.2913836675784416E-3</v>
      </c>
      <c r="F514">
        <f t="shared" si="47"/>
        <v>10.690358028336192</v>
      </c>
      <c r="G514">
        <f t="shared" si="45"/>
        <v>15.516522164460389</v>
      </c>
      <c r="H514">
        <f t="shared" si="46"/>
        <v>15.445612361882175</v>
      </c>
      <c r="J514">
        <v>17.850000000000001</v>
      </c>
      <c r="K514">
        <v>21.29</v>
      </c>
      <c r="L514">
        <v>22.76</v>
      </c>
      <c r="M514">
        <v>0.23063</v>
      </c>
      <c r="N514">
        <v>8.9999999999999993E-3</v>
      </c>
      <c r="O514">
        <v>4.5400000000000003E-2</v>
      </c>
      <c r="P514">
        <v>0.10678</v>
      </c>
    </row>
    <row r="515" spans="1:16" x14ac:dyDescent="0.25">
      <c r="A515" s="1">
        <v>40192</v>
      </c>
      <c r="B515">
        <v>1148.46</v>
      </c>
      <c r="C515">
        <f t="shared" ref="C515:C578" si="49">AVERAGE(B456:B515)</f>
        <v>1101.3433333333337</v>
      </c>
      <c r="D515">
        <f t="shared" si="48"/>
        <v>1066.6658333333337</v>
      </c>
      <c r="E515">
        <f t="shared" ref="E515:E578" si="50">LN(B515/B514)</f>
        <v>2.4235673156261114E-3</v>
      </c>
      <c r="F515">
        <f t="shared" si="47"/>
        <v>10.221938294479928</v>
      </c>
      <c r="G515">
        <f t="shared" si="45"/>
        <v>15.419116312542602</v>
      </c>
      <c r="H515">
        <f t="shared" si="46"/>
        <v>15.322374011685886</v>
      </c>
      <c r="J515">
        <v>17.63</v>
      </c>
      <c r="K515">
        <v>20.71</v>
      </c>
      <c r="L515">
        <v>22.41</v>
      </c>
      <c r="M515">
        <v>0.23063</v>
      </c>
      <c r="N515">
        <v>0.01</v>
      </c>
      <c r="O515">
        <v>4.8829999999999998E-2</v>
      </c>
      <c r="P515">
        <v>0.11558</v>
      </c>
    </row>
    <row r="516" spans="1:16" x14ac:dyDescent="0.25">
      <c r="A516" s="1">
        <v>40193</v>
      </c>
      <c r="B516">
        <v>1136.03</v>
      </c>
      <c r="C516">
        <f t="shared" si="49"/>
        <v>1102.0928333333336</v>
      </c>
      <c r="D516">
        <f t="shared" si="48"/>
        <v>1067.947916666667</v>
      </c>
      <c r="E516">
        <f t="shared" si="50"/>
        <v>-1.0882186102969552E-2</v>
      </c>
      <c r="F516">
        <f t="shared" si="47"/>
        <v>10.80205331554858</v>
      </c>
      <c r="G516">
        <f t="shared" ref="G516:G579" si="51">STDEV(E457:E516)*SQRT(252)*100</f>
        <v>15.53754150419422</v>
      </c>
      <c r="H516">
        <f t="shared" si="46"/>
        <v>15.405318353574932</v>
      </c>
      <c r="J516">
        <v>17.91</v>
      </c>
      <c r="K516">
        <v>21.48</v>
      </c>
      <c r="L516">
        <v>23.02</v>
      </c>
      <c r="M516">
        <v>0.23063</v>
      </c>
      <c r="N516">
        <v>4.8300000000000001E-3</v>
      </c>
      <c r="O516">
        <v>5.6320000000000002E-2</v>
      </c>
      <c r="P516">
        <v>0.11894</v>
      </c>
    </row>
    <row r="517" spans="1:16" x14ac:dyDescent="0.25">
      <c r="A517" s="1">
        <v>40197</v>
      </c>
      <c r="B517">
        <v>1150.23</v>
      </c>
      <c r="C517">
        <f t="shared" si="49"/>
        <v>1103.2400000000002</v>
      </c>
      <c r="D517">
        <f t="shared" si="48"/>
        <v>1069.3696666666669</v>
      </c>
      <c r="E517">
        <f t="shared" si="50"/>
        <v>1.242219397685807E-2</v>
      </c>
      <c r="F517">
        <f t="shared" si="47"/>
        <v>10.944274058086982</v>
      </c>
      <c r="G517">
        <f t="shared" si="51"/>
        <v>15.59098773035462</v>
      </c>
      <c r="H517">
        <f t="shared" si="46"/>
        <v>15.481714816142905</v>
      </c>
      <c r="J517">
        <v>17.579999999999998</v>
      </c>
      <c r="K517">
        <v>20.89</v>
      </c>
      <c r="L517">
        <v>22.45</v>
      </c>
      <c r="M517">
        <v>0.22875000000000001</v>
      </c>
      <c r="N517">
        <v>1.354E-2</v>
      </c>
      <c r="O517">
        <v>6.4280000000000004E-2</v>
      </c>
      <c r="P517">
        <v>0.12634000000000001</v>
      </c>
    </row>
    <row r="518" spans="1:16" x14ac:dyDescent="0.25">
      <c r="A518" s="1">
        <v>40198</v>
      </c>
      <c r="B518">
        <v>1138.04</v>
      </c>
      <c r="C518">
        <f t="shared" si="49"/>
        <v>1103.9921666666669</v>
      </c>
      <c r="D518">
        <f t="shared" si="48"/>
        <v>1070.7270833333337</v>
      </c>
      <c r="E518">
        <f t="shared" si="50"/>
        <v>-1.0654437906525255E-2</v>
      </c>
      <c r="F518">
        <f t="shared" si="47"/>
        <v>11.421331338165359</v>
      </c>
      <c r="G518">
        <f t="shared" si="51"/>
        <v>15.642400028602749</v>
      </c>
      <c r="H518">
        <f t="shared" si="46"/>
        <v>15.528424573544353</v>
      </c>
      <c r="J518">
        <v>18.68</v>
      </c>
      <c r="K518">
        <v>21.4</v>
      </c>
      <c r="L518">
        <v>22.66</v>
      </c>
      <c r="M518">
        <v>0.22906000000000001</v>
      </c>
      <c r="N518">
        <v>5.0000000000000001E-3</v>
      </c>
      <c r="O518">
        <v>6.1280000000000001E-2</v>
      </c>
      <c r="P518">
        <v>0.14418</v>
      </c>
    </row>
    <row r="519" spans="1:16" x14ac:dyDescent="0.25">
      <c r="A519" s="1">
        <v>40199</v>
      </c>
      <c r="B519">
        <v>1116.48</v>
      </c>
      <c r="C519">
        <f t="shared" si="49"/>
        <v>1104.6068333333337</v>
      </c>
      <c r="D519">
        <f t="shared" si="48"/>
        <v>1071.8081666666667</v>
      </c>
      <c r="E519">
        <f t="shared" si="50"/>
        <v>-1.9126605455027455E-2</v>
      </c>
      <c r="F519">
        <f t="shared" si="47"/>
        <v>12.792919325838307</v>
      </c>
      <c r="G519">
        <f t="shared" si="51"/>
        <v>15.945510602783608</v>
      </c>
      <c r="H519">
        <f t="shared" si="46"/>
        <v>15.884024959733859</v>
      </c>
      <c r="J519">
        <v>22.27</v>
      </c>
      <c r="K519">
        <v>23.15</v>
      </c>
      <c r="L519">
        <v>24.15</v>
      </c>
      <c r="M519">
        <v>0.22906000000000001</v>
      </c>
      <c r="N519">
        <v>0.05</v>
      </c>
      <c r="O519">
        <v>6.4199999999999993E-2</v>
      </c>
      <c r="P519">
        <v>0.12681000000000001</v>
      </c>
    </row>
    <row r="520" spans="1:16" x14ac:dyDescent="0.25">
      <c r="A520" s="1">
        <v>40200</v>
      </c>
      <c r="B520">
        <v>1091.76</v>
      </c>
      <c r="C520">
        <f t="shared" si="49"/>
        <v>1105.0203333333336</v>
      </c>
      <c r="D520">
        <f t="shared" si="48"/>
        <v>1072.6771666666668</v>
      </c>
      <c r="E520">
        <f t="shared" si="50"/>
        <v>-2.2389806068551035E-2</v>
      </c>
      <c r="F520">
        <f t="shared" si="47"/>
        <v>14.085632333189094</v>
      </c>
      <c r="G520">
        <f t="shared" si="51"/>
        <v>16.436677669402041</v>
      </c>
      <c r="H520">
        <f t="shared" si="46"/>
        <v>16.319956833438372</v>
      </c>
      <c r="J520">
        <v>27.31</v>
      </c>
      <c r="K520">
        <v>26.29</v>
      </c>
      <c r="L520">
        <v>26.18</v>
      </c>
      <c r="M520">
        <v>0.23094000000000001</v>
      </c>
      <c r="N520">
        <v>3.5000000000000003E-2</v>
      </c>
      <c r="O520">
        <v>7.7840000000000006E-2</v>
      </c>
      <c r="P520">
        <v>0.12895000000000001</v>
      </c>
    </row>
    <row r="521" spans="1:16" x14ac:dyDescent="0.25">
      <c r="A521" s="1">
        <v>40203</v>
      </c>
      <c r="B521">
        <v>1096.79</v>
      </c>
      <c r="C521">
        <f t="shared" si="49"/>
        <v>1105.5765000000004</v>
      </c>
      <c r="D521">
        <f t="shared" si="48"/>
        <v>1073.4618333333333</v>
      </c>
      <c r="E521">
        <f t="shared" si="50"/>
        <v>4.596658844151183E-3</v>
      </c>
      <c r="F521">
        <f t="shared" si="47"/>
        <v>14.109282696740088</v>
      </c>
      <c r="G521">
        <f t="shared" si="51"/>
        <v>16.440630195906383</v>
      </c>
      <c r="H521">
        <f t="shared" si="46"/>
        <v>16.328642123766528</v>
      </c>
      <c r="J521">
        <v>25.41</v>
      </c>
      <c r="K521">
        <v>25.19</v>
      </c>
      <c r="L521">
        <v>25.5</v>
      </c>
      <c r="M521">
        <v>0.22906000000000001</v>
      </c>
      <c r="N521">
        <v>3.1E-2</v>
      </c>
      <c r="O521">
        <v>7.9469999999999999E-2</v>
      </c>
      <c r="P521">
        <v>0.14061000000000001</v>
      </c>
    </row>
    <row r="522" spans="1:16" x14ac:dyDescent="0.25">
      <c r="A522" s="1">
        <v>40204</v>
      </c>
      <c r="B522">
        <v>1092.17</v>
      </c>
      <c r="C522">
        <f t="shared" si="49"/>
        <v>1106.402166666667</v>
      </c>
      <c r="D522">
        <f t="shared" si="48"/>
        <v>1074.1828333333333</v>
      </c>
      <c r="E522">
        <f t="shared" si="50"/>
        <v>-4.2211889299902531E-3</v>
      </c>
      <c r="F522">
        <f t="shared" si="47"/>
        <v>14.050853043847034</v>
      </c>
      <c r="G522">
        <f t="shared" si="51"/>
        <v>15.923292571028643</v>
      </c>
      <c r="H522">
        <f t="shared" si="46"/>
        <v>16.154399138231991</v>
      </c>
      <c r="J522">
        <v>24.55</v>
      </c>
      <c r="K522">
        <v>25.17</v>
      </c>
      <c r="L522">
        <v>25.52</v>
      </c>
      <c r="M522">
        <v>0.22844</v>
      </c>
      <c r="N522">
        <v>2.1000000000000001E-2</v>
      </c>
      <c r="O522">
        <v>8.1909999999999997E-2</v>
      </c>
      <c r="P522">
        <v>0.14273</v>
      </c>
    </row>
    <row r="523" spans="1:16" x14ac:dyDescent="0.25">
      <c r="A523" s="1">
        <v>40205</v>
      </c>
      <c r="B523">
        <v>1097.5</v>
      </c>
      <c r="C523">
        <f t="shared" si="49"/>
        <v>1106.9253333333336</v>
      </c>
      <c r="D523">
        <f t="shared" si="48"/>
        <v>1074.9726666666663</v>
      </c>
      <c r="E523">
        <f t="shared" si="50"/>
        <v>4.868323105307144E-3</v>
      </c>
      <c r="F523">
        <f t="shared" si="47"/>
        <v>14.084442310051601</v>
      </c>
      <c r="G523">
        <f t="shared" si="51"/>
        <v>15.307341697659796</v>
      </c>
      <c r="H523">
        <f t="shared" si="46"/>
        <v>16.162922303681675</v>
      </c>
      <c r="J523">
        <v>23.14</v>
      </c>
      <c r="K523">
        <v>24.13</v>
      </c>
      <c r="L523">
        <v>24.88</v>
      </c>
      <c r="M523">
        <v>0.22844</v>
      </c>
      <c r="N523">
        <v>4.4999999999999998E-2</v>
      </c>
      <c r="O523">
        <v>7.7729999999999994E-2</v>
      </c>
      <c r="P523">
        <v>0.14318</v>
      </c>
    </row>
    <row r="524" spans="1:16" x14ac:dyDescent="0.25">
      <c r="A524" s="1">
        <v>40206</v>
      </c>
      <c r="B524">
        <v>1084.53</v>
      </c>
      <c r="C524">
        <f t="shared" si="49"/>
        <v>1107.7310000000002</v>
      </c>
      <c r="D524">
        <f t="shared" si="48"/>
        <v>1075.7014166666665</v>
      </c>
      <c r="E524">
        <f t="shared" si="50"/>
        <v>-1.1888152547708633E-2</v>
      </c>
      <c r="F524">
        <f t="shared" si="47"/>
        <v>14.302614520210085</v>
      </c>
      <c r="G524">
        <f t="shared" si="51"/>
        <v>14.31295256035402</v>
      </c>
      <c r="H524">
        <f t="shared" si="46"/>
        <v>16.286441770174946</v>
      </c>
      <c r="J524">
        <v>23.73</v>
      </c>
      <c r="K524">
        <v>24.67</v>
      </c>
      <c r="L524">
        <v>25.38</v>
      </c>
      <c r="M524">
        <v>0.22844</v>
      </c>
      <c r="N524">
        <v>3.5999999999999997E-2</v>
      </c>
      <c r="O524">
        <v>8.0629999999999993E-2</v>
      </c>
      <c r="P524">
        <v>0.13703000000000001</v>
      </c>
    </row>
    <row r="525" spans="1:16" x14ac:dyDescent="0.25">
      <c r="A525" s="1">
        <v>40207</v>
      </c>
      <c r="B525">
        <v>1073.8699999999999</v>
      </c>
      <c r="C525">
        <f t="shared" si="49"/>
        <v>1108.2475000000002</v>
      </c>
      <c r="D525">
        <f t="shared" si="48"/>
        <v>1076.2297499999997</v>
      </c>
      <c r="E525">
        <f t="shared" si="50"/>
        <v>-9.8777674896224528E-3</v>
      </c>
      <c r="F525">
        <f t="shared" si="47"/>
        <v>14.478535518300435</v>
      </c>
      <c r="G525">
        <f t="shared" si="51"/>
        <v>14.426662536414824</v>
      </c>
      <c r="H525">
        <f t="shared" si="46"/>
        <v>16.362432288585058</v>
      </c>
      <c r="J525">
        <v>24.62</v>
      </c>
      <c r="K525">
        <v>25.38</v>
      </c>
      <c r="L525">
        <v>25.69</v>
      </c>
      <c r="M525">
        <v>0.22844</v>
      </c>
      <c r="N525">
        <v>3.5999999999999997E-2</v>
      </c>
      <c r="O525">
        <v>9.0870000000000006E-2</v>
      </c>
      <c r="P525">
        <v>0.13900999999999999</v>
      </c>
    </row>
    <row r="526" spans="1:16" x14ac:dyDescent="0.25">
      <c r="A526" s="1">
        <v>40210</v>
      </c>
      <c r="B526">
        <v>1089.19</v>
      </c>
      <c r="C526">
        <f t="shared" si="49"/>
        <v>1108.9771666666668</v>
      </c>
      <c r="D526">
        <f t="shared" si="48"/>
        <v>1076.9139166666664</v>
      </c>
      <c r="E526">
        <f t="shared" si="50"/>
        <v>1.4165354795150988E-2</v>
      </c>
      <c r="F526">
        <f t="shared" si="47"/>
        <v>15.126794779203264</v>
      </c>
      <c r="G526">
        <f t="shared" si="51"/>
        <v>14.692194268566633</v>
      </c>
      <c r="H526">
        <f t="shared" si="46"/>
        <v>16.496521708838319</v>
      </c>
      <c r="J526">
        <v>22.59</v>
      </c>
      <c r="K526">
        <v>23.64</v>
      </c>
      <c r="L526">
        <v>24.78</v>
      </c>
      <c r="M526">
        <v>0.22844</v>
      </c>
      <c r="N526">
        <v>4.8000000000000001E-2</v>
      </c>
      <c r="O526">
        <v>8.455E-2</v>
      </c>
      <c r="P526">
        <v>0.14792</v>
      </c>
    </row>
    <row r="527" spans="1:16" x14ac:dyDescent="0.25">
      <c r="A527" s="1">
        <v>40211</v>
      </c>
      <c r="B527">
        <v>1103.32</v>
      </c>
      <c r="C527">
        <f t="shared" si="49"/>
        <v>1109.9241666666669</v>
      </c>
      <c r="D527">
        <f t="shared" si="48"/>
        <v>1077.8219999999997</v>
      </c>
      <c r="E527">
        <f t="shared" si="50"/>
        <v>1.2889515330688271E-2</v>
      </c>
      <c r="F527">
        <f t="shared" si="47"/>
        <v>15.225754048477974</v>
      </c>
      <c r="G527">
        <f t="shared" si="51"/>
        <v>14.903637494115108</v>
      </c>
      <c r="H527">
        <f t="shared" si="46"/>
        <v>16.538825719203086</v>
      </c>
      <c r="J527">
        <v>21.48</v>
      </c>
      <c r="K527">
        <v>22.93</v>
      </c>
      <c r="L527">
        <v>24.12</v>
      </c>
      <c r="M527">
        <v>0.23063</v>
      </c>
      <c r="N527">
        <v>3.5999999999999997E-2</v>
      </c>
      <c r="O527">
        <v>8.5220000000000004E-2</v>
      </c>
      <c r="P527">
        <v>0.15478</v>
      </c>
    </row>
    <row r="528" spans="1:16" x14ac:dyDescent="0.25">
      <c r="A528" s="1">
        <v>40212</v>
      </c>
      <c r="B528">
        <v>1097.28</v>
      </c>
      <c r="C528">
        <f t="shared" si="49"/>
        <v>1110.4350000000004</v>
      </c>
      <c r="D528">
        <f t="shared" si="48"/>
        <v>1078.5842499999997</v>
      </c>
      <c r="E528">
        <f t="shared" si="50"/>
        <v>-5.4894257632790867E-3</v>
      </c>
      <c r="F528">
        <f t="shared" si="47"/>
        <v>15.217322559836036</v>
      </c>
      <c r="G528">
        <f t="shared" si="51"/>
        <v>14.467868706784143</v>
      </c>
      <c r="H528">
        <f t="shared" si="46"/>
        <v>16.483318287478184</v>
      </c>
      <c r="J528">
        <v>21.6</v>
      </c>
      <c r="K528">
        <v>23</v>
      </c>
      <c r="L528">
        <v>24.12</v>
      </c>
      <c r="M528">
        <v>0.23188</v>
      </c>
      <c r="N528">
        <v>3.5720000000000002E-2</v>
      </c>
      <c r="O528">
        <v>8.0009999999999998E-2</v>
      </c>
      <c r="P528">
        <v>0.15792</v>
      </c>
    </row>
    <row r="529" spans="1:16" x14ac:dyDescent="0.25">
      <c r="A529" s="1">
        <v>40213</v>
      </c>
      <c r="B529">
        <v>1063.1099999999999</v>
      </c>
      <c r="C529">
        <f t="shared" si="49"/>
        <v>1110.3318333333336</v>
      </c>
      <c r="D529">
        <f t="shared" si="48"/>
        <v>1079.004083333333</v>
      </c>
      <c r="E529">
        <f t="shared" si="50"/>
        <v>-3.1635815571409806E-2</v>
      </c>
      <c r="F529">
        <f t="shared" si="47"/>
        <v>17.400207301205942</v>
      </c>
      <c r="G529">
        <f t="shared" si="51"/>
        <v>15.885424224774244</v>
      </c>
      <c r="H529">
        <f t="shared" si="46"/>
        <v>17.30524268489069</v>
      </c>
      <c r="J529">
        <v>26.08</v>
      </c>
      <c r="K529">
        <v>25.98</v>
      </c>
      <c r="L529">
        <v>26.37</v>
      </c>
      <c r="M529">
        <v>0.22875000000000001</v>
      </c>
      <c r="N529">
        <v>4.8000000000000001E-2</v>
      </c>
      <c r="O529">
        <v>8.2570000000000005E-2</v>
      </c>
      <c r="P529">
        <v>0.15286</v>
      </c>
    </row>
    <row r="530" spans="1:16" x14ac:dyDescent="0.25">
      <c r="A530" s="1">
        <v>40214</v>
      </c>
      <c r="B530">
        <v>1066.19</v>
      </c>
      <c r="C530">
        <f t="shared" si="49"/>
        <v>1109.8836666666668</v>
      </c>
      <c r="D530">
        <f t="shared" si="48"/>
        <v>1079.5215833333332</v>
      </c>
      <c r="E530">
        <f t="shared" si="50"/>
        <v>2.8929715381732983E-3</v>
      </c>
      <c r="F530">
        <f t="shared" si="47"/>
        <v>17.38428902784413</v>
      </c>
      <c r="G530">
        <f t="shared" si="51"/>
        <v>15.219167360741078</v>
      </c>
      <c r="H530">
        <f t="shared" si="46"/>
        <v>17.058177704758538</v>
      </c>
      <c r="J530">
        <v>26.11</v>
      </c>
      <c r="K530">
        <v>26</v>
      </c>
      <c r="L530">
        <v>26.65</v>
      </c>
      <c r="M530">
        <v>0.22875000000000001</v>
      </c>
      <c r="N530">
        <v>5.7000000000000002E-2</v>
      </c>
      <c r="O530">
        <v>8.1559999999999994E-2</v>
      </c>
      <c r="P530">
        <v>0.15336</v>
      </c>
    </row>
    <row r="531" spans="1:16" x14ac:dyDescent="0.25">
      <c r="A531" s="1">
        <v>40217</v>
      </c>
      <c r="B531">
        <v>1056.74</v>
      </c>
      <c r="C531">
        <f t="shared" si="49"/>
        <v>1109.2791666666669</v>
      </c>
      <c r="D531">
        <f t="shared" si="48"/>
        <v>1080.1633333333332</v>
      </c>
      <c r="E531">
        <f t="shared" si="50"/>
        <v>-8.9028488152998533E-3</v>
      </c>
      <c r="F531">
        <f t="shared" si="47"/>
        <v>17.469976055094026</v>
      </c>
      <c r="G531">
        <f t="shared" si="51"/>
        <v>15.317937095800657</v>
      </c>
      <c r="H531">
        <f t="shared" si="46"/>
        <v>17.119674403829055</v>
      </c>
      <c r="J531">
        <v>26.51</v>
      </c>
      <c r="K531">
        <v>26.43</v>
      </c>
      <c r="L531">
        <v>26.88</v>
      </c>
      <c r="M531">
        <v>0.22875000000000001</v>
      </c>
      <c r="N531">
        <v>0.06</v>
      </c>
      <c r="O531">
        <v>8.2299999999999998E-2</v>
      </c>
      <c r="P531">
        <v>0.15620000000000001</v>
      </c>
    </row>
    <row r="532" spans="1:16" x14ac:dyDescent="0.25">
      <c r="A532" s="1">
        <v>40218</v>
      </c>
      <c r="B532">
        <v>1070.52</v>
      </c>
      <c r="C532">
        <f t="shared" si="49"/>
        <v>1108.8126666666669</v>
      </c>
      <c r="D532">
        <f t="shared" si="48"/>
        <v>1080.8370833333333</v>
      </c>
      <c r="E532">
        <f t="shared" si="50"/>
        <v>1.2955814287673312E-2</v>
      </c>
      <c r="F532">
        <f t="shared" si="47"/>
        <v>17.884264901985102</v>
      </c>
      <c r="G532">
        <f t="shared" si="51"/>
        <v>15.526394085845684</v>
      </c>
      <c r="H532">
        <f t="shared" si="46"/>
        <v>17.247470354256556</v>
      </c>
      <c r="J532">
        <v>26</v>
      </c>
      <c r="K532">
        <v>26.04</v>
      </c>
      <c r="L532">
        <v>26.65</v>
      </c>
      <c r="M532">
        <v>0.22875000000000001</v>
      </c>
      <c r="N532">
        <v>4.0930000000000001E-2</v>
      </c>
      <c r="O532">
        <v>0.10173</v>
      </c>
      <c r="P532">
        <v>0.15606</v>
      </c>
    </row>
    <row r="533" spans="1:16" x14ac:dyDescent="0.25">
      <c r="A533" s="1">
        <v>40219</v>
      </c>
      <c r="B533">
        <v>1068.1400000000001</v>
      </c>
      <c r="C533">
        <f t="shared" si="49"/>
        <v>1108.4943333333335</v>
      </c>
      <c r="D533">
        <f t="shared" si="48"/>
        <v>1081.4344166666665</v>
      </c>
      <c r="E533">
        <f t="shared" si="50"/>
        <v>-2.2256936422676847E-3</v>
      </c>
      <c r="F533">
        <f t="shared" si="47"/>
        <v>17.86424640552751</v>
      </c>
      <c r="G533">
        <f t="shared" si="51"/>
        <v>15.394444943580748</v>
      </c>
      <c r="H533">
        <f t="shared" si="46"/>
        <v>16.67220293502243</v>
      </c>
      <c r="J533">
        <v>25.4</v>
      </c>
      <c r="K533">
        <v>25.87</v>
      </c>
      <c r="L533">
        <v>26.46</v>
      </c>
      <c r="M533">
        <v>0.22875000000000001</v>
      </c>
      <c r="N533">
        <v>4.2000000000000003E-2</v>
      </c>
      <c r="O533">
        <v>9.0950000000000003E-2</v>
      </c>
      <c r="P533">
        <v>0.18744</v>
      </c>
    </row>
    <row r="534" spans="1:16" x14ac:dyDescent="0.25">
      <c r="A534" s="1">
        <v>40220</v>
      </c>
      <c r="B534">
        <v>1078.47</v>
      </c>
      <c r="C534">
        <f t="shared" si="49"/>
        <v>1108.2441666666668</v>
      </c>
      <c r="D534">
        <f t="shared" si="48"/>
        <v>1082.0269166666667</v>
      </c>
      <c r="E534">
        <f t="shared" si="50"/>
        <v>9.624551959219952E-3</v>
      </c>
      <c r="F534">
        <f t="shared" si="47"/>
        <v>18.169434631279515</v>
      </c>
      <c r="G534">
        <f t="shared" si="51"/>
        <v>15.480121354436694</v>
      </c>
      <c r="H534">
        <f t="shared" si="46"/>
        <v>16.721845271438365</v>
      </c>
      <c r="J534">
        <v>23.96</v>
      </c>
      <c r="K534">
        <v>24.57</v>
      </c>
      <c r="L534">
        <v>25.67</v>
      </c>
      <c r="M534">
        <v>0.22875000000000001</v>
      </c>
      <c r="N534">
        <v>5.5E-2</v>
      </c>
      <c r="O534">
        <v>8.4360000000000004E-2</v>
      </c>
      <c r="P534">
        <v>0.16855000000000001</v>
      </c>
    </row>
    <row r="535" spans="1:16" x14ac:dyDescent="0.25">
      <c r="A535" s="1">
        <v>40221</v>
      </c>
      <c r="B535">
        <v>1075.51</v>
      </c>
      <c r="C535">
        <f t="shared" si="49"/>
        <v>1107.6810000000003</v>
      </c>
      <c r="D535">
        <f t="shared" si="48"/>
        <v>1082.4384166666666</v>
      </c>
      <c r="E535">
        <f t="shared" si="50"/>
        <v>-2.7484023651562135E-3</v>
      </c>
      <c r="F535">
        <f t="shared" si="47"/>
        <v>18.166392690075156</v>
      </c>
      <c r="G535">
        <f t="shared" si="51"/>
        <v>15.185492677245396</v>
      </c>
      <c r="H535">
        <f t="shared" si="46"/>
        <v>16.556881543299625</v>
      </c>
      <c r="J535">
        <v>22.73</v>
      </c>
      <c r="K535">
        <v>24.46</v>
      </c>
      <c r="L535">
        <v>25.58</v>
      </c>
      <c r="M535">
        <v>0.22875000000000001</v>
      </c>
      <c r="N535">
        <v>6.5000000000000002E-2</v>
      </c>
      <c r="O535">
        <v>0.10217</v>
      </c>
      <c r="P535">
        <v>0.15872</v>
      </c>
    </row>
    <row r="536" spans="1:16" x14ac:dyDescent="0.25">
      <c r="A536" s="1">
        <v>40225</v>
      </c>
      <c r="B536">
        <v>1094.8699999999999</v>
      </c>
      <c r="C536">
        <f t="shared" si="49"/>
        <v>1107.4235000000003</v>
      </c>
      <c r="D536">
        <f t="shared" si="48"/>
        <v>1083.0159166666665</v>
      </c>
      <c r="E536">
        <f t="shared" si="50"/>
        <v>1.784066707597497E-2</v>
      </c>
      <c r="F536">
        <f t="shared" si="47"/>
        <v>18.815842968471461</v>
      </c>
      <c r="G536">
        <f t="shared" si="51"/>
        <v>15.642866331895771</v>
      </c>
      <c r="H536">
        <f t="shared" si="46"/>
        <v>16.667181958440629</v>
      </c>
      <c r="J536">
        <v>22.25</v>
      </c>
      <c r="K536">
        <v>23.57</v>
      </c>
      <c r="L536">
        <v>24.88</v>
      </c>
      <c r="M536">
        <v>0.22875000000000001</v>
      </c>
      <c r="N536">
        <v>7.2999999999999995E-2</v>
      </c>
      <c r="O536">
        <v>9.9909999999999999E-2</v>
      </c>
      <c r="P536">
        <v>0.16649</v>
      </c>
    </row>
    <row r="537" spans="1:16" x14ac:dyDescent="0.25">
      <c r="A537" s="1">
        <v>40226</v>
      </c>
      <c r="B537">
        <v>1099.51</v>
      </c>
      <c r="C537">
        <f t="shared" si="49"/>
        <v>1107.2520000000004</v>
      </c>
      <c r="D537">
        <f t="shared" si="48"/>
        <v>1083.6118333333332</v>
      </c>
      <c r="E537">
        <f t="shared" si="50"/>
        <v>4.2289912551942031E-3</v>
      </c>
      <c r="F537">
        <f t="shared" si="47"/>
        <v>18.219990043102563</v>
      </c>
      <c r="G537">
        <f t="shared" si="51"/>
        <v>15.669453590831001</v>
      </c>
      <c r="H537">
        <f t="shared" si="46"/>
        <v>16.675048080518533</v>
      </c>
      <c r="J537">
        <v>21.72</v>
      </c>
      <c r="K537">
        <v>23.29</v>
      </c>
      <c r="L537">
        <v>24.55</v>
      </c>
      <c r="M537">
        <v>0.22875000000000001</v>
      </c>
      <c r="N537">
        <v>6.9000000000000006E-2</v>
      </c>
      <c r="O537">
        <v>0.10896</v>
      </c>
      <c r="P537">
        <v>0.16039999999999999</v>
      </c>
    </row>
    <row r="538" spans="1:16" x14ac:dyDescent="0.25">
      <c r="A538" s="1">
        <v>40227</v>
      </c>
      <c r="B538">
        <v>1106.75</v>
      </c>
      <c r="C538">
        <f t="shared" si="49"/>
        <v>1107.4495000000004</v>
      </c>
      <c r="D538">
        <f t="shared" si="48"/>
        <v>1084.2670833333332</v>
      </c>
      <c r="E538">
        <f t="shared" si="50"/>
        <v>6.5631666155927014E-3</v>
      </c>
      <c r="F538">
        <f t="shared" si="47"/>
        <v>18.314728591007679</v>
      </c>
      <c r="G538">
        <f t="shared" si="51"/>
        <v>15.477314712220084</v>
      </c>
      <c r="H538">
        <f t="shared" si="46"/>
        <v>16.665231322764551</v>
      </c>
      <c r="J538">
        <v>20.63</v>
      </c>
      <c r="K538">
        <v>22.78</v>
      </c>
      <c r="L538">
        <v>23.96</v>
      </c>
      <c r="M538">
        <v>0.22875000000000001</v>
      </c>
      <c r="N538">
        <v>7.4010000000000006E-2</v>
      </c>
      <c r="O538">
        <v>0.11398</v>
      </c>
      <c r="P538">
        <v>0.16361999999999999</v>
      </c>
    </row>
    <row r="539" spans="1:16" x14ac:dyDescent="0.25">
      <c r="A539" s="1">
        <v>40228</v>
      </c>
      <c r="B539">
        <v>1109.17</v>
      </c>
      <c r="C539">
        <f t="shared" si="49"/>
        <v>1107.7460000000003</v>
      </c>
      <c r="D539">
        <f t="shared" si="48"/>
        <v>1084.9186666666662</v>
      </c>
      <c r="E539">
        <f t="shared" si="50"/>
        <v>2.1841952435944149E-3</v>
      </c>
      <c r="F539">
        <f t="shared" si="47"/>
        <v>18.331999697073211</v>
      </c>
      <c r="G539">
        <f t="shared" si="51"/>
        <v>15.466238788951673</v>
      </c>
      <c r="H539">
        <f t="shared" si="46"/>
        <v>16.644750927191165</v>
      </c>
      <c r="J539">
        <v>20.02</v>
      </c>
      <c r="K539">
        <v>22.31</v>
      </c>
      <c r="L539">
        <v>23.53</v>
      </c>
      <c r="M539">
        <v>0.22813</v>
      </c>
      <c r="N539">
        <v>6.9000000000000006E-2</v>
      </c>
      <c r="O539">
        <v>0.1193</v>
      </c>
      <c r="P539">
        <v>0.16893</v>
      </c>
    </row>
    <row r="540" spans="1:16" x14ac:dyDescent="0.25">
      <c r="A540" s="1">
        <v>40231</v>
      </c>
      <c r="B540">
        <v>1108.02</v>
      </c>
      <c r="C540">
        <f t="shared" si="49"/>
        <v>1107.7756666666671</v>
      </c>
      <c r="D540">
        <f t="shared" si="48"/>
        <v>1085.5777499999997</v>
      </c>
      <c r="E540">
        <f t="shared" si="50"/>
        <v>-1.0373491700085928E-3</v>
      </c>
      <c r="F540">
        <f t="shared" si="47"/>
        <v>18.274872153080349</v>
      </c>
      <c r="G540">
        <f t="shared" si="51"/>
        <v>15.219162830424146</v>
      </c>
      <c r="H540">
        <f t="shared" si="46"/>
        <v>16.632627875441198</v>
      </c>
      <c r="J540">
        <v>19.940000000000001</v>
      </c>
      <c r="K540">
        <v>21.73</v>
      </c>
      <c r="L540">
        <v>23.03</v>
      </c>
      <c r="M540">
        <v>0.22813</v>
      </c>
      <c r="N540">
        <v>8.1000000000000003E-2</v>
      </c>
      <c r="O540">
        <v>0.1163</v>
      </c>
      <c r="P540">
        <v>0.17257</v>
      </c>
    </row>
    <row r="541" spans="1:16" x14ac:dyDescent="0.25">
      <c r="A541" s="1">
        <v>40232</v>
      </c>
      <c r="B541">
        <v>1094.5999999999999</v>
      </c>
      <c r="C541">
        <f t="shared" si="49"/>
        <v>1107.5915000000002</v>
      </c>
      <c r="D541">
        <f t="shared" si="48"/>
        <v>1086.1941666666664</v>
      </c>
      <c r="E541">
        <f t="shared" si="50"/>
        <v>-1.2185638976018596E-2</v>
      </c>
      <c r="F541">
        <f t="shared" si="47"/>
        <v>18.517160801062996</v>
      </c>
      <c r="G541">
        <f t="shared" si="51"/>
        <v>15.423458031184939</v>
      </c>
      <c r="H541">
        <f t="shared" si="46"/>
        <v>16.756271180785994</v>
      </c>
      <c r="J541">
        <v>21.37</v>
      </c>
      <c r="K541">
        <v>22.62</v>
      </c>
      <c r="L541">
        <v>23.71</v>
      </c>
      <c r="M541">
        <v>0.22813</v>
      </c>
      <c r="N541">
        <v>0.10001</v>
      </c>
      <c r="O541">
        <v>0.12631999999999999</v>
      </c>
      <c r="P541">
        <v>0.16650999999999999</v>
      </c>
    </row>
    <row r="542" spans="1:16" x14ac:dyDescent="0.25">
      <c r="A542" s="1">
        <v>40233</v>
      </c>
      <c r="B542">
        <v>1105.24</v>
      </c>
      <c r="C542">
        <f t="shared" si="49"/>
        <v>1107.5016666666668</v>
      </c>
      <c r="D542">
        <f t="shared" si="48"/>
        <v>1087.0874999999999</v>
      </c>
      <c r="E542">
        <f t="shared" si="50"/>
        <v>9.6735062288452398E-3</v>
      </c>
      <c r="F542">
        <f t="shared" si="47"/>
        <v>18.778624317540888</v>
      </c>
      <c r="G542">
        <f t="shared" si="51"/>
        <v>15.526501412515382</v>
      </c>
      <c r="H542">
        <f t="shared" si="46"/>
        <v>16.581107365514711</v>
      </c>
      <c r="J542">
        <v>20.27</v>
      </c>
      <c r="K542">
        <v>22.08</v>
      </c>
      <c r="L542">
        <v>23.15</v>
      </c>
      <c r="M542">
        <v>0.22813</v>
      </c>
      <c r="N542">
        <v>0.10001</v>
      </c>
      <c r="O542">
        <v>0.13918</v>
      </c>
      <c r="P542">
        <v>0.17666999999999999</v>
      </c>
    </row>
    <row r="543" spans="1:16" x14ac:dyDescent="0.25">
      <c r="A543" s="1">
        <v>40234</v>
      </c>
      <c r="B543">
        <v>1102.94</v>
      </c>
      <c r="C543">
        <f t="shared" si="49"/>
        <v>1107.6925000000001</v>
      </c>
      <c r="D543">
        <f t="shared" si="48"/>
        <v>1087.9890833333332</v>
      </c>
      <c r="E543">
        <f t="shared" si="50"/>
        <v>-2.0831642635576906E-3</v>
      </c>
      <c r="F543">
        <f t="shared" si="47"/>
        <v>18.620274821419585</v>
      </c>
      <c r="G543">
        <f t="shared" si="51"/>
        <v>15.109259224631472</v>
      </c>
      <c r="H543">
        <f t="shared" si="46"/>
        <v>16.571167490051366</v>
      </c>
      <c r="J543">
        <v>20.100000000000001</v>
      </c>
      <c r="K543">
        <v>22.07</v>
      </c>
      <c r="L543">
        <v>23.4</v>
      </c>
      <c r="M543">
        <v>0.22906000000000001</v>
      </c>
      <c r="N543">
        <v>0.10800999999999999</v>
      </c>
      <c r="O543">
        <v>0.14207</v>
      </c>
      <c r="P543">
        <v>0.18414</v>
      </c>
    </row>
    <row r="544" spans="1:16" x14ac:dyDescent="0.25">
      <c r="A544" s="1">
        <v>40235</v>
      </c>
      <c r="B544">
        <v>1104.49</v>
      </c>
      <c r="C544">
        <f t="shared" si="49"/>
        <v>1107.8401666666666</v>
      </c>
      <c r="D544">
        <f t="shared" si="48"/>
        <v>1088.8328333333332</v>
      </c>
      <c r="E544">
        <f t="shared" si="50"/>
        <v>1.4043482735503401E-3</v>
      </c>
      <c r="F544">
        <f t="shared" si="47"/>
        <v>18.427932361345249</v>
      </c>
      <c r="G544">
        <f t="shared" si="51"/>
        <v>15.092817348517586</v>
      </c>
      <c r="H544">
        <f t="shared" si="46"/>
        <v>16.514358751773329</v>
      </c>
      <c r="J544">
        <v>19.5</v>
      </c>
      <c r="K544">
        <v>21.65</v>
      </c>
      <c r="L544">
        <v>23.01</v>
      </c>
      <c r="M544">
        <v>0.23</v>
      </c>
      <c r="N544">
        <v>0.10501000000000001</v>
      </c>
      <c r="O544">
        <v>0.13808000000000001</v>
      </c>
      <c r="P544">
        <v>0.18706999999999999</v>
      </c>
    </row>
    <row r="545" spans="1:16" x14ac:dyDescent="0.25">
      <c r="A545" s="1">
        <v>40238</v>
      </c>
      <c r="B545">
        <v>1115.71</v>
      </c>
      <c r="C545">
        <f t="shared" si="49"/>
        <v>1107.9543333333336</v>
      </c>
      <c r="D545">
        <f t="shared" si="48"/>
        <v>1089.6604166666666</v>
      </c>
      <c r="E545">
        <f t="shared" si="50"/>
        <v>1.0107283593191702E-2</v>
      </c>
      <c r="F545">
        <f t="shared" si="47"/>
        <v>18.692624128626345</v>
      </c>
      <c r="G545">
        <f t="shared" si="51"/>
        <v>15.03403259076706</v>
      </c>
      <c r="H545">
        <f t="shared" si="46"/>
        <v>16.526580011178744</v>
      </c>
      <c r="J545">
        <v>19.260000000000002</v>
      </c>
      <c r="K545">
        <v>21.44</v>
      </c>
      <c r="L545">
        <v>22.71</v>
      </c>
      <c r="M545">
        <v>0.23</v>
      </c>
      <c r="N545">
        <v>0.10401000000000001</v>
      </c>
      <c r="O545">
        <v>0.13425999999999999</v>
      </c>
      <c r="P545">
        <v>0.18723999999999999</v>
      </c>
    </row>
    <row r="546" spans="1:16" x14ac:dyDescent="0.25">
      <c r="A546" s="1">
        <v>40239</v>
      </c>
      <c r="B546">
        <v>1118.31</v>
      </c>
      <c r="C546">
        <f t="shared" si="49"/>
        <v>1108.1056666666668</v>
      </c>
      <c r="D546">
        <f t="shared" si="48"/>
        <v>1090.4347499999999</v>
      </c>
      <c r="E546">
        <f t="shared" si="50"/>
        <v>2.3276435966405676E-3</v>
      </c>
      <c r="F546">
        <f t="shared" si="47"/>
        <v>18.474389138220701</v>
      </c>
      <c r="G546">
        <f t="shared" si="51"/>
        <v>15.040893507429251</v>
      </c>
      <c r="H546">
        <f t="shared" ref="H546:H609" si="52">STDEV(E457:E546)*SQRT(252)*100</f>
        <v>16.494303865543952</v>
      </c>
      <c r="J546">
        <v>19.059999999999999</v>
      </c>
      <c r="K546">
        <v>21.18</v>
      </c>
      <c r="L546">
        <v>22.48</v>
      </c>
      <c r="M546">
        <v>0.23</v>
      </c>
      <c r="N546">
        <v>0.10562000000000001</v>
      </c>
      <c r="O546">
        <v>0.13728000000000001</v>
      </c>
      <c r="P546">
        <v>0.18543999999999999</v>
      </c>
    </row>
    <row r="547" spans="1:16" x14ac:dyDescent="0.25">
      <c r="A547" s="1">
        <v>40240</v>
      </c>
      <c r="B547">
        <v>1118.79</v>
      </c>
      <c r="C547">
        <f t="shared" si="49"/>
        <v>1108.4201666666665</v>
      </c>
      <c r="D547">
        <f t="shared" si="48"/>
        <v>1091.1465833333334</v>
      </c>
      <c r="E547">
        <f t="shared" si="50"/>
        <v>4.2912700135530314E-4</v>
      </c>
      <c r="F547">
        <f t="shared" si="47"/>
        <v>18.066573890975572</v>
      </c>
      <c r="G547">
        <f t="shared" si="51"/>
        <v>14.934635900068216</v>
      </c>
      <c r="H547">
        <f t="shared" si="52"/>
        <v>16.42120142154371</v>
      </c>
      <c r="J547">
        <v>18.829999999999998</v>
      </c>
      <c r="K547">
        <v>20.97</v>
      </c>
      <c r="L547">
        <v>22.46</v>
      </c>
      <c r="M547">
        <v>0.23</v>
      </c>
      <c r="N547">
        <v>0.11301</v>
      </c>
      <c r="O547">
        <v>0.13918</v>
      </c>
      <c r="P547">
        <v>0.19083</v>
      </c>
    </row>
    <row r="548" spans="1:16" x14ac:dyDescent="0.25">
      <c r="A548" s="1">
        <v>40241</v>
      </c>
      <c r="B548">
        <v>1122.97</v>
      </c>
      <c r="C548">
        <f t="shared" si="49"/>
        <v>1108.7033333333334</v>
      </c>
      <c r="D548">
        <f t="shared" si="48"/>
        <v>1091.8035</v>
      </c>
      <c r="E548">
        <f t="shared" si="50"/>
        <v>3.729217083266287E-3</v>
      </c>
      <c r="F548">
        <f t="shared" si="47"/>
        <v>17.873314555218425</v>
      </c>
      <c r="G548">
        <f t="shared" si="51"/>
        <v>14.912695478572155</v>
      </c>
      <c r="H548">
        <f t="shared" si="52"/>
        <v>16.340369103346578</v>
      </c>
      <c r="J548">
        <v>18.72</v>
      </c>
      <c r="K548">
        <v>21.03</v>
      </c>
      <c r="L548">
        <v>22.49</v>
      </c>
      <c r="M548">
        <v>0.23</v>
      </c>
      <c r="N548">
        <v>0.12601000000000001</v>
      </c>
      <c r="O548">
        <v>0.14849000000000001</v>
      </c>
      <c r="P548">
        <v>0.19853999999999999</v>
      </c>
    </row>
    <row r="549" spans="1:16" x14ac:dyDescent="0.25">
      <c r="A549" s="1">
        <v>40242</v>
      </c>
      <c r="B549">
        <v>1138.7</v>
      </c>
      <c r="C549">
        <f t="shared" si="49"/>
        <v>1109.2941666666666</v>
      </c>
      <c r="D549">
        <f t="shared" si="48"/>
        <v>1092.6032499999999</v>
      </c>
      <c r="E549">
        <f t="shared" si="50"/>
        <v>1.39102995934497E-2</v>
      </c>
      <c r="F549">
        <f t="shared" si="47"/>
        <v>17.431876332348246</v>
      </c>
      <c r="G549">
        <f t="shared" si="51"/>
        <v>15.16065931142268</v>
      </c>
      <c r="H549">
        <f t="shared" si="52"/>
        <v>16.357664208917146</v>
      </c>
      <c r="J549">
        <v>17.420000000000002</v>
      </c>
      <c r="K549">
        <v>20.23</v>
      </c>
      <c r="L549">
        <v>22.15</v>
      </c>
      <c r="M549">
        <v>0.23030999999999999</v>
      </c>
      <c r="N549">
        <v>0.12001000000000001</v>
      </c>
      <c r="O549">
        <v>0.14493</v>
      </c>
      <c r="P549">
        <v>0.20948</v>
      </c>
    </row>
    <row r="550" spans="1:16" x14ac:dyDescent="0.25">
      <c r="A550" s="1">
        <v>40245</v>
      </c>
      <c r="B550">
        <v>1138.51</v>
      </c>
      <c r="C550">
        <f t="shared" si="49"/>
        <v>1110.0703333333331</v>
      </c>
      <c r="D550">
        <f t="shared" si="48"/>
        <v>1093.3463333333334</v>
      </c>
      <c r="E550">
        <f t="shared" si="50"/>
        <v>-1.6687086429529921E-4</v>
      </c>
      <c r="F550">
        <f t="shared" ref="F550:F613" si="53">STDEV(E521:E550)*SQRT(252)*100</f>
        <v>16.010737377185137</v>
      </c>
      <c r="G550">
        <f t="shared" si="51"/>
        <v>14.992729514457025</v>
      </c>
      <c r="H550">
        <f t="shared" si="52"/>
        <v>16.223696315900884</v>
      </c>
      <c r="J550">
        <v>17.79</v>
      </c>
      <c r="K550">
        <v>20.260000000000002</v>
      </c>
      <c r="L550">
        <v>21.89</v>
      </c>
      <c r="M550">
        <v>0.23563000000000001</v>
      </c>
      <c r="N550">
        <v>0.12601000000000001</v>
      </c>
      <c r="O550">
        <v>0.14321999999999999</v>
      </c>
      <c r="P550">
        <v>0.20430000000000001</v>
      </c>
    </row>
    <row r="551" spans="1:16" x14ac:dyDescent="0.25">
      <c r="A551" s="1">
        <v>40246</v>
      </c>
      <c r="B551">
        <v>1140.45</v>
      </c>
      <c r="C551">
        <f t="shared" si="49"/>
        <v>1110.8119999999997</v>
      </c>
      <c r="D551">
        <f t="shared" si="48"/>
        <v>1094.0781666666664</v>
      </c>
      <c r="E551">
        <f t="shared" si="50"/>
        <v>1.7025313902912158E-3</v>
      </c>
      <c r="F551">
        <f t="shared" si="53"/>
        <v>15.982435814431808</v>
      </c>
      <c r="G551">
        <f t="shared" si="51"/>
        <v>14.981515750943725</v>
      </c>
      <c r="H551">
        <f t="shared" si="52"/>
        <v>16.210077364894346</v>
      </c>
      <c r="J551">
        <v>17.920000000000002</v>
      </c>
      <c r="K551">
        <v>20.16</v>
      </c>
      <c r="L551">
        <v>21.74</v>
      </c>
      <c r="M551">
        <v>0.23744000000000001</v>
      </c>
      <c r="N551">
        <v>0.1225</v>
      </c>
      <c r="O551">
        <v>0.14449999999999999</v>
      </c>
      <c r="P551">
        <v>0.20644000000000001</v>
      </c>
    </row>
    <row r="552" spans="1:16" x14ac:dyDescent="0.25">
      <c r="A552" s="1">
        <v>40247</v>
      </c>
      <c r="B552">
        <v>1145.6099999999999</v>
      </c>
      <c r="C552">
        <f t="shared" si="49"/>
        <v>1111.5329999999999</v>
      </c>
      <c r="D552">
        <f t="shared" si="48"/>
        <v>1094.7185833333328</v>
      </c>
      <c r="E552">
        <f t="shared" si="50"/>
        <v>4.5143248760070066E-3</v>
      </c>
      <c r="F552">
        <f t="shared" si="53"/>
        <v>15.920563179397663</v>
      </c>
      <c r="G552">
        <f t="shared" si="51"/>
        <v>14.964660773155227</v>
      </c>
      <c r="H552">
        <f t="shared" si="52"/>
        <v>15.844670777823499</v>
      </c>
      <c r="J552">
        <v>18.57</v>
      </c>
      <c r="K552">
        <v>20.51</v>
      </c>
      <c r="L552">
        <v>22.15</v>
      </c>
      <c r="M552">
        <v>0.23974999999999999</v>
      </c>
      <c r="N552">
        <v>0.12601000000000001</v>
      </c>
      <c r="O552">
        <v>0.14895</v>
      </c>
      <c r="P552">
        <v>0.20971000000000001</v>
      </c>
    </row>
    <row r="553" spans="1:16" x14ac:dyDescent="0.25">
      <c r="A553" s="1">
        <v>40248</v>
      </c>
      <c r="B553">
        <v>1150.24</v>
      </c>
      <c r="C553">
        <f t="shared" si="49"/>
        <v>1112.2635</v>
      </c>
      <c r="D553">
        <f t="shared" si="48"/>
        <v>1095.4249166666664</v>
      </c>
      <c r="E553">
        <f t="shared" si="50"/>
        <v>4.0333700169988941E-3</v>
      </c>
      <c r="F553">
        <f t="shared" si="53"/>
        <v>15.907467421975799</v>
      </c>
      <c r="G553">
        <f t="shared" si="51"/>
        <v>14.967932395760908</v>
      </c>
      <c r="H553">
        <f t="shared" si="52"/>
        <v>15.441745906010992</v>
      </c>
      <c r="J553">
        <v>18.059999999999999</v>
      </c>
      <c r="K553">
        <v>20.7</v>
      </c>
      <c r="L553">
        <v>22.76</v>
      </c>
      <c r="M553">
        <v>0.24506</v>
      </c>
      <c r="N553">
        <v>0.10401000000000001</v>
      </c>
      <c r="O553">
        <v>0.14621999999999999</v>
      </c>
      <c r="P553">
        <v>0.21762999999999999</v>
      </c>
    </row>
    <row r="554" spans="1:16" x14ac:dyDescent="0.25">
      <c r="A554" s="1">
        <v>40249</v>
      </c>
      <c r="B554">
        <v>1149.99</v>
      </c>
      <c r="C554">
        <f t="shared" si="49"/>
        <v>1112.8615</v>
      </c>
      <c r="D554">
        <f t="shared" si="48"/>
        <v>1096.1056666666666</v>
      </c>
      <c r="E554">
        <f t="shared" si="50"/>
        <v>-2.1736956824699424E-4</v>
      </c>
      <c r="F554">
        <f t="shared" si="53"/>
        <v>15.40139068988274</v>
      </c>
      <c r="G554">
        <f t="shared" si="51"/>
        <v>14.911265316782622</v>
      </c>
      <c r="H554">
        <f t="shared" si="52"/>
        <v>14.625460311445233</v>
      </c>
      <c r="J554">
        <v>17.579999999999998</v>
      </c>
      <c r="K554">
        <v>20.27</v>
      </c>
      <c r="L554">
        <v>22.32</v>
      </c>
      <c r="M554">
        <v>0.24718999999999999</v>
      </c>
      <c r="N554">
        <v>0.10800999999999999</v>
      </c>
      <c r="O554">
        <v>0.13111</v>
      </c>
      <c r="P554">
        <v>0.21073</v>
      </c>
    </row>
    <row r="555" spans="1:16" x14ac:dyDescent="0.25">
      <c r="A555" s="1">
        <v>40252</v>
      </c>
      <c r="B555">
        <v>1150.51</v>
      </c>
      <c r="C555">
        <f t="shared" si="49"/>
        <v>1113.5711666666664</v>
      </c>
      <c r="D555">
        <f t="shared" si="48"/>
        <v>1096.8210833333333</v>
      </c>
      <c r="E555">
        <f t="shared" si="50"/>
        <v>4.5207564343076404E-4</v>
      </c>
      <c r="F555">
        <f t="shared" si="53"/>
        <v>14.997528823435058</v>
      </c>
      <c r="G555">
        <f t="shared" si="51"/>
        <v>14.85718118157788</v>
      </c>
      <c r="H555">
        <f t="shared" si="52"/>
        <v>14.598569261444116</v>
      </c>
      <c r="J555">
        <v>18</v>
      </c>
      <c r="K555">
        <v>20.72</v>
      </c>
      <c r="L555">
        <v>22.25</v>
      </c>
      <c r="M555">
        <v>0.24606</v>
      </c>
      <c r="N555">
        <v>0.10401000000000001</v>
      </c>
      <c r="O555">
        <v>0.13483000000000001</v>
      </c>
      <c r="P555">
        <v>0.19678000000000001</v>
      </c>
    </row>
    <row r="556" spans="1:16" x14ac:dyDescent="0.25">
      <c r="A556" s="1">
        <v>40253</v>
      </c>
      <c r="B556">
        <v>1159.46</v>
      </c>
      <c r="C556">
        <f t="shared" si="49"/>
        <v>1114.4091666666666</v>
      </c>
      <c r="D556">
        <f t="shared" si="48"/>
        <v>1097.5527499999998</v>
      </c>
      <c r="E556">
        <f t="shared" si="50"/>
        <v>7.7490571614963512E-3</v>
      </c>
      <c r="F556">
        <f t="shared" si="53"/>
        <v>14.668010637843912</v>
      </c>
      <c r="G556">
        <f t="shared" si="51"/>
        <v>14.928481360296841</v>
      </c>
      <c r="H556">
        <f t="shared" si="52"/>
        <v>14.639472048455055</v>
      </c>
      <c r="J556">
        <v>17.690000000000001</v>
      </c>
      <c r="K556">
        <v>20.16</v>
      </c>
      <c r="L556">
        <v>21.94</v>
      </c>
      <c r="M556">
        <v>0.24618999999999999</v>
      </c>
      <c r="N556">
        <v>9.6009999999999998E-2</v>
      </c>
      <c r="O556">
        <v>0.13639999999999999</v>
      </c>
      <c r="P556">
        <v>0.20676</v>
      </c>
    </row>
    <row r="557" spans="1:16" x14ac:dyDescent="0.25">
      <c r="A557" s="1">
        <v>40254</v>
      </c>
      <c r="B557">
        <v>1166.21</v>
      </c>
      <c r="C557">
        <f t="shared" si="49"/>
        <v>1115.578</v>
      </c>
      <c r="D557">
        <f t="shared" si="48"/>
        <v>1098.4306666666666</v>
      </c>
      <c r="E557">
        <f t="shared" si="50"/>
        <v>5.8047951375650806E-3</v>
      </c>
      <c r="F557">
        <f t="shared" si="53"/>
        <v>14.354867006324662</v>
      </c>
      <c r="G557">
        <f t="shared" si="51"/>
        <v>14.728572835062245</v>
      </c>
      <c r="H557">
        <f t="shared" si="52"/>
        <v>14.660151308094061</v>
      </c>
      <c r="J557">
        <v>16.91</v>
      </c>
      <c r="K557">
        <v>19.72</v>
      </c>
      <c r="L557">
        <v>21.45</v>
      </c>
      <c r="M557">
        <v>0.24693999999999999</v>
      </c>
      <c r="N557">
        <v>0.11801</v>
      </c>
      <c r="O557">
        <v>0.13983000000000001</v>
      </c>
      <c r="P557">
        <v>0.20885999999999999</v>
      </c>
    </row>
    <row r="558" spans="1:16" x14ac:dyDescent="0.25">
      <c r="A558" s="1">
        <v>40255</v>
      </c>
      <c r="B558">
        <v>1165.83</v>
      </c>
      <c r="C558">
        <f t="shared" si="49"/>
        <v>1116.6339999999996</v>
      </c>
      <c r="D558">
        <f t="shared" si="48"/>
        <v>1099.3894166666666</v>
      </c>
      <c r="E558">
        <f t="shared" si="50"/>
        <v>-3.2589492749983412E-4</v>
      </c>
      <c r="F558">
        <f t="shared" si="53"/>
        <v>14.202727004081986</v>
      </c>
      <c r="G558">
        <f t="shared" si="51"/>
        <v>14.697189209220888</v>
      </c>
      <c r="H558">
        <f t="shared" si="52"/>
        <v>14.347368607615637</v>
      </c>
      <c r="J558">
        <v>16.62</v>
      </c>
      <c r="K558">
        <v>19.48</v>
      </c>
      <c r="L558">
        <v>21.37</v>
      </c>
      <c r="M558">
        <v>0.24687999999999999</v>
      </c>
      <c r="N558">
        <v>0.12300999999999999</v>
      </c>
      <c r="O558">
        <v>0.13994999999999999</v>
      </c>
      <c r="P558">
        <v>0.21299000000000001</v>
      </c>
    </row>
    <row r="559" spans="1:16" x14ac:dyDescent="0.25">
      <c r="A559" s="1">
        <v>40256</v>
      </c>
      <c r="B559">
        <v>1159.9000000000001</v>
      </c>
      <c r="C559">
        <f t="shared" si="49"/>
        <v>1117.3981666666662</v>
      </c>
      <c r="D559">
        <f t="shared" si="48"/>
        <v>1100.3520833333334</v>
      </c>
      <c r="E559">
        <f t="shared" si="50"/>
        <v>-5.0994851944762137E-3</v>
      </c>
      <c r="F559">
        <f t="shared" si="53"/>
        <v>10.278790693906297</v>
      </c>
      <c r="G559">
        <f t="shared" si="51"/>
        <v>14.612314072178661</v>
      </c>
      <c r="H559">
        <f t="shared" si="52"/>
        <v>14.381007943906008</v>
      </c>
      <c r="J559">
        <v>16.97</v>
      </c>
      <c r="K559">
        <v>19.95</v>
      </c>
      <c r="L559">
        <v>21.84</v>
      </c>
      <c r="M559">
        <v>0.24787999999999999</v>
      </c>
      <c r="N559">
        <v>0.14402000000000001</v>
      </c>
      <c r="O559">
        <v>0.13814000000000001</v>
      </c>
      <c r="P559">
        <v>0.21157999999999999</v>
      </c>
    </row>
    <row r="560" spans="1:16" x14ac:dyDescent="0.25">
      <c r="A560" s="1">
        <v>40259</v>
      </c>
      <c r="B560">
        <v>1165.81</v>
      </c>
      <c r="C560">
        <f t="shared" si="49"/>
        <v>1118.1946666666663</v>
      </c>
      <c r="D560">
        <f t="shared" si="48"/>
        <v>1101.2090000000001</v>
      </c>
      <c r="E560">
        <f t="shared" si="50"/>
        <v>5.0823298874814495E-3</v>
      </c>
      <c r="F560">
        <f t="shared" si="53"/>
        <v>10.298144744250781</v>
      </c>
      <c r="G560">
        <f t="shared" si="51"/>
        <v>14.628508829601937</v>
      </c>
      <c r="H560">
        <f t="shared" si="52"/>
        <v>13.950699072400521</v>
      </c>
      <c r="J560">
        <v>16.87</v>
      </c>
      <c r="K560">
        <v>20.11</v>
      </c>
      <c r="L560">
        <v>21.65</v>
      </c>
      <c r="M560">
        <v>0.24862999999999999</v>
      </c>
      <c r="N560">
        <v>0.14302000000000001</v>
      </c>
      <c r="O560">
        <v>0.14568</v>
      </c>
      <c r="P560">
        <v>0.20859</v>
      </c>
    </row>
    <row r="561" spans="1:16" x14ac:dyDescent="0.25">
      <c r="A561" s="1">
        <v>40260</v>
      </c>
      <c r="B561">
        <v>1174.17</v>
      </c>
      <c r="C561">
        <f t="shared" si="49"/>
        <v>1119.0876666666663</v>
      </c>
      <c r="D561">
        <f t="shared" si="48"/>
        <v>1102.1553333333334</v>
      </c>
      <c r="E561">
        <f t="shared" si="50"/>
        <v>7.1453906182156945E-3</v>
      </c>
      <c r="F561">
        <f t="shared" si="53"/>
        <v>9.7237093415751978</v>
      </c>
      <c r="G561">
        <f t="shared" si="51"/>
        <v>14.684791266118685</v>
      </c>
      <c r="H561">
        <f t="shared" si="52"/>
        <v>13.991389226700427</v>
      </c>
      <c r="J561">
        <v>16.350000000000001</v>
      </c>
      <c r="K561">
        <v>19.68</v>
      </c>
      <c r="L561">
        <v>21.39</v>
      </c>
      <c r="M561">
        <v>0.24862999999999999</v>
      </c>
      <c r="N561">
        <v>0.14802000000000001</v>
      </c>
      <c r="O561">
        <v>0.14910999999999999</v>
      </c>
      <c r="P561">
        <v>0.20780999999999999</v>
      </c>
    </row>
    <row r="562" spans="1:16" x14ac:dyDescent="0.25">
      <c r="A562" s="1">
        <v>40261</v>
      </c>
      <c r="B562">
        <v>1167.72</v>
      </c>
      <c r="C562">
        <f t="shared" si="49"/>
        <v>1119.7749999999999</v>
      </c>
      <c r="D562">
        <f t="shared" si="48"/>
        <v>1103.0773333333334</v>
      </c>
      <c r="E562">
        <f t="shared" si="50"/>
        <v>-5.5083853716298122E-3</v>
      </c>
      <c r="F562">
        <f t="shared" si="53"/>
        <v>9.6376865185985778</v>
      </c>
      <c r="G562">
        <f t="shared" si="51"/>
        <v>14.710467396615126</v>
      </c>
      <c r="H562">
        <f t="shared" si="52"/>
        <v>14.012292570847794</v>
      </c>
      <c r="J562">
        <v>17.55</v>
      </c>
      <c r="K562">
        <v>20.079999999999998</v>
      </c>
      <c r="L562">
        <v>21.84</v>
      </c>
      <c r="M562">
        <v>0.24862999999999999</v>
      </c>
      <c r="N562">
        <v>0.15601999999999999</v>
      </c>
      <c r="O562">
        <v>0.16088</v>
      </c>
      <c r="P562">
        <v>0.21285000000000001</v>
      </c>
    </row>
    <row r="563" spans="1:16" x14ac:dyDescent="0.25">
      <c r="A563" s="1">
        <v>40262</v>
      </c>
      <c r="B563">
        <v>1165.73</v>
      </c>
      <c r="C563">
        <f t="shared" si="49"/>
        <v>1120.4074999999998</v>
      </c>
      <c r="D563">
        <f t="shared" si="48"/>
        <v>1104.2096666666666</v>
      </c>
      <c r="E563">
        <f t="shared" si="50"/>
        <v>-1.7056294177613758E-3</v>
      </c>
      <c r="F563">
        <f t="shared" si="53"/>
        <v>9.6148175977388206</v>
      </c>
      <c r="G563">
        <f t="shared" si="51"/>
        <v>14.717534599948264</v>
      </c>
      <c r="H563">
        <f t="shared" si="52"/>
        <v>13.894654915358712</v>
      </c>
      <c r="J563">
        <v>18.399999999999999</v>
      </c>
      <c r="K563">
        <v>20.58</v>
      </c>
      <c r="L563">
        <v>22.06</v>
      </c>
      <c r="M563">
        <v>0.25074999999999997</v>
      </c>
      <c r="N563">
        <v>0.15101999999999999</v>
      </c>
      <c r="O563">
        <v>0.15767999999999999</v>
      </c>
      <c r="P563">
        <v>0.22941</v>
      </c>
    </row>
    <row r="564" spans="1:16" x14ac:dyDescent="0.25">
      <c r="A564" s="1">
        <v>40263</v>
      </c>
      <c r="B564">
        <v>1166.5899999999999</v>
      </c>
      <c r="C564">
        <f t="shared" si="49"/>
        <v>1121.0806666666663</v>
      </c>
      <c r="D564">
        <f t="shared" si="48"/>
        <v>1105.3878333333334</v>
      </c>
      <c r="E564">
        <f t="shared" si="50"/>
        <v>7.3746316026612909E-4</v>
      </c>
      <c r="F564">
        <f t="shared" si="53"/>
        <v>9.4188623074917466</v>
      </c>
      <c r="G564">
        <f t="shared" si="51"/>
        <v>14.711935101862597</v>
      </c>
      <c r="H564">
        <f t="shared" si="52"/>
        <v>13.869402507151365</v>
      </c>
      <c r="J564">
        <v>17.77</v>
      </c>
      <c r="K564">
        <v>20.059999999999999</v>
      </c>
      <c r="L564">
        <v>21.73</v>
      </c>
      <c r="M564">
        <v>0.25137999999999999</v>
      </c>
      <c r="N564">
        <v>0.14702000000000001</v>
      </c>
      <c r="O564">
        <v>0.16086</v>
      </c>
      <c r="P564">
        <v>0.22539000000000001</v>
      </c>
    </row>
    <row r="565" spans="1:16" x14ac:dyDescent="0.25">
      <c r="A565" s="1">
        <v>40266</v>
      </c>
      <c r="B565">
        <v>1173.22</v>
      </c>
      <c r="C565">
        <f t="shared" si="49"/>
        <v>1121.8606666666665</v>
      </c>
      <c r="D565">
        <f t="shared" si="48"/>
        <v>1106.49425</v>
      </c>
      <c r="E565">
        <f t="shared" si="50"/>
        <v>5.6671419853370859E-3</v>
      </c>
      <c r="F565">
        <f t="shared" si="53"/>
        <v>9.3174664674777752</v>
      </c>
      <c r="G565">
        <f t="shared" si="51"/>
        <v>14.74840147782062</v>
      </c>
      <c r="H565">
        <f t="shared" si="52"/>
        <v>13.702486043912959</v>
      </c>
      <c r="J565">
        <v>17.59</v>
      </c>
      <c r="K565">
        <v>19.850000000000001</v>
      </c>
      <c r="L565">
        <v>21.61</v>
      </c>
      <c r="M565">
        <v>0.25013000000000002</v>
      </c>
      <c r="N565">
        <v>0.13688</v>
      </c>
      <c r="O565">
        <v>0.15573999999999999</v>
      </c>
      <c r="P565">
        <v>0.21562000000000001</v>
      </c>
    </row>
    <row r="566" spans="1:16" x14ac:dyDescent="0.25">
      <c r="A566" s="1">
        <v>40267</v>
      </c>
      <c r="B566">
        <v>1173.27</v>
      </c>
      <c r="C566">
        <f t="shared" si="49"/>
        <v>1122.8301666666664</v>
      </c>
      <c r="D566">
        <f t="shared" si="48"/>
        <v>1107.4821666666662</v>
      </c>
      <c r="E566">
        <f t="shared" si="50"/>
        <v>4.2616844740564804E-5</v>
      </c>
      <c r="F566">
        <f t="shared" si="53"/>
        <v>8.1978865134049084</v>
      </c>
      <c r="G566">
        <f t="shared" si="51"/>
        <v>14.577275888854974</v>
      </c>
      <c r="H566">
        <f t="shared" si="52"/>
        <v>13.70273373001055</v>
      </c>
      <c r="J566">
        <v>17.13</v>
      </c>
      <c r="K566">
        <v>19.54</v>
      </c>
      <c r="L566">
        <v>21.4</v>
      </c>
      <c r="M566">
        <v>0.25287999999999999</v>
      </c>
      <c r="N566">
        <v>0.13702</v>
      </c>
      <c r="O566">
        <v>0.15387999999999999</v>
      </c>
      <c r="P566">
        <v>0.20938000000000001</v>
      </c>
    </row>
    <row r="567" spans="1:16" x14ac:dyDescent="0.25">
      <c r="A567" s="1">
        <v>40268</v>
      </c>
      <c r="B567">
        <v>1169.43</v>
      </c>
      <c r="C567">
        <f t="shared" si="49"/>
        <v>1123.437666666666</v>
      </c>
      <c r="D567">
        <f t="shared" si="48"/>
        <v>1108.4142499999996</v>
      </c>
      <c r="E567">
        <f t="shared" si="50"/>
        <v>-3.2782716003415245E-3</v>
      </c>
      <c r="F567">
        <f t="shared" si="53"/>
        <v>8.3324451705458191</v>
      </c>
      <c r="G567">
        <f t="shared" si="51"/>
        <v>14.257458794262995</v>
      </c>
      <c r="H567">
        <f t="shared" si="52"/>
        <v>13.7170700712587</v>
      </c>
      <c r="J567">
        <v>17.59</v>
      </c>
      <c r="K567">
        <v>19.920000000000002</v>
      </c>
      <c r="L567">
        <v>21.58</v>
      </c>
      <c r="M567">
        <v>0.25297999999999998</v>
      </c>
      <c r="N567">
        <v>0.14002000000000001</v>
      </c>
      <c r="O567">
        <v>0.15368000000000001</v>
      </c>
      <c r="P567">
        <v>0.20612</v>
      </c>
    </row>
    <row r="568" spans="1:16" x14ac:dyDescent="0.25">
      <c r="A568" s="1">
        <v>40269</v>
      </c>
      <c r="B568">
        <v>1178.0999999999999</v>
      </c>
      <c r="C568">
        <f t="shared" si="49"/>
        <v>1124.1306666666665</v>
      </c>
      <c r="D568">
        <f t="shared" si="48"/>
        <v>1109.3527499999998</v>
      </c>
      <c r="E568">
        <f t="shared" si="50"/>
        <v>7.3865206579346596E-3</v>
      </c>
      <c r="F568">
        <f t="shared" si="53"/>
        <v>8.3744651558665097</v>
      </c>
      <c r="G568">
        <f t="shared" si="51"/>
        <v>14.317280500252505</v>
      </c>
      <c r="H568">
        <f t="shared" si="52"/>
        <v>13.553739987250331</v>
      </c>
      <c r="J568">
        <v>17.47</v>
      </c>
      <c r="K568">
        <v>19.899999999999999</v>
      </c>
      <c r="L568">
        <v>21.7</v>
      </c>
      <c r="M568">
        <v>0.25438</v>
      </c>
      <c r="N568">
        <v>0.14402000000000001</v>
      </c>
      <c r="O568">
        <v>0.15447</v>
      </c>
      <c r="P568">
        <v>0.20579</v>
      </c>
    </row>
    <row r="569" spans="1:16" x14ac:dyDescent="0.25">
      <c r="A569" s="1">
        <v>40273</v>
      </c>
      <c r="B569">
        <v>1187.44</v>
      </c>
      <c r="C569">
        <f t="shared" si="49"/>
        <v>1124.9689999999998</v>
      </c>
      <c r="D569">
        <f t="shared" si="48"/>
        <v>1110.3189999999997</v>
      </c>
      <c r="E569">
        <f t="shared" si="50"/>
        <v>7.8967580644359135E-3</v>
      </c>
      <c r="F569">
        <f t="shared" si="53"/>
        <v>8.542471983933547</v>
      </c>
      <c r="G569">
        <f t="shared" si="51"/>
        <v>14.395163354236947</v>
      </c>
      <c r="H569">
        <f t="shared" si="52"/>
        <v>13.587669248253972</v>
      </c>
      <c r="J569">
        <v>17.02</v>
      </c>
      <c r="K569">
        <v>19.350000000000001</v>
      </c>
      <c r="L569">
        <v>21.2</v>
      </c>
      <c r="M569">
        <v>0.25594</v>
      </c>
      <c r="N569">
        <v>0.14702000000000001</v>
      </c>
      <c r="O569">
        <v>0.15351999999999999</v>
      </c>
      <c r="P569">
        <v>0.21292</v>
      </c>
    </row>
    <row r="570" spans="1:16" x14ac:dyDescent="0.25">
      <c r="A570" s="1">
        <v>40274</v>
      </c>
      <c r="B570">
        <v>1189.44</v>
      </c>
      <c r="C570">
        <f t="shared" si="49"/>
        <v>1125.7648333333329</v>
      </c>
      <c r="D570">
        <f t="shared" si="48"/>
        <v>1111.2627499999996</v>
      </c>
      <c r="E570">
        <f t="shared" si="50"/>
        <v>1.6828787923777017E-3</v>
      </c>
      <c r="F570">
        <f t="shared" si="53"/>
        <v>8.4870750369991921</v>
      </c>
      <c r="G570">
        <f t="shared" si="51"/>
        <v>14.380513585798926</v>
      </c>
      <c r="H570">
        <f t="shared" si="52"/>
        <v>13.420532491729704</v>
      </c>
      <c r="J570">
        <v>16.23</v>
      </c>
      <c r="K570">
        <v>18.84</v>
      </c>
      <c r="L570">
        <v>20.94</v>
      </c>
      <c r="M570">
        <v>0.25624999999999998</v>
      </c>
      <c r="N570">
        <v>0.12983</v>
      </c>
      <c r="O570">
        <v>0.1502</v>
      </c>
      <c r="P570">
        <v>0.20916999999999999</v>
      </c>
    </row>
    <row r="571" spans="1:16" x14ac:dyDescent="0.25">
      <c r="A571" s="1">
        <v>40275</v>
      </c>
      <c r="B571">
        <v>1182.45</v>
      </c>
      <c r="C571">
        <f t="shared" si="49"/>
        <v>1126.3893333333331</v>
      </c>
      <c r="D571">
        <f t="shared" si="48"/>
        <v>1112.1732499999998</v>
      </c>
      <c r="E571">
        <f t="shared" si="50"/>
        <v>-5.8940509348604404E-3</v>
      </c>
      <c r="F571">
        <f t="shared" si="53"/>
        <v>7.7101793144184594</v>
      </c>
      <c r="G571">
        <f t="shared" si="51"/>
        <v>14.435588742623876</v>
      </c>
      <c r="H571">
        <f t="shared" si="52"/>
        <v>13.465579444820952</v>
      </c>
      <c r="J571">
        <v>16.62</v>
      </c>
      <c r="K571">
        <v>19.190000000000001</v>
      </c>
      <c r="L571">
        <v>21.26</v>
      </c>
      <c r="M571">
        <v>0.25563000000000002</v>
      </c>
      <c r="N571">
        <v>0.13400999999999999</v>
      </c>
      <c r="O571">
        <v>0.15257999999999999</v>
      </c>
      <c r="P571">
        <v>0.19938</v>
      </c>
    </row>
    <row r="572" spans="1:16" x14ac:dyDescent="0.25">
      <c r="A572" s="1">
        <v>40276</v>
      </c>
      <c r="B572">
        <v>1186.44</v>
      </c>
      <c r="C572">
        <f t="shared" si="49"/>
        <v>1127.0469999999998</v>
      </c>
      <c r="D572">
        <f t="shared" si="48"/>
        <v>1112.9600833333336</v>
      </c>
      <c r="E572">
        <f t="shared" si="50"/>
        <v>3.3686695230149477E-3</v>
      </c>
      <c r="F572">
        <f t="shared" si="53"/>
        <v>7.416603461482647</v>
      </c>
      <c r="G572">
        <f t="shared" si="51"/>
        <v>14.445224684965256</v>
      </c>
      <c r="H572">
        <f t="shared" si="52"/>
        <v>13.458025352555214</v>
      </c>
      <c r="J572">
        <v>16.48</v>
      </c>
      <c r="K572">
        <v>19.079999999999998</v>
      </c>
      <c r="L572">
        <v>21.2</v>
      </c>
      <c r="M572">
        <v>0.25750000000000001</v>
      </c>
      <c r="N572">
        <v>0.13802</v>
      </c>
      <c r="O572">
        <v>0.14996999999999999</v>
      </c>
      <c r="P572">
        <v>0.20515</v>
      </c>
    </row>
    <row r="573" spans="1:16" x14ac:dyDescent="0.25">
      <c r="A573" s="1">
        <v>40277</v>
      </c>
      <c r="B573">
        <v>1194.3699999999999</v>
      </c>
      <c r="C573">
        <f t="shared" si="49"/>
        <v>1128.0161666666665</v>
      </c>
      <c r="D573">
        <f t="shared" si="48"/>
        <v>1113.7751666666668</v>
      </c>
      <c r="E573">
        <f t="shared" si="50"/>
        <v>6.6616229988324021E-3</v>
      </c>
      <c r="F573">
        <f t="shared" si="53"/>
        <v>7.3940617565532492</v>
      </c>
      <c r="G573">
        <f t="shared" si="51"/>
        <v>14.345958994415369</v>
      </c>
      <c r="H573">
        <f t="shared" si="52"/>
        <v>13.139162886740992</v>
      </c>
      <c r="J573">
        <v>16.14</v>
      </c>
      <c r="K573">
        <v>18.62</v>
      </c>
      <c r="L573">
        <v>20.9</v>
      </c>
      <c r="M573">
        <v>0.25874999999999998</v>
      </c>
      <c r="N573">
        <v>0.13400999999999999</v>
      </c>
      <c r="O573">
        <v>0.15526000000000001</v>
      </c>
      <c r="P573">
        <v>0.20487</v>
      </c>
    </row>
    <row r="574" spans="1:16" x14ac:dyDescent="0.25">
      <c r="A574" s="1">
        <v>40280</v>
      </c>
      <c r="B574">
        <v>1196.48</v>
      </c>
      <c r="C574">
        <f t="shared" si="49"/>
        <v>1128.8628333333331</v>
      </c>
      <c r="D574">
        <f t="shared" si="48"/>
        <v>1114.6818333333333</v>
      </c>
      <c r="E574">
        <f t="shared" si="50"/>
        <v>1.7650630928747379E-3</v>
      </c>
      <c r="F574">
        <f t="shared" si="53"/>
        <v>7.3894991588140666</v>
      </c>
      <c r="G574">
        <f t="shared" si="51"/>
        <v>14.263125117908757</v>
      </c>
      <c r="H574">
        <f t="shared" si="52"/>
        <v>13.131383929869711</v>
      </c>
      <c r="J574">
        <v>15.58</v>
      </c>
      <c r="K574">
        <v>18.96</v>
      </c>
      <c r="L574">
        <v>21</v>
      </c>
      <c r="M574">
        <v>0.26062999999999997</v>
      </c>
      <c r="N574">
        <v>0.13600999999999999</v>
      </c>
      <c r="O574">
        <v>0.15039</v>
      </c>
      <c r="P574">
        <v>0.2092</v>
      </c>
    </row>
    <row r="575" spans="1:16" x14ac:dyDescent="0.25">
      <c r="A575" s="1">
        <v>40281</v>
      </c>
      <c r="B575">
        <v>1197.3</v>
      </c>
      <c r="C575">
        <f t="shared" si="49"/>
        <v>1129.6768333333334</v>
      </c>
      <c r="D575">
        <f t="shared" ref="D575:D638" si="54">AVERAGE(B456:B575)</f>
        <v>1115.5100833333336</v>
      </c>
      <c r="E575">
        <f t="shared" si="50"/>
        <v>6.8510893404899508E-4</v>
      </c>
      <c r="F575">
        <f t="shared" si="53"/>
        <v>7.0624310622347597</v>
      </c>
      <c r="G575">
        <f t="shared" si="51"/>
        <v>14.258721615782591</v>
      </c>
      <c r="H575">
        <f t="shared" si="52"/>
        <v>12.998231050069867</v>
      </c>
      <c r="J575">
        <v>16.2</v>
      </c>
      <c r="K575">
        <v>18.989999999999998</v>
      </c>
      <c r="L575">
        <v>21.19</v>
      </c>
      <c r="M575">
        <v>0.26250000000000001</v>
      </c>
      <c r="N575">
        <v>0.12778</v>
      </c>
      <c r="O575">
        <v>0.15268000000000001</v>
      </c>
      <c r="P575">
        <v>0.20726</v>
      </c>
    </row>
    <row r="576" spans="1:16" x14ac:dyDescent="0.25">
      <c r="A576" s="1">
        <v>40282</v>
      </c>
      <c r="B576">
        <v>1210.6500000000001</v>
      </c>
      <c r="C576">
        <f t="shared" si="49"/>
        <v>1130.9204999999999</v>
      </c>
      <c r="D576">
        <f t="shared" si="54"/>
        <v>1116.5066666666667</v>
      </c>
      <c r="E576">
        <f t="shared" si="50"/>
        <v>1.108838371569334E-2</v>
      </c>
      <c r="F576">
        <f t="shared" si="53"/>
        <v>7.5024649416679603</v>
      </c>
      <c r="G576">
        <f t="shared" si="51"/>
        <v>14.207684207444585</v>
      </c>
      <c r="H576">
        <f t="shared" si="52"/>
        <v>13.110169149861372</v>
      </c>
      <c r="J576">
        <v>15.59</v>
      </c>
      <c r="K576">
        <v>18.77</v>
      </c>
      <c r="L576">
        <v>21.02</v>
      </c>
      <c r="M576">
        <v>0.26438</v>
      </c>
      <c r="N576">
        <v>0.13302</v>
      </c>
      <c r="O576">
        <v>0.154</v>
      </c>
      <c r="P576">
        <v>0.20788000000000001</v>
      </c>
    </row>
    <row r="577" spans="1:16" x14ac:dyDescent="0.25">
      <c r="A577" s="1">
        <v>40283</v>
      </c>
      <c r="B577">
        <v>1211.67</v>
      </c>
      <c r="C577">
        <f t="shared" si="49"/>
        <v>1131.9445000000001</v>
      </c>
      <c r="D577">
        <f t="shared" si="54"/>
        <v>1117.5922500000001</v>
      </c>
      <c r="E577">
        <f t="shared" si="50"/>
        <v>8.4216788887175799E-4</v>
      </c>
      <c r="F577">
        <f t="shared" si="53"/>
        <v>7.492814837725521</v>
      </c>
      <c r="G577">
        <f t="shared" si="51"/>
        <v>14.008963970202149</v>
      </c>
      <c r="H577">
        <f t="shared" si="52"/>
        <v>13.013365900584317</v>
      </c>
      <c r="J577">
        <v>15.89</v>
      </c>
      <c r="K577">
        <v>18.899999999999999</v>
      </c>
      <c r="L577">
        <v>21.22</v>
      </c>
      <c r="M577">
        <v>0.26468999999999998</v>
      </c>
      <c r="N577">
        <v>0.13100999999999999</v>
      </c>
      <c r="O577">
        <v>0.15318000000000001</v>
      </c>
      <c r="P577">
        <v>0.21612999999999999</v>
      </c>
    </row>
    <row r="578" spans="1:16" x14ac:dyDescent="0.25">
      <c r="A578" s="1">
        <v>40284</v>
      </c>
      <c r="B578">
        <v>1192.1300000000001</v>
      </c>
      <c r="C578">
        <f t="shared" si="49"/>
        <v>1132.846</v>
      </c>
      <c r="D578">
        <f t="shared" si="54"/>
        <v>1118.4190833333337</v>
      </c>
      <c r="E578">
        <f t="shared" si="50"/>
        <v>-1.6257950246036473E-2</v>
      </c>
      <c r="F578">
        <f t="shared" si="53"/>
        <v>9.2725145542788479</v>
      </c>
      <c r="G578">
        <f t="shared" si="51"/>
        <v>14.250788938383687</v>
      </c>
      <c r="H578">
        <f t="shared" si="52"/>
        <v>13.309867771174272</v>
      </c>
      <c r="J578">
        <v>18.36</v>
      </c>
      <c r="K578">
        <v>20.23</v>
      </c>
      <c r="L578">
        <v>22.3</v>
      </c>
      <c r="M578">
        <v>0.26672000000000001</v>
      </c>
      <c r="N578">
        <v>0.13100999999999999</v>
      </c>
      <c r="O578">
        <v>0.15117</v>
      </c>
      <c r="P578">
        <v>0.21495</v>
      </c>
    </row>
    <row r="579" spans="1:16" x14ac:dyDescent="0.25">
      <c r="A579" s="1">
        <v>40287</v>
      </c>
      <c r="B579">
        <v>1197.52</v>
      </c>
      <c r="C579">
        <f t="shared" ref="C579:C642" si="55">AVERAGE(B520:B579)</f>
        <v>1134.1966666666669</v>
      </c>
      <c r="D579">
        <f t="shared" si="54"/>
        <v>1119.4017500000002</v>
      </c>
      <c r="E579">
        <f t="shared" ref="E579:E642" si="56">LN(B579/B578)</f>
        <v>4.5111285256538543E-3</v>
      </c>
      <c r="F579">
        <f t="shared" si="53"/>
        <v>8.5983740446905159</v>
      </c>
      <c r="G579">
        <f t="shared" si="51"/>
        <v>13.651688485701161</v>
      </c>
      <c r="H579">
        <f t="shared" si="52"/>
        <v>13.312060156039845</v>
      </c>
      <c r="J579">
        <v>17.34</v>
      </c>
      <c r="K579">
        <v>19.79</v>
      </c>
      <c r="L579">
        <v>22.13</v>
      </c>
      <c r="M579">
        <v>0.27312999999999998</v>
      </c>
      <c r="N579">
        <v>0.13311999999999999</v>
      </c>
      <c r="O579">
        <v>0.15515000000000001</v>
      </c>
      <c r="P579">
        <v>0.21154999999999999</v>
      </c>
    </row>
    <row r="580" spans="1:16" x14ac:dyDescent="0.25">
      <c r="A580" s="1">
        <v>40288</v>
      </c>
      <c r="B580">
        <v>1207.18</v>
      </c>
      <c r="C580">
        <f t="shared" si="55"/>
        <v>1136.1203333333333</v>
      </c>
      <c r="D580">
        <f t="shared" si="54"/>
        <v>1120.5703333333333</v>
      </c>
      <c r="E580">
        <f t="shared" si="56"/>
        <v>8.0343094463321985E-3</v>
      </c>
      <c r="F580">
        <f t="shared" si="53"/>
        <v>8.7721776647649179</v>
      </c>
      <c r="G580">
        <f t="shared" ref="G580:G643" si="57">STDEV(E521:E580)*SQRT(252)*100</f>
        <v>12.807026158925961</v>
      </c>
      <c r="H580">
        <f t="shared" si="52"/>
        <v>13.228010308031319</v>
      </c>
      <c r="J580">
        <v>15.73</v>
      </c>
      <c r="K580">
        <v>18.989999999999998</v>
      </c>
      <c r="L580">
        <v>21.58</v>
      </c>
      <c r="M580">
        <v>0.27766000000000002</v>
      </c>
      <c r="N580">
        <v>0.13400999999999999</v>
      </c>
      <c r="O580">
        <v>0.15964999999999999</v>
      </c>
      <c r="P580">
        <v>0.21251999999999999</v>
      </c>
    </row>
    <row r="581" spans="1:16" x14ac:dyDescent="0.25">
      <c r="A581" s="1">
        <v>40289</v>
      </c>
      <c r="B581">
        <v>1205.94</v>
      </c>
      <c r="C581">
        <f t="shared" si="55"/>
        <v>1137.9395</v>
      </c>
      <c r="D581">
        <f t="shared" si="54"/>
        <v>1121.7580000000003</v>
      </c>
      <c r="E581">
        <f t="shared" si="56"/>
        <v>-1.027715247596943E-3</v>
      </c>
      <c r="F581">
        <f t="shared" si="53"/>
        <v>8.8145184545102016</v>
      </c>
      <c r="G581">
        <f t="shared" si="57"/>
        <v>12.804091994901407</v>
      </c>
      <c r="H581">
        <f t="shared" si="52"/>
        <v>13.225697039400988</v>
      </c>
      <c r="J581">
        <v>16.32</v>
      </c>
      <c r="K581">
        <v>19.3</v>
      </c>
      <c r="L581">
        <v>21.9</v>
      </c>
      <c r="M581">
        <v>0.28000000000000003</v>
      </c>
      <c r="N581">
        <v>0.14302000000000001</v>
      </c>
      <c r="O581">
        <v>0.15729000000000001</v>
      </c>
      <c r="P581">
        <v>0.21576000000000001</v>
      </c>
    </row>
    <row r="582" spans="1:16" x14ac:dyDescent="0.25">
      <c r="A582" s="1">
        <v>40290</v>
      </c>
      <c r="B582">
        <v>1208.67</v>
      </c>
      <c r="C582">
        <f t="shared" si="55"/>
        <v>1139.8811666666666</v>
      </c>
      <c r="D582">
        <f t="shared" si="54"/>
        <v>1123.1416666666669</v>
      </c>
      <c r="E582">
        <f t="shared" si="56"/>
        <v>2.2612356970690673E-3</v>
      </c>
      <c r="F582">
        <f t="shared" si="53"/>
        <v>8.7797079631648884</v>
      </c>
      <c r="G582">
        <f t="shared" si="57"/>
        <v>12.747415526114505</v>
      </c>
      <c r="H582">
        <f t="shared" si="52"/>
        <v>13.20281004936043</v>
      </c>
      <c r="J582">
        <v>16.47</v>
      </c>
      <c r="K582">
        <v>19.59</v>
      </c>
      <c r="L582">
        <v>22.06</v>
      </c>
      <c r="M582">
        <v>0.28469</v>
      </c>
      <c r="N582">
        <v>0.13902</v>
      </c>
      <c r="O582">
        <v>0.16361999999999999</v>
      </c>
      <c r="P582">
        <v>0.21437</v>
      </c>
    </row>
    <row r="583" spans="1:16" x14ac:dyDescent="0.25">
      <c r="A583" s="1">
        <v>40291</v>
      </c>
      <c r="B583">
        <v>1217.28</v>
      </c>
      <c r="C583">
        <f t="shared" si="55"/>
        <v>1141.8774999999998</v>
      </c>
      <c r="D583">
        <f t="shared" si="54"/>
        <v>1124.401416666667</v>
      </c>
      <c r="E583">
        <f t="shared" si="56"/>
        <v>7.0982799741314134E-3</v>
      </c>
      <c r="F583">
        <f t="shared" si="53"/>
        <v>8.8920956937970885</v>
      </c>
      <c r="G583">
        <f t="shared" si="57"/>
        <v>12.779320988104677</v>
      </c>
      <c r="H583">
        <f t="shared" si="52"/>
        <v>13.234660139023054</v>
      </c>
      <c r="J583">
        <v>16.62</v>
      </c>
      <c r="K583">
        <v>19.39</v>
      </c>
      <c r="L583">
        <v>22.08</v>
      </c>
      <c r="M583">
        <v>0.29093999999999998</v>
      </c>
      <c r="N583">
        <v>0.13100999999999999</v>
      </c>
      <c r="O583">
        <v>0.15576000000000001</v>
      </c>
      <c r="P583">
        <v>0.22123999999999999</v>
      </c>
    </row>
    <row r="584" spans="1:16" x14ac:dyDescent="0.25">
      <c r="A584" s="1">
        <v>40294</v>
      </c>
      <c r="B584">
        <v>1212.05</v>
      </c>
      <c r="C584">
        <f t="shared" si="55"/>
        <v>1144.0028333333335</v>
      </c>
      <c r="D584">
        <f t="shared" si="54"/>
        <v>1125.8669166666668</v>
      </c>
      <c r="E584">
        <f t="shared" si="56"/>
        <v>-4.3057205731718796E-3</v>
      </c>
      <c r="F584">
        <f t="shared" si="53"/>
        <v>9.0537015106725995</v>
      </c>
      <c r="G584">
        <f t="shared" si="57"/>
        <v>12.526266394927838</v>
      </c>
      <c r="H584">
        <f t="shared" si="52"/>
        <v>13.227054295908076</v>
      </c>
      <c r="J584">
        <v>17.47</v>
      </c>
      <c r="K584">
        <v>19.86</v>
      </c>
      <c r="L584">
        <v>22.38</v>
      </c>
      <c r="M584">
        <v>0.29705999999999999</v>
      </c>
      <c r="N584">
        <v>6.3E-2</v>
      </c>
      <c r="O584">
        <v>0.14321</v>
      </c>
      <c r="P584">
        <v>0.20848</v>
      </c>
    </row>
    <row r="585" spans="1:16" x14ac:dyDescent="0.25">
      <c r="A585" s="1">
        <v>40295</v>
      </c>
      <c r="B585">
        <v>1183.71</v>
      </c>
      <c r="C585">
        <f t="shared" si="55"/>
        <v>1145.8335000000004</v>
      </c>
      <c r="D585">
        <f t="shared" si="54"/>
        <v>1127.0405000000001</v>
      </c>
      <c r="E585">
        <f t="shared" si="56"/>
        <v>-2.3659566893072765E-2</v>
      </c>
      <c r="F585">
        <f t="shared" si="53"/>
        <v>11.672700515363058</v>
      </c>
      <c r="G585">
        <f t="shared" si="57"/>
        <v>13.367685893031785</v>
      </c>
      <c r="H585">
        <f t="shared" si="52"/>
        <v>13.8124975930939</v>
      </c>
      <c r="J585">
        <v>22.81</v>
      </c>
      <c r="K585">
        <v>22.72</v>
      </c>
      <c r="L585">
        <v>24.36</v>
      </c>
      <c r="M585">
        <v>0.34875</v>
      </c>
      <c r="N585">
        <v>9.0010000000000007E-2</v>
      </c>
      <c r="O585">
        <v>9.9559999999999996E-2</v>
      </c>
      <c r="P585">
        <v>0.18981999999999999</v>
      </c>
    </row>
    <row r="586" spans="1:16" x14ac:dyDescent="0.25">
      <c r="A586" s="1">
        <v>40296</v>
      </c>
      <c r="B586">
        <v>1191.3599999999999</v>
      </c>
      <c r="C586">
        <f t="shared" si="55"/>
        <v>1147.5363333333337</v>
      </c>
      <c r="D586">
        <f t="shared" si="54"/>
        <v>1128.25675</v>
      </c>
      <c r="E586">
        <f t="shared" si="56"/>
        <v>6.4419376736805523E-3</v>
      </c>
      <c r="F586">
        <f t="shared" si="53"/>
        <v>11.61251626520554</v>
      </c>
      <c r="G586">
        <f t="shared" si="57"/>
        <v>13.150111919644726</v>
      </c>
      <c r="H586">
        <f t="shared" si="52"/>
        <v>13.845359827656226</v>
      </c>
      <c r="J586">
        <v>21.08</v>
      </c>
      <c r="K586">
        <v>22.31</v>
      </c>
      <c r="L586">
        <v>24.2</v>
      </c>
      <c r="M586">
        <v>0.34</v>
      </c>
      <c r="N586">
        <v>0.13400999999999999</v>
      </c>
      <c r="O586">
        <v>0.12620000000000001</v>
      </c>
      <c r="P586">
        <v>0.16189999999999999</v>
      </c>
    </row>
    <row r="587" spans="1:16" x14ac:dyDescent="0.25">
      <c r="A587" s="1">
        <v>40297</v>
      </c>
      <c r="B587">
        <v>1206.78</v>
      </c>
      <c r="C587">
        <f t="shared" si="55"/>
        <v>1149.2606666666668</v>
      </c>
      <c r="D587">
        <f t="shared" si="54"/>
        <v>1129.5924166666666</v>
      </c>
      <c r="E587">
        <f t="shared" si="56"/>
        <v>1.286014370883258E-2</v>
      </c>
      <c r="F587">
        <f t="shared" si="53"/>
        <v>12.043264924417787</v>
      </c>
      <c r="G587">
        <f t="shared" si="57"/>
        <v>13.149026157475561</v>
      </c>
      <c r="H587">
        <f t="shared" si="52"/>
        <v>13.822980403094171</v>
      </c>
      <c r="J587">
        <v>18.440000000000001</v>
      </c>
      <c r="K587">
        <v>20.96</v>
      </c>
      <c r="L587">
        <v>23.31</v>
      </c>
      <c r="M587">
        <v>0.33750000000000002</v>
      </c>
      <c r="N587">
        <v>0.14002000000000001</v>
      </c>
      <c r="O587">
        <v>0.15065000000000001</v>
      </c>
      <c r="P587">
        <v>0.18296000000000001</v>
      </c>
    </row>
    <row r="588" spans="1:16" x14ac:dyDescent="0.25">
      <c r="A588" s="1">
        <v>40298</v>
      </c>
      <c r="B588">
        <v>1186.69</v>
      </c>
      <c r="C588">
        <f t="shared" si="55"/>
        <v>1150.7508333333333</v>
      </c>
      <c r="D588">
        <f t="shared" si="54"/>
        <v>1130.592916666667</v>
      </c>
      <c r="E588">
        <f t="shared" si="56"/>
        <v>-1.6787736487182545E-2</v>
      </c>
      <c r="F588">
        <f t="shared" si="53"/>
        <v>13.114766497351123</v>
      </c>
      <c r="G588">
        <f t="shared" si="57"/>
        <v>13.601402301821992</v>
      </c>
      <c r="H588">
        <f t="shared" si="52"/>
        <v>14.117557494471287</v>
      </c>
      <c r="J588">
        <v>22.05</v>
      </c>
      <c r="K588">
        <v>23.67</v>
      </c>
      <c r="L588">
        <v>25.26</v>
      </c>
      <c r="M588">
        <v>0.33812999999999999</v>
      </c>
      <c r="N588">
        <v>0.14602000000000001</v>
      </c>
      <c r="O588">
        <v>0.15112</v>
      </c>
      <c r="P588">
        <v>0.20573</v>
      </c>
    </row>
    <row r="589" spans="1:16" x14ac:dyDescent="0.25">
      <c r="A589" s="1">
        <v>40301</v>
      </c>
      <c r="B589">
        <v>1202.26</v>
      </c>
      <c r="C589">
        <f t="shared" si="55"/>
        <v>1153.07</v>
      </c>
      <c r="D589">
        <f t="shared" si="54"/>
        <v>1131.7009166666671</v>
      </c>
      <c r="E589">
        <f t="shared" si="56"/>
        <v>1.3035199954753045E-2</v>
      </c>
      <c r="F589">
        <f t="shared" si="53"/>
        <v>13.479125264781475</v>
      </c>
      <c r="G589">
        <f t="shared" si="57"/>
        <v>11.962692281231609</v>
      </c>
      <c r="H589">
        <f t="shared" si="52"/>
        <v>14.174034987716574</v>
      </c>
      <c r="J589">
        <v>20.190000000000001</v>
      </c>
      <c r="K589">
        <v>22.58</v>
      </c>
      <c r="L589">
        <v>24.58</v>
      </c>
      <c r="M589">
        <v>0.33688000000000001</v>
      </c>
      <c r="N589">
        <v>0.14302000000000001</v>
      </c>
      <c r="O589">
        <v>0.15273999999999999</v>
      </c>
      <c r="P589">
        <v>0.20163</v>
      </c>
    </row>
    <row r="590" spans="1:16" x14ac:dyDescent="0.25">
      <c r="A590" s="1">
        <v>40302</v>
      </c>
      <c r="B590">
        <v>1173.5999999999999</v>
      </c>
      <c r="C590">
        <f t="shared" si="55"/>
        <v>1154.8601666666668</v>
      </c>
      <c r="D590">
        <f t="shared" si="54"/>
        <v>1132.3719166666669</v>
      </c>
      <c r="E590">
        <f t="shared" si="56"/>
        <v>-2.4127171031983346E-2</v>
      </c>
      <c r="F590">
        <f t="shared" si="53"/>
        <v>15.284789287056277</v>
      </c>
      <c r="G590">
        <f t="shared" si="57"/>
        <v>13.108171783580014</v>
      </c>
      <c r="H590">
        <f t="shared" si="52"/>
        <v>14.768674296757361</v>
      </c>
      <c r="J590">
        <v>23.84</v>
      </c>
      <c r="K590">
        <v>25.07</v>
      </c>
      <c r="L590">
        <v>26.57</v>
      </c>
      <c r="M590">
        <v>0.33774999999999999</v>
      </c>
      <c r="N590">
        <v>0.1323</v>
      </c>
      <c r="O590">
        <v>0.15365999999999999</v>
      </c>
      <c r="P590">
        <v>0.20082</v>
      </c>
    </row>
    <row r="591" spans="1:16" x14ac:dyDescent="0.25">
      <c r="A591" s="1">
        <v>40303</v>
      </c>
      <c r="B591">
        <v>1165.9000000000001</v>
      </c>
      <c r="C591">
        <f t="shared" si="55"/>
        <v>1156.6795</v>
      </c>
      <c r="D591">
        <f t="shared" si="54"/>
        <v>1132.9793333333337</v>
      </c>
      <c r="E591">
        <f t="shared" si="56"/>
        <v>-6.5826268895261561E-3</v>
      </c>
      <c r="F591">
        <f t="shared" si="53"/>
        <v>15.262280776543143</v>
      </c>
      <c r="G591">
        <f t="shared" si="57"/>
        <v>13.037202052401328</v>
      </c>
      <c r="H591">
        <f t="shared" si="52"/>
        <v>14.813426666866633</v>
      </c>
      <c r="J591">
        <v>24.91</v>
      </c>
      <c r="K591">
        <v>26.37</v>
      </c>
      <c r="L591">
        <v>27.74</v>
      </c>
      <c r="M591">
        <v>0.33894000000000002</v>
      </c>
      <c r="N591">
        <v>0.15401999999999999</v>
      </c>
      <c r="O591">
        <v>0.15114</v>
      </c>
      <c r="P591">
        <v>0.20055000000000001</v>
      </c>
    </row>
    <row r="592" spans="1:16" x14ac:dyDescent="0.25">
      <c r="A592" s="1">
        <v>40304</v>
      </c>
      <c r="B592">
        <v>1128.1500000000001</v>
      </c>
      <c r="C592">
        <f t="shared" si="55"/>
        <v>1157.6400000000001</v>
      </c>
      <c r="D592">
        <f t="shared" si="54"/>
        <v>1133.2263333333333</v>
      </c>
      <c r="E592">
        <f t="shared" si="56"/>
        <v>-3.2914197998723929E-2</v>
      </c>
      <c r="F592">
        <f t="shared" si="53"/>
        <v>17.920428288807905</v>
      </c>
      <c r="G592">
        <f t="shared" si="57"/>
        <v>14.628503021447917</v>
      </c>
      <c r="H592">
        <f t="shared" si="52"/>
        <v>15.805933367824784</v>
      </c>
      <c r="J592">
        <v>32.799999999999997</v>
      </c>
      <c r="K592">
        <v>26.37</v>
      </c>
      <c r="L592">
        <v>31.02</v>
      </c>
      <c r="M592">
        <v>0.33968999999999999</v>
      </c>
      <c r="N592">
        <v>0.15901999999999999</v>
      </c>
      <c r="O592">
        <v>0.15725</v>
      </c>
      <c r="P592">
        <v>0.19570000000000001</v>
      </c>
    </row>
    <row r="593" spans="1:16" x14ac:dyDescent="0.25">
      <c r="A593" s="1">
        <v>40305</v>
      </c>
      <c r="B593">
        <v>1110.8900000000001</v>
      </c>
      <c r="C593">
        <f t="shared" si="55"/>
        <v>1158.3525000000002</v>
      </c>
      <c r="D593">
        <f t="shared" si="54"/>
        <v>1133.423416666667</v>
      </c>
      <c r="E593">
        <f t="shared" si="56"/>
        <v>-1.5417627103685659E-2</v>
      </c>
      <c r="F593">
        <f t="shared" si="53"/>
        <v>18.391886630650632</v>
      </c>
      <c r="G593">
        <f t="shared" si="57"/>
        <v>14.993171632825916</v>
      </c>
      <c r="H593">
        <f t="shared" si="52"/>
        <v>16.014037363504663</v>
      </c>
      <c r="J593">
        <v>40.950000000000003</v>
      </c>
      <c r="K593">
        <v>36.619999999999997</v>
      </c>
      <c r="L593">
        <v>35.299999999999997</v>
      </c>
      <c r="M593">
        <v>0.34105999999999997</v>
      </c>
      <c r="N593">
        <v>0.15601999999999999</v>
      </c>
      <c r="O593">
        <v>0.15576999999999999</v>
      </c>
      <c r="P593">
        <v>0.20402999999999999</v>
      </c>
    </row>
    <row r="594" spans="1:16" x14ac:dyDescent="0.25">
      <c r="A594" s="1">
        <v>40308</v>
      </c>
      <c r="B594">
        <v>1159.73</v>
      </c>
      <c r="C594">
        <f t="shared" si="55"/>
        <v>1159.7068333333334</v>
      </c>
      <c r="D594">
        <f t="shared" si="54"/>
        <v>1133.9755000000002</v>
      </c>
      <c r="E594">
        <f t="shared" si="56"/>
        <v>4.3025723550392594E-2</v>
      </c>
      <c r="F594">
        <f t="shared" si="53"/>
        <v>22.487840646151753</v>
      </c>
      <c r="G594">
        <f t="shared" si="57"/>
        <v>17.240856308870121</v>
      </c>
      <c r="H594">
        <f t="shared" si="52"/>
        <v>17.567326218147077</v>
      </c>
      <c r="J594">
        <v>28.84</v>
      </c>
      <c r="K594">
        <v>28.98</v>
      </c>
      <c r="L594">
        <v>29.98</v>
      </c>
      <c r="M594">
        <v>0.34131</v>
      </c>
      <c r="N594">
        <v>0.15801999999999999</v>
      </c>
      <c r="O594">
        <v>0.15608</v>
      </c>
      <c r="P594">
        <v>0.19678999999999999</v>
      </c>
    </row>
    <row r="595" spans="1:16" x14ac:dyDescent="0.25">
      <c r="A595" s="1">
        <v>40309</v>
      </c>
      <c r="B595">
        <v>1155.79</v>
      </c>
      <c r="C595">
        <f t="shared" si="55"/>
        <v>1161.0448333333334</v>
      </c>
      <c r="D595">
        <f t="shared" si="54"/>
        <v>1134.3629166666672</v>
      </c>
      <c r="E595">
        <f t="shared" si="56"/>
        <v>-3.4031265568998902E-3</v>
      </c>
      <c r="F595">
        <f t="shared" si="53"/>
        <v>22.435916312971518</v>
      </c>
      <c r="G595">
        <f t="shared" si="57"/>
        <v>17.247798712570432</v>
      </c>
      <c r="H595">
        <f t="shared" si="52"/>
        <v>17.57839988905404</v>
      </c>
      <c r="J595">
        <v>28.32</v>
      </c>
      <c r="K595">
        <v>28.87</v>
      </c>
      <c r="L595">
        <v>30.61</v>
      </c>
      <c r="M595">
        <v>0.34281</v>
      </c>
      <c r="N595">
        <v>0.14502000000000001</v>
      </c>
      <c r="O595">
        <v>0.15412000000000001</v>
      </c>
      <c r="P595">
        <v>0.20263999999999999</v>
      </c>
    </row>
    <row r="596" spans="1:16" x14ac:dyDescent="0.25">
      <c r="A596" s="1">
        <v>40310</v>
      </c>
      <c r="B596">
        <v>1171.67</v>
      </c>
      <c r="C596">
        <f t="shared" si="55"/>
        <v>1162.3248333333333</v>
      </c>
      <c r="D596">
        <f t="shared" si="54"/>
        <v>1134.8741666666674</v>
      </c>
      <c r="E596">
        <f t="shared" si="56"/>
        <v>1.364598869249329E-2</v>
      </c>
      <c r="F596">
        <f t="shared" si="53"/>
        <v>22.807783860423189</v>
      </c>
      <c r="G596">
        <f t="shared" si="57"/>
        <v>17.095693347564787</v>
      </c>
      <c r="H596">
        <f t="shared" si="52"/>
        <v>17.63014776416092</v>
      </c>
      <c r="J596">
        <v>25.52</v>
      </c>
      <c r="K596">
        <v>26.65</v>
      </c>
      <c r="L596">
        <v>27.9</v>
      </c>
      <c r="M596">
        <v>0.34525</v>
      </c>
      <c r="N596">
        <v>0.14702000000000001</v>
      </c>
      <c r="O596">
        <v>0.15303</v>
      </c>
      <c r="P596">
        <v>0.19028999999999999</v>
      </c>
    </row>
    <row r="597" spans="1:16" x14ac:dyDescent="0.25">
      <c r="A597" s="1">
        <v>40311</v>
      </c>
      <c r="B597">
        <v>1157.44</v>
      </c>
      <c r="C597">
        <f t="shared" si="55"/>
        <v>1163.2903333333336</v>
      </c>
      <c r="D597">
        <f t="shared" si="54"/>
        <v>1135.2711666666671</v>
      </c>
      <c r="E597">
        <f t="shared" si="56"/>
        <v>-1.2219411759088954E-2</v>
      </c>
      <c r="F597">
        <f t="shared" si="53"/>
        <v>23.063688981373016</v>
      </c>
      <c r="G597">
        <f t="shared" si="57"/>
        <v>17.29946116514369</v>
      </c>
      <c r="H597">
        <f t="shared" si="52"/>
        <v>17.564510758994501</v>
      </c>
      <c r="J597">
        <v>26.68</v>
      </c>
      <c r="K597">
        <v>27.61</v>
      </c>
      <c r="L597">
        <v>28.33</v>
      </c>
      <c r="M597">
        <v>0.35399999999999998</v>
      </c>
      <c r="N597">
        <v>0.14802000000000001</v>
      </c>
      <c r="O597">
        <v>0.15132999999999999</v>
      </c>
      <c r="P597">
        <v>0.19850000000000001</v>
      </c>
    </row>
    <row r="598" spans="1:16" x14ac:dyDescent="0.25">
      <c r="A598" s="1">
        <v>40312</v>
      </c>
      <c r="B598">
        <v>1135.68</v>
      </c>
      <c r="C598">
        <f t="shared" si="55"/>
        <v>1163.7725</v>
      </c>
      <c r="D598">
        <f t="shared" si="54"/>
        <v>1135.6110000000006</v>
      </c>
      <c r="E598">
        <f t="shared" si="56"/>
        <v>-1.8979079305601415E-2</v>
      </c>
      <c r="F598">
        <f t="shared" si="53"/>
        <v>23.556434606771795</v>
      </c>
      <c r="G598">
        <f t="shared" si="57"/>
        <v>17.726233911900582</v>
      </c>
      <c r="H598">
        <f t="shared" si="52"/>
        <v>17.848778991403243</v>
      </c>
      <c r="J598">
        <v>31.24</v>
      </c>
      <c r="K598">
        <v>30.8</v>
      </c>
      <c r="L598">
        <v>30.8</v>
      </c>
      <c r="M598">
        <v>0.35405999999999999</v>
      </c>
      <c r="N598">
        <v>0.14802000000000001</v>
      </c>
      <c r="O598">
        <v>0.14899000000000001</v>
      </c>
      <c r="P598">
        <v>0.1986</v>
      </c>
    </row>
    <row r="599" spans="1:16" x14ac:dyDescent="0.25">
      <c r="A599" s="1">
        <v>40315</v>
      </c>
      <c r="B599">
        <v>1136.94</v>
      </c>
      <c r="C599">
        <f t="shared" si="55"/>
        <v>1164.2353333333338</v>
      </c>
      <c r="D599">
        <f t="shared" si="54"/>
        <v>1135.990666666667</v>
      </c>
      <c r="E599">
        <f t="shared" si="56"/>
        <v>1.1088524514465206E-3</v>
      </c>
      <c r="F599">
        <f t="shared" si="53"/>
        <v>23.409788572988155</v>
      </c>
      <c r="G599">
        <f t="shared" si="57"/>
        <v>17.723058475173453</v>
      </c>
      <c r="H599">
        <f t="shared" si="52"/>
        <v>17.849522859370236</v>
      </c>
      <c r="J599">
        <v>30.84</v>
      </c>
      <c r="K599">
        <v>30.51</v>
      </c>
      <c r="L599">
        <v>30.72</v>
      </c>
      <c r="M599">
        <v>0.35375000000000001</v>
      </c>
      <c r="N599">
        <v>0.14602000000000001</v>
      </c>
      <c r="O599">
        <v>0.15124000000000001</v>
      </c>
      <c r="P599">
        <v>0.19678999999999999</v>
      </c>
    </row>
    <row r="600" spans="1:16" x14ac:dyDescent="0.25">
      <c r="A600" s="1">
        <v>40316</v>
      </c>
      <c r="B600">
        <v>1120.8</v>
      </c>
      <c r="C600">
        <f t="shared" si="55"/>
        <v>1164.4483333333335</v>
      </c>
      <c r="D600">
        <f t="shared" si="54"/>
        <v>1136.1120000000001</v>
      </c>
      <c r="E600">
        <f t="shared" si="56"/>
        <v>-1.4297726886780986E-2</v>
      </c>
      <c r="F600">
        <f t="shared" si="53"/>
        <v>23.680643274155742</v>
      </c>
      <c r="G600">
        <f t="shared" si="57"/>
        <v>17.975925368454707</v>
      </c>
      <c r="H600">
        <f t="shared" si="52"/>
        <v>17.995412935735004</v>
      </c>
      <c r="J600">
        <v>33.549999999999997</v>
      </c>
      <c r="K600">
        <v>32.81</v>
      </c>
      <c r="L600">
        <v>32.69</v>
      </c>
      <c r="M600">
        <v>0.35125000000000001</v>
      </c>
      <c r="N600">
        <v>0.13100999999999999</v>
      </c>
      <c r="O600">
        <v>0.15015999999999999</v>
      </c>
      <c r="P600">
        <v>0.20016</v>
      </c>
    </row>
    <row r="601" spans="1:16" x14ac:dyDescent="0.25">
      <c r="A601" s="1">
        <v>40317</v>
      </c>
      <c r="B601">
        <v>1115.05</v>
      </c>
      <c r="C601">
        <f t="shared" si="55"/>
        <v>1164.7891666666669</v>
      </c>
      <c r="D601">
        <f t="shared" si="54"/>
        <v>1136.190333333333</v>
      </c>
      <c r="E601">
        <f t="shared" si="56"/>
        <v>-5.1434690846702312E-3</v>
      </c>
      <c r="F601">
        <f t="shared" si="53"/>
        <v>23.67086374826475</v>
      </c>
      <c r="G601">
        <f t="shared" si="57"/>
        <v>17.826140564053848</v>
      </c>
      <c r="H601">
        <f t="shared" si="52"/>
        <v>18.00655609345354</v>
      </c>
      <c r="J601">
        <v>35.32</v>
      </c>
      <c r="K601">
        <v>34.18</v>
      </c>
      <c r="L601">
        <v>33.81</v>
      </c>
      <c r="M601">
        <v>0.35088000000000003</v>
      </c>
      <c r="N601">
        <v>0.13500999999999999</v>
      </c>
      <c r="O601">
        <v>0.14903</v>
      </c>
      <c r="P601">
        <v>0.20216000000000001</v>
      </c>
    </row>
    <row r="602" spans="1:16" x14ac:dyDescent="0.25">
      <c r="A602" s="1">
        <v>40318</v>
      </c>
      <c r="B602">
        <v>1071.5899999999999</v>
      </c>
      <c r="C602">
        <f t="shared" si="55"/>
        <v>1164.2283333333337</v>
      </c>
      <c r="D602">
        <f t="shared" si="54"/>
        <v>1135.8649999999996</v>
      </c>
      <c r="E602">
        <f t="shared" si="56"/>
        <v>-3.9755720151454149E-2</v>
      </c>
      <c r="F602">
        <f t="shared" si="53"/>
        <v>26.011851917001554</v>
      </c>
      <c r="G602">
        <f t="shared" si="57"/>
        <v>19.515241893950844</v>
      </c>
      <c r="H602">
        <f t="shared" si="52"/>
        <v>19.174671100286144</v>
      </c>
      <c r="J602">
        <v>45.79</v>
      </c>
      <c r="K602">
        <v>40.83</v>
      </c>
      <c r="L602">
        <v>38.83</v>
      </c>
      <c r="M602">
        <v>0.35088000000000003</v>
      </c>
      <c r="N602">
        <v>0.11601</v>
      </c>
      <c r="O602">
        <v>0.14735999999999999</v>
      </c>
      <c r="P602">
        <v>0.19747000000000001</v>
      </c>
    </row>
    <row r="603" spans="1:16" x14ac:dyDescent="0.25">
      <c r="A603" s="1">
        <v>40319</v>
      </c>
      <c r="B603">
        <v>1087.69</v>
      </c>
      <c r="C603">
        <f t="shared" si="55"/>
        <v>1163.9741666666671</v>
      </c>
      <c r="D603">
        <f t="shared" si="54"/>
        <v>1135.8333333333328</v>
      </c>
      <c r="E603">
        <f t="shared" si="56"/>
        <v>1.4912654559367987E-2</v>
      </c>
      <c r="F603">
        <f t="shared" si="53"/>
        <v>26.396103964514872</v>
      </c>
      <c r="G603">
        <f t="shared" si="57"/>
        <v>19.766143328536394</v>
      </c>
      <c r="H603">
        <f t="shared" si="52"/>
        <v>19.295185896035832</v>
      </c>
      <c r="J603">
        <v>40.1</v>
      </c>
      <c r="K603">
        <v>37.4</v>
      </c>
      <c r="L603">
        <v>36.869999999999997</v>
      </c>
      <c r="M603">
        <v>0.35088000000000003</v>
      </c>
      <c r="N603">
        <v>0.10501000000000001</v>
      </c>
      <c r="O603">
        <v>0.13963</v>
      </c>
      <c r="P603">
        <v>0.19320000000000001</v>
      </c>
    </row>
    <row r="604" spans="1:16" x14ac:dyDescent="0.25">
      <c r="A604" s="1">
        <v>40322</v>
      </c>
      <c r="B604">
        <v>1073.6500000000001</v>
      </c>
      <c r="C604">
        <f t="shared" si="55"/>
        <v>1163.4601666666667</v>
      </c>
      <c r="D604">
        <f t="shared" si="54"/>
        <v>1135.6501666666663</v>
      </c>
      <c r="E604">
        <f t="shared" si="56"/>
        <v>-1.2992122932899614E-2</v>
      </c>
      <c r="F604">
        <f t="shared" si="53"/>
        <v>26.505128746439748</v>
      </c>
      <c r="G604">
        <f t="shared" si="57"/>
        <v>19.934714140985875</v>
      </c>
      <c r="H604">
        <f t="shared" si="52"/>
        <v>19.349675606857929</v>
      </c>
      <c r="J604">
        <v>38.32</v>
      </c>
      <c r="K604">
        <v>36.909999999999997</v>
      </c>
      <c r="L604">
        <v>36.380000000000003</v>
      </c>
      <c r="M604">
        <v>0.35</v>
      </c>
      <c r="N604">
        <v>0.10800999999999999</v>
      </c>
      <c r="O604">
        <v>0.13214999999999999</v>
      </c>
      <c r="P604">
        <v>0.19269</v>
      </c>
    </row>
    <row r="605" spans="1:16" x14ac:dyDescent="0.25">
      <c r="A605" s="1">
        <v>40323</v>
      </c>
      <c r="B605">
        <v>1074.03</v>
      </c>
      <c r="C605">
        <f t="shared" si="55"/>
        <v>1162.7655000000002</v>
      </c>
      <c r="D605">
        <f t="shared" si="54"/>
        <v>1135.3599166666665</v>
      </c>
      <c r="E605">
        <f t="shared" si="56"/>
        <v>3.5387022644471178E-4</v>
      </c>
      <c r="F605">
        <f t="shared" si="53"/>
        <v>26.50063719273238</v>
      </c>
      <c r="G605">
        <f t="shared" si="57"/>
        <v>19.813477262663941</v>
      </c>
      <c r="H605">
        <f t="shared" si="52"/>
        <v>19.343248705690254</v>
      </c>
      <c r="J605">
        <v>34.61</v>
      </c>
      <c r="K605">
        <v>34.9</v>
      </c>
      <c r="L605">
        <v>35.64</v>
      </c>
      <c r="M605">
        <v>0.35</v>
      </c>
      <c r="N605">
        <v>0.10001</v>
      </c>
      <c r="O605">
        <v>0.12903999999999999</v>
      </c>
      <c r="P605">
        <v>0.19128000000000001</v>
      </c>
    </row>
    <row r="606" spans="1:16" x14ac:dyDescent="0.25">
      <c r="A606" s="1">
        <v>40324</v>
      </c>
      <c r="B606">
        <v>1067.95</v>
      </c>
      <c r="C606">
        <f t="shared" si="55"/>
        <v>1161.9261666666666</v>
      </c>
      <c r="D606">
        <f t="shared" si="54"/>
        <v>1135.0159166666667</v>
      </c>
      <c r="E606">
        <f t="shared" si="56"/>
        <v>-5.6770056947721146E-3</v>
      </c>
      <c r="F606">
        <f t="shared" si="53"/>
        <v>26.134908343746137</v>
      </c>
      <c r="G606">
        <f t="shared" si="57"/>
        <v>19.830267182110486</v>
      </c>
      <c r="H606">
        <f t="shared" si="52"/>
        <v>19.285529773582724</v>
      </c>
      <c r="J606">
        <v>35.020000000000003</v>
      </c>
      <c r="K606">
        <v>33.950000000000003</v>
      </c>
      <c r="L606">
        <v>34.89</v>
      </c>
      <c r="M606">
        <v>0.35</v>
      </c>
      <c r="N606">
        <v>8.5010000000000002E-2</v>
      </c>
      <c r="O606">
        <v>0.12146999999999999</v>
      </c>
      <c r="P606">
        <v>0.18565999999999999</v>
      </c>
    </row>
    <row r="607" spans="1:16" x14ac:dyDescent="0.25">
      <c r="A607" s="1">
        <v>40325</v>
      </c>
      <c r="B607">
        <v>1103.06</v>
      </c>
      <c r="C607">
        <f t="shared" si="55"/>
        <v>1161.664</v>
      </c>
      <c r="D607">
        <f t="shared" si="54"/>
        <v>1135.042083333333</v>
      </c>
      <c r="E607">
        <f t="shared" si="56"/>
        <v>3.2347212928041498E-2</v>
      </c>
      <c r="F607">
        <f t="shared" si="53"/>
        <v>28.176414211077134</v>
      </c>
      <c r="G607">
        <f t="shared" si="57"/>
        <v>20.959282654953963</v>
      </c>
      <c r="H607">
        <f t="shared" si="52"/>
        <v>19.94590308580764</v>
      </c>
      <c r="J607">
        <v>29.68</v>
      </c>
      <c r="K607">
        <v>30.64</v>
      </c>
      <c r="L607">
        <v>32.159999999999997</v>
      </c>
      <c r="M607">
        <v>0.35031000000000001</v>
      </c>
      <c r="N607">
        <v>7.0000000000000007E-2</v>
      </c>
      <c r="O607">
        <v>0.11507000000000001</v>
      </c>
      <c r="P607">
        <v>0.18206</v>
      </c>
    </row>
    <row r="608" spans="1:16" x14ac:dyDescent="0.25">
      <c r="A608" s="1">
        <v>40326</v>
      </c>
      <c r="B608">
        <v>1089.4100000000001</v>
      </c>
      <c r="C608">
        <f t="shared" si="55"/>
        <v>1161.1046666666668</v>
      </c>
      <c r="D608">
        <f t="shared" si="54"/>
        <v>1134.9039999999998</v>
      </c>
      <c r="E608">
        <f t="shared" si="56"/>
        <v>-1.2451870600623242E-2</v>
      </c>
      <c r="F608">
        <f t="shared" si="53"/>
        <v>28.043602905359734</v>
      </c>
      <c r="G608">
        <f t="shared" si="57"/>
        <v>21.090457103606536</v>
      </c>
      <c r="H608">
        <f t="shared" si="52"/>
        <v>19.974149262443145</v>
      </c>
      <c r="J608">
        <v>32.07</v>
      </c>
      <c r="K608">
        <v>32</v>
      </c>
      <c r="L608">
        <v>32.159999999999997</v>
      </c>
      <c r="M608">
        <v>0.34969</v>
      </c>
      <c r="N608">
        <v>3.3000000000000002E-2</v>
      </c>
      <c r="O608">
        <v>0.10385</v>
      </c>
      <c r="P608">
        <v>0.16847999999999999</v>
      </c>
    </row>
    <row r="609" spans="1:16" x14ac:dyDescent="0.25">
      <c r="A609" s="1">
        <v>40330</v>
      </c>
      <c r="B609">
        <v>1070.71</v>
      </c>
      <c r="C609">
        <f t="shared" si="55"/>
        <v>1159.9715000000001</v>
      </c>
      <c r="D609">
        <f t="shared" si="54"/>
        <v>1134.6328333333331</v>
      </c>
      <c r="E609">
        <f t="shared" si="56"/>
        <v>-1.7314285467303576E-2</v>
      </c>
      <c r="F609">
        <f t="shared" si="53"/>
        <v>28.248064063584373</v>
      </c>
      <c r="G609">
        <f t="shared" si="57"/>
        <v>21.149569396903914</v>
      </c>
      <c r="H609">
        <f t="shared" si="52"/>
        <v>19.928508131055043</v>
      </c>
      <c r="J609">
        <v>35.54</v>
      </c>
      <c r="K609">
        <v>34.020000000000003</v>
      </c>
      <c r="L609">
        <v>33.56</v>
      </c>
      <c r="M609">
        <v>0.34969</v>
      </c>
      <c r="N609">
        <v>5.5E-2</v>
      </c>
      <c r="O609">
        <v>8.6919999999999997E-2</v>
      </c>
      <c r="P609">
        <v>0.18665000000000001</v>
      </c>
    </row>
    <row r="610" spans="1:16" x14ac:dyDescent="0.25">
      <c r="A610" s="1">
        <v>40331</v>
      </c>
      <c r="B610">
        <v>1098.3800000000001</v>
      </c>
      <c r="C610">
        <f t="shared" si="55"/>
        <v>1159.3026666666669</v>
      </c>
      <c r="D610">
        <f t="shared" si="54"/>
        <v>1134.6864999999998</v>
      </c>
      <c r="E610">
        <f t="shared" si="56"/>
        <v>2.551438718007349E-2</v>
      </c>
      <c r="F610">
        <f t="shared" si="53"/>
        <v>29.314871591977049</v>
      </c>
      <c r="G610">
        <f t="shared" si="57"/>
        <v>21.83779662143661</v>
      </c>
      <c r="H610">
        <f t="shared" ref="H610:H673" si="58">STDEV(E521:E610)*SQRT(252)*100</f>
        <v>20.048025540838886</v>
      </c>
      <c r="J610">
        <v>30.17</v>
      </c>
      <c r="K610">
        <v>30.59</v>
      </c>
      <c r="L610">
        <v>31.97</v>
      </c>
      <c r="M610">
        <v>0.34969</v>
      </c>
      <c r="N610">
        <v>0.02</v>
      </c>
      <c r="O610">
        <v>8.047E-2</v>
      </c>
      <c r="P610">
        <v>0.15354000000000001</v>
      </c>
    </row>
    <row r="611" spans="1:16" x14ac:dyDescent="0.25">
      <c r="A611" s="1">
        <v>40332</v>
      </c>
      <c r="B611">
        <v>1102.82</v>
      </c>
      <c r="C611">
        <f t="shared" si="55"/>
        <v>1158.6755000000005</v>
      </c>
      <c r="D611">
        <f t="shared" si="54"/>
        <v>1134.7437499999999</v>
      </c>
      <c r="E611">
        <f t="shared" si="56"/>
        <v>4.0341686548875759E-3</v>
      </c>
      <c r="F611">
        <f t="shared" si="53"/>
        <v>29.383321326946053</v>
      </c>
      <c r="G611">
        <f t="shared" si="57"/>
        <v>21.853510525230131</v>
      </c>
      <c r="H611">
        <f t="shared" si="58"/>
        <v>20.044647855080257</v>
      </c>
      <c r="J611">
        <v>29.46</v>
      </c>
      <c r="K611">
        <v>30.24</v>
      </c>
      <c r="L611">
        <v>31.29</v>
      </c>
      <c r="M611">
        <v>0.34969</v>
      </c>
      <c r="N611">
        <v>2.5000000000000001E-2</v>
      </c>
      <c r="O611">
        <v>6.5729999999999997E-2</v>
      </c>
      <c r="P611">
        <v>0.13946</v>
      </c>
    </row>
    <row r="612" spans="1:16" x14ac:dyDescent="0.25">
      <c r="A612" s="1">
        <v>40333</v>
      </c>
      <c r="B612">
        <v>1064.8800000000001</v>
      </c>
      <c r="C612">
        <f t="shared" si="55"/>
        <v>1157.3300000000006</v>
      </c>
      <c r="D612">
        <f t="shared" si="54"/>
        <v>1134.4314999999997</v>
      </c>
      <c r="E612">
        <f t="shared" si="56"/>
        <v>-3.5008418901125958E-2</v>
      </c>
      <c r="F612">
        <f t="shared" si="53"/>
        <v>30.758928628811933</v>
      </c>
      <c r="G612">
        <f t="shared" si="57"/>
        <v>22.935839905978504</v>
      </c>
      <c r="H612">
        <f t="shared" si="58"/>
        <v>20.875667119516315</v>
      </c>
      <c r="J612">
        <v>35.479999999999997</v>
      </c>
      <c r="K612">
        <v>34.369999999999997</v>
      </c>
      <c r="L612">
        <v>34.26</v>
      </c>
      <c r="M612">
        <v>0.34844000000000003</v>
      </c>
      <c r="N612">
        <v>4.8000000000000001E-2</v>
      </c>
      <c r="O612">
        <v>7.9409999999999994E-2</v>
      </c>
      <c r="P612">
        <v>0.12956000000000001</v>
      </c>
    </row>
    <row r="613" spans="1:16" x14ac:dyDescent="0.25">
      <c r="A613" s="1">
        <v>40336</v>
      </c>
      <c r="B613">
        <v>1050.47</v>
      </c>
      <c r="C613">
        <f t="shared" si="55"/>
        <v>1155.6671666666671</v>
      </c>
      <c r="D613">
        <f t="shared" si="54"/>
        <v>1133.9653333333333</v>
      </c>
      <c r="E613">
        <f t="shared" si="56"/>
        <v>-1.3624433691096281E-2</v>
      </c>
      <c r="F613">
        <f t="shared" si="53"/>
        <v>30.682478357032689</v>
      </c>
      <c r="G613">
        <f t="shared" si="57"/>
        <v>23.04836760834182</v>
      </c>
      <c r="H613">
        <f t="shared" si="58"/>
        <v>20.975611559510686</v>
      </c>
      <c r="J613">
        <v>36.57</v>
      </c>
      <c r="K613">
        <v>35.299999999999997</v>
      </c>
      <c r="L613">
        <v>35.03</v>
      </c>
      <c r="M613">
        <v>0.34749999999999998</v>
      </c>
      <c r="N613">
        <v>4.1000000000000002E-2</v>
      </c>
      <c r="O613">
        <v>9.1939999999999994E-2</v>
      </c>
      <c r="P613">
        <v>0.14038</v>
      </c>
    </row>
    <row r="614" spans="1:16" x14ac:dyDescent="0.25">
      <c r="A614" s="1">
        <v>40337</v>
      </c>
      <c r="B614">
        <v>1062</v>
      </c>
      <c r="C614">
        <f t="shared" si="55"/>
        <v>1154.2006666666671</v>
      </c>
      <c r="D614">
        <f t="shared" si="54"/>
        <v>1133.5310833333331</v>
      </c>
      <c r="E614">
        <f t="shared" si="56"/>
        <v>1.0916239754216572E-2</v>
      </c>
      <c r="F614">
        <f t="shared" ref="F614:F677" si="59">STDEV(E585:E614)*SQRT(252)*100</f>
        <v>31.023921724654237</v>
      </c>
      <c r="G614">
        <f t="shared" si="57"/>
        <v>23.187603349262464</v>
      </c>
      <c r="H614">
        <f t="shared" si="58"/>
        <v>20.971732139368548</v>
      </c>
      <c r="J614">
        <v>33.700000000000003</v>
      </c>
      <c r="K614">
        <v>33.65</v>
      </c>
      <c r="L614">
        <v>34.03</v>
      </c>
      <c r="M614">
        <v>0.34733999999999998</v>
      </c>
      <c r="N614">
        <v>3.9260000000000003E-2</v>
      </c>
      <c r="O614">
        <v>9.0700000000000003E-2</v>
      </c>
      <c r="P614">
        <v>0.14224000000000001</v>
      </c>
    </row>
    <row r="615" spans="1:16" x14ac:dyDescent="0.25">
      <c r="A615" s="1">
        <v>40338</v>
      </c>
      <c r="B615">
        <v>1055.69</v>
      </c>
      <c r="C615">
        <f t="shared" si="55"/>
        <v>1152.6203333333335</v>
      </c>
      <c r="D615">
        <f t="shared" si="54"/>
        <v>1133.09575</v>
      </c>
      <c r="E615">
        <f t="shared" si="56"/>
        <v>-5.9593412390872465E-3</v>
      </c>
      <c r="F615">
        <f t="shared" si="59"/>
        <v>30.488870702762405</v>
      </c>
      <c r="G615">
        <f t="shared" si="57"/>
        <v>23.203819171888053</v>
      </c>
      <c r="H615">
        <f t="shared" si="58"/>
        <v>20.930918998428748</v>
      </c>
      <c r="J615">
        <v>33.729999999999997</v>
      </c>
      <c r="K615">
        <v>33.799999999999997</v>
      </c>
      <c r="L615">
        <v>34.299999999999997</v>
      </c>
      <c r="M615">
        <v>0.34719</v>
      </c>
      <c r="N615">
        <v>0.05</v>
      </c>
      <c r="O615">
        <v>9.5310000000000006E-2</v>
      </c>
      <c r="P615">
        <v>0.13747000000000001</v>
      </c>
    </row>
    <row r="616" spans="1:16" x14ac:dyDescent="0.25">
      <c r="A616" s="1">
        <v>40339</v>
      </c>
      <c r="B616">
        <v>1086.83</v>
      </c>
      <c r="C616">
        <f t="shared" si="55"/>
        <v>1151.4098333333336</v>
      </c>
      <c r="D616">
        <f t="shared" si="54"/>
        <v>1132.9094999999995</v>
      </c>
      <c r="E616">
        <f t="shared" si="56"/>
        <v>2.9070620583385536E-2</v>
      </c>
      <c r="F616">
        <f t="shared" si="59"/>
        <v>31.826447796435648</v>
      </c>
      <c r="G616">
        <f t="shared" si="57"/>
        <v>23.96321427080003</v>
      </c>
      <c r="H616">
        <f t="shared" si="58"/>
        <v>21.364474683392995</v>
      </c>
      <c r="J616">
        <v>30.57</v>
      </c>
      <c r="K616">
        <v>31.47</v>
      </c>
      <c r="L616">
        <v>32.54</v>
      </c>
      <c r="M616">
        <v>0.34719</v>
      </c>
      <c r="N616">
        <v>7.8009999999999996E-2</v>
      </c>
      <c r="O616">
        <v>0.10587000000000001</v>
      </c>
      <c r="P616">
        <v>0.14182</v>
      </c>
    </row>
    <row r="617" spans="1:16" x14ac:dyDescent="0.25">
      <c r="A617" s="1">
        <v>40340</v>
      </c>
      <c r="B617">
        <v>1091.5999999999999</v>
      </c>
      <c r="C617">
        <f t="shared" si="55"/>
        <v>1150.1663333333338</v>
      </c>
      <c r="D617">
        <f t="shared" si="54"/>
        <v>1132.8721666666665</v>
      </c>
      <c r="E617">
        <f t="shared" si="56"/>
        <v>4.3793076880010787E-3</v>
      </c>
      <c r="F617">
        <f t="shared" si="59"/>
        <v>31.55151474919623</v>
      </c>
      <c r="G617">
        <f t="shared" si="57"/>
        <v>23.947501813060022</v>
      </c>
      <c r="H617">
        <f t="shared" si="58"/>
        <v>21.266058121445482</v>
      </c>
      <c r="J617">
        <v>28.79</v>
      </c>
      <c r="K617">
        <v>30.95</v>
      </c>
      <c r="L617">
        <v>31.97</v>
      </c>
      <c r="M617">
        <v>0.34719</v>
      </c>
      <c r="N617">
        <v>6.5000000000000002E-2</v>
      </c>
      <c r="O617">
        <v>0.11761000000000001</v>
      </c>
      <c r="P617">
        <v>0.14704999999999999</v>
      </c>
    </row>
    <row r="618" spans="1:16" x14ac:dyDescent="0.25">
      <c r="A618" s="1">
        <v>40343</v>
      </c>
      <c r="B618">
        <v>1089.6300000000001</v>
      </c>
      <c r="C618">
        <f t="shared" si="55"/>
        <v>1148.8963333333336</v>
      </c>
      <c r="D618">
        <f t="shared" si="54"/>
        <v>1132.7651666666663</v>
      </c>
      <c r="E618">
        <f t="shared" si="56"/>
        <v>-1.8063207783149315E-3</v>
      </c>
      <c r="F618">
        <f t="shared" si="59"/>
        <v>31.294528302560177</v>
      </c>
      <c r="G618">
        <f t="shared" si="57"/>
        <v>23.947374702042804</v>
      </c>
      <c r="H618">
        <f t="shared" si="58"/>
        <v>21.24864389434526</v>
      </c>
      <c r="J618">
        <v>28.58</v>
      </c>
      <c r="K618">
        <v>30.68</v>
      </c>
      <c r="L618">
        <v>31.86</v>
      </c>
      <c r="M618">
        <v>0.34719</v>
      </c>
      <c r="N618">
        <v>0.06</v>
      </c>
      <c r="O618">
        <v>0.11635</v>
      </c>
      <c r="P618">
        <v>0.16109000000000001</v>
      </c>
    </row>
    <row r="619" spans="1:16" x14ac:dyDescent="0.25">
      <c r="A619" s="1">
        <v>40344</v>
      </c>
      <c r="B619">
        <v>1115.23</v>
      </c>
      <c r="C619">
        <f t="shared" si="55"/>
        <v>1148.1518333333338</v>
      </c>
      <c r="D619">
        <f t="shared" si="54"/>
        <v>1132.7749999999999</v>
      </c>
      <c r="E619">
        <f t="shared" si="56"/>
        <v>2.3222472592869709E-2</v>
      </c>
      <c r="F619">
        <f t="shared" si="59"/>
        <v>31.877569068938811</v>
      </c>
      <c r="G619">
        <f t="shared" si="57"/>
        <v>24.444926845052535</v>
      </c>
      <c r="H619">
        <f t="shared" si="58"/>
        <v>20.922026742254282</v>
      </c>
      <c r="J619">
        <v>25.87</v>
      </c>
      <c r="K619">
        <v>28.45</v>
      </c>
      <c r="L619">
        <v>30.11</v>
      </c>
      <c r="M619">
        <v>0.34719</v>
      </c>
      <c r="N619">
        <v>4.5999999999999999E-2</v>
      </c>
      <c r="O619">
        <v>0.11849999999999999</v>
      </c>
      <c r="P619">
        <v>0.16100999999999999</v>
      </c>
    </row>
    <row r="620" spans="1:16" x14ac:dyDescent="0.25">
      <c r="A620" s="1">
        <v>40345</v>
      </c>
      <c r="B620">
        <v>1114.6099999999999</v>
      </c>
      <c r="C620">
        <f t="shared" si="55"/>
        <v>1147.2985000000001</v>
      </c>
      <c r="D620">
        <f t="shared" si="54"/>
        <v>1132.7465833333331</v>
      </c>
      <c r="E620">
        <f t="shared" si="56"/>
        <v>-5.5609372509015655E-4</v>
      </c>
      <c r="F620">
        <f t="shared" si="59"/>
        <v>31.213352836718606</v>
      </c>
      <c r="G620">
        <f t="shared" si="57"/>
        <v>24.415702038102072</v>
      </c>
      <c r="H620">
        <f t="shared" si="58"/>
        <v>20.918965406299559</v>
      </c>
      <c r="J620">
        <v>25.92</v>
      </c>
      <c r="K620">
        <v>28.78</v>
      </c>
      <c r="L620">
        <v>30.24</v>
      </c>
      <c r="M620">
        <v>0.34719</v>
      </c>
      <c r="N620">
        <v>7.5009999999999993E-2</v>
      </c>
      <c r="O620">
        <v>0.12132999999999999</v>
      </c>
      <c r="P620">
        <v>0.16572000000000001</v>
      </c>
    </row>
    <row r="621" spans="1:16" x14ac:dyDescent="0.25">
      <c r="A621" s="1">
        <v>40346</v>
      </c>
      <c r="B621">
        <v>1116.04</v>
      </c>
      <c r="C621">
        <f t="shared" si="55"/>
        <v>1146.3296666666668</v>
      </c>
      <c r="D621">
        <f t="shared" si="54"/>
        <v>1132.7086666666664</v>
      </c>
      <c r="E621">
        <f t="shared" si="56"/>
        <v>1.2821376691954428E-3</v>
      </c>
      <c r="F621">
        <f t="shared" si="59"/>
        <v>31.190085432102428</v>
      </c>
      <c r="G621">
        <f t="shared" si="57"/>
        <v>24.364248736647813</v>
      </c>
      <c r="H621">
        <f t="shared" si="58"/>
        <v>20.858767119604135</v>
      </c>
      <c r="J621">
        <v>25.05</v>
      </c>
      <c r="K621">
        <v>28.21</v>
      </c>
      <c r="L621">
        <v>29.79</v>
      </c>
      <c r="M621">
        <v>0.34562999999999999</v>
      </c>
      <c r="N621">
        <v>7.0000000000000007E-2</v>
      </c>
      <c r="O621">
        <v>0.13091</v>
      </c>
      <c r="P621">
        <v>0.17261000000000001</v>
      </c>
    </row>
    <row r="622" spans="1:16" x14ac:dyDescent="0.25">
      <c r="A622" s="1">
        <v>40347</v>
      </c>
      <c r="B622">
        <v>1117.51</v>
      </c>
      <c r="C622">
        <f t="shared" si="55"/>
        <v>1145.4928333333332</v>
      </c>
      <c r="D622">
        <f t="shared" si="54"/>
        <v>1132.6339166666667</v>
      </c>
      <c r="E622">
        <f t="shared" si="56"/>
        <v>1.3162904007037828E-3</v>
      </c>
      <c r="F622">
        <f t="shared" si="59"/>
        <v>29.733923081758384</v>
      </c>
      <c r="G622">
        <f t="shared" si="57"/>
        <v>24.348610642273051</v>
      </c>
      <c r="H622">
        <f t="shared" si="58"/>
        <v>20.754319272819348</v>
      </c>
      <c r="J622">
        <v>23.95</v>
      </c>
      <c r="K622">
        <v>27.96</v>
      </c>
      <c r="L622">
        <v>28.94</v>
      </c>
      <c r="M622">
        <v>0.34844000000000003</v>
      </c>
      <c r="N622">
        <v>0.15501999999999999</v>
      </c>
      <c r="O622">
        <v>0.13328000000000001</v>
      </c>
      <c r="P622">
        <v>0.16503000000000001</v>
      </c>
    </row>
    <row r="623" spans="1:16" x14ac:dyDescent="0.25">
      <c r="A623" s="1">
        <v>40350</v>
      </c>
      <c r="B623">
        <v>1113.2</v>
      </c>
      <c r="C623">
        <f t="shared" si="55"/>
        <v>1144.6173333333331</v>
      </c>
      <c r="D623">
        <f t="shared" si="54"/>
        <v>1132.5124166666669</v>
      </c>
      <c r="E623">
        <f t="shared" si="56"/>
        <v>-3.8642453418113792E-3</v>
      </c>
      <c r="F623">
        <f t="shared" si="59"/>
        <v>29.410810386638747</v>
      </c>
      <c r="G623">
        <f t="shared" si="57"/>
        <v>24.356313064953724</v>
      </c>
      <c r="H623">
        <f t="shared" si="58"/>
        <v>20.762171282136393</v>
      </c>
      <c r="J623">
        <v>24.88</v>
      </c>
      <c r="K623">
        <v>27.54</v>
      </c>
      <c r="L623">
        <v>28.97</v>
      </c>
      <c r="M623">
        <v>0.34719</v>
      </c>
      <c r="N623">
        <v>0.15301999999999999</v>
      </c>
      <c r="O623">
        <v>0.15756000000000001</v>
      </c>
      <c r="P623">
        <v>0.16422999999999999</v>
      </c>
    </row>
    <row r="624" spans="1:16" x14ac:dyDescent="0.25">
      <c r="A624" s="1">
        <v>40351</v>
      </c>
      <c r="B624">
        <v>1095.31</v>
      </c>
      <c r="C624">
        <f t="shared" si="55"/>
        <v>1143.4293333333333</v>
      </c>
      <c r="D624">
        <f t="shared" si="54"/>
        <v>1132.2550000000001</v>
      </c>
      <c r="E624">
        <f t="shared" si="56"/>
        <v>-1.620132244496867E-2</v>
      </c>
      <c r="F624">
        <f t="shared" si="59"/>
        <v>26.786053845818763</v>
      </c>
      <c r="G624">
        <f t="shared" si="57"/>
        <v>24.558128381855763</v>
      </c>
      <c r="H624">
        <f t="shared" si="58"/>
        <v>20.888720154074907</v>
      </c>
      <c r="J624">
        <v>27.05</v>
      </c>
      <c r="K624">
        <v>29.09</v>
      </c>
      <c r="L624">
        <v>30.28</v>
      </c>
      <c r="M624">
        <v>0.34749999999999998</v>
      </c>
      <c r="N624">
        <v>0.13691</v>
      </c>
      <c r="O624">
        <v>0.16109000000000001</v>
      </c>
      <c r="P624">
        <v>0.18357999999999999</v>
      </c>
    </row>
    <row r="625" spans="1:16" x14ac:dyDescent="0.25">
      <c r="A625" s="1">
        <v>40352</v>
      </c>
      <c r="B625">
        <v>1092.04</v>
      </c>
      <c r="C625">
        <f t="shared" si="55"/>
        <v>1142.0763333333334</v>
      </c>
      <c r="D625">
        <f t="shared" si="54"/>
        <v>1131.9685000000002</v>
      </c>
      <c r="E625">
        <f t="shared" si="56"/>
        <v>-2.9899215361501785E-3</v>
      </c>
      <c r="F625">
        <f t="shared" si="59"/>
        <v>26.784313290013561</v>
      </c>
      <c r="G625">
        <f t="shared" si="57"/>
        <v>24.521038139411246</v>
      </c>
      <c r="H625">
        <f t="shared" si="58"/>
        <v>20.889715353635314</v>
      </c>
      <c r="J625">
        <v>26.91</v>
      </c>
      <c r="K625">
        <v>29.26</v>
      </c>
      <c r="L625">
        <v>30.72</v>
      </c>
      <c r="M625">
        <v>0.34625</v>
      </c>
      <c r="N625">
        <v>0.15001999999999999</v>
      </c>
      <c r="O625">
        <v>0.15640000000000001</v>
      </c>
      <c r="P625">
        <v>0.18315000000000001</v>
      </c>
    </row>
    <row r="626" spans="1:16" x14ac:dyDescent="0.25">
      <c r="A626" s="1">
        <v>40353</v>
      </c>
      <c r="B626">
        <v>1073.69</v>
      </c>
      <c r="C626">
        <f t="shared" si="55"/>
        <v>1140.4166666666667</v>
      </c>
      <c r="D626">
        <f t="shared" si="54"/>
        <v>1131.6234166666666</v>
      </c>
      <c r="E626">
        <f t="shared" si="56"/>
        <v>-1.6946192862424502E-2</v>
      </c>
      <c r="F626">
        <f t="shared" si="59"/>
        <v>26.709673480158841</v>
      </c>
      <c r="G626">
        <f t="shared" si="57"/>
        <v>24.730692214462081</v>
      </c>
      <c r="H626">
        <f t="shared" si="58"/>
        <v>20.867494125945949</v>
      </c>
      <c r="J626">
        <v>29.74</v>
      </c>
      <c r="K626">
        <v>31.36</v>
      </c>
      <c r="L626">
        <v>32.82</v>
      </c>
      <c r="M626">
        <v>0.34625</v>
      </c>
      <c r="N626">
        <v>0.15901999999999999</v>
      </c>
      <c r="O626">
        <v>0.16078000000000001</v>
      </c>
      <c r="P626">
        <v>0.1797</v>
      </c>
    </row>
    <row r="627" spans="1:16" x14ac:dyDescent="0.25">
      <c r="A627" s="1">
        <v>40354</v>
      </c>
      <c r="B627">
        <v>1076.77</v>
      </c>
      <c r="C627">
        <f t="shared" si="55"/>
        <v>1138.8723333333332</v>
      </c>
      <c r="D627">
        <f t="shared" si="54"/>
        <v>1131.1549999999997</v>
      </c>
      <c r="E627">
        <f t="shared" si="56"/>
        <v>2.864505367270332E-3</v>
      </c>
      <c r="F627">
        <f t="shared" si="59"/>
        <v>26.610463919449124</v>
      </c>
      <c r="G627">
        <f t="shared" si="57"/>
        <v>24.743633481766658</v>
      </c>
      <c r="H627">
        <f t="shared" si="58"/>
        <v>20.86051048527613</v>
      </c>
      <c r="J627">
        <v>28.53</v>
      </c>
      <c r="K627">
        <v>30.7</v>
      </c>
      <c r="L627">
        <v>32.46</v>
      </c>
      <c r="M627">
        <v>0.34499999999999997</v>
      </c>
      <c r="N627">
        <v>0.15901999999999999</v>
      </c>
      <c r="O627">
        <v>0.15672</v>
      </c>
      <c r="P627">
        <v>0.18262999999999999</v>
      </c>
    </row>
    <row r="628" spans="1:16" x14ac:dyDescent="0.25">
      <c r="A628" s="1">
        <v>40357</v>
      </c>
      <c r="B628">
        <v>1074.57</v>
      </c>
      <c r="C628">
        <f t="shared" si="55"/>
        <v>1137.1468333333335</v>
      </c>
      <c r="D628">
        <f t="shared" si="54"/>
        <v>1130.6387499999998</v>
      </c>
      <c r="E628">
        <f t="shared" si="56"/>
        <v>-2.0452376350393953E-3</v>
      </c>
      <c r="F628">
        <f t="shared" si="59"/>
        <v>26.14261366417281</v>
      </c>
      <c r="G628">
        <f t="shared" si="57"/>
        <v>24.67638212696329</v>
      </c>
      <c r="H628">
        <f t="shared" si="58"/>
        <v>20.830822566916378</v>
      </c>
      <c r="J628">
        <v>29</v>
      </c>
      <c r="K628">
        <v>30.96</v>
      </c>
      <c r="L628">
        <v>32.33</v>
      </c>
      <c r="M628">
        <v>0.34250000000000003</v>
      </c>
      <c r="N628">
        <v>0.14802000000000001</v>
      </c>
      <c r="O628">
        <v>0.15151999999999999</v>
      </c>
      <c r="P628">
        <v>0.17685999999999999</v>
      </c>
    </row>
    <row r="629" spans="1:16" x14ac:dyDescent="0.25">
      <c r="A629" s="1">
        <v>40358</v>
      </c>
      <c r="B629">
        <v>1041.24</v>
      </c>
      <c r="C629">
        <f t="shared" si="55"/>
        <v>1134.710166666667</v>
      </c>
      <c r="D629">
        <f t="shared" si="54"/>
        <v>1129.8395833333332</v>
      </c>
      <c r="E629">
        <f t="shared" si="56"/>
        <v>-3.1508270947024665E-2</v>
      </c>
      <c r="F629">
        <f t="shared" si="59"/>
        <v>27.496635483529165</v>
      </c>
      <c r="G629">
        <f t="shared" si="57"/>
        <v>25.345566202438508</v>
      </c>
      <c r="H629">
        <f t="shared" si="58"/>
        <v>21.468938744478326</v>
      </c>
      <c r="J629">
        <v>34.130000000000003</v>
      </c>
      <c r="K629">
        <v>34.380000000000003</v>
      </c>
      <c r="L629">
        <v>35.049999999999997</v>
      </c>
      <c r="M629">
        <v>0.34094000000000002</v>
      </c>
      <c r="N629">
        <v>0.14402000000000001</v>
      </c>
      <c r="O629">
        <v>0.15149000000000001</v>
      </c>
      <c r="P629">
        <v>0.17085</v>
      </c>
    </row>
    <row r="630" spans="1:16" x14ac:dyDescent="0.25">
      <c r="A630" s="1">
        <v>40359</v>
      </c>
      <c r="B630">
        <v>1030.71</v>
      </c>
      <c r="C630">
        <f t="shared" si="55"/>
        <v>1132.0646666666669</v>
      </c>
      <c r="D630">
        <f t="shared" si="54"/>
        <v>1128.9147499999995</v>
      </c>
      <c r="E630">
        <f t="shared" si="56"/>
        <v>-1.0164425453543183E-2</v>
      </c>
      <c r="F630">
        <f t="shared" si="59"/>
        <v>27.373980765074407</v>
      </c>
      <c r="G630">
        <f t="shared" si="57"/>
        <v>25.384512769172794</v>
      </c>
      <c r="H630">
        <f t="shared" si="58"/>
        <v>21.527216371352367</v>
      </c>
      <c r="J630">
        <v>34.54</v>
      </c>
      <c r="K630">
        <v>35.229999999999997</v>
      </c>
      <c r="L630">
        <v>35.69</v>
      </c>
      <c r="M630">
        <v>0.34094000000000002</v>
      </c>
      <c r="N630">
        <v>0.14502000000000001</v>
      </c>
      <c r="O630">
        <v>0.14828</v>
      </c>
      <c r="P630">
        <v>0.17357</v>
      </c>
    </row>
    <row r="631" spans="1:16" x14ac:dyDescent="0.25">
      <c r="A631" s="1">
        <v>40360</v>
      </c>
      <c r="B631">
        <v>1027.3699999999999</v>
      </c>
      <c r="C631">
        <f t="shared" si="55"/>
        <v>1129.48</v>
      </c>
      <c r="D631">
        <f t="shared" si="54"/>
        <v>1127.9346666666663</v>
      </c>
      <c r="E631">
        <f t="shared" si="56"/>
        <v>-3.2457464551476313E-3</v>
      </c>
      <c r="F631">
        <f t="shared" si="59"/>
        <v>27.365346311133099</v>
      </c>
      <c r="G631">
        <f t="shared" si="57"/>
        <v>25.374686568834289</v>
      </c>
      <c r="H631">
        <f t="shared" si="58"/>
        <v>21.445200082437118</v>
      </c>
      <c r="J631">
        <v>32.86</v>
      </c>
      <c r="K631">
        <v>34.49</v>
      </c>
      <c r="L631">
        <v>35.69</v>
      </c>
      <c r="M631">
        <v>0.34094000000000002</v>
      </c>
      <c r="N631">
        <v>0.14502000000000001</v>
      </c>
      <c r="O631">
        <v>0.14671999999999999</v>
      </c>
      <c r="P631">
        <v>0.17344000000000001</v>
      </c>
    </row>
    <row r="632" spans="1:16" x14ac:dyDescent="0.25">
      <c r="A632" s="1">
        <v>40361</v>
      </c>
      <c r="B632">
        <v>1022.58</v>
      </c>
      <c r="C632">
        <f t="shared" si="55"/>
        <v>1126.7489999999998</v>
      </c>
      <c r="D632">
        <f t="shared" si="54"/>
        <v>1126.8979999999997</v>
      </c>
      <c r="E632">
        <f t="shared" si="56"/>
        <v>-4.6732932195075608E-3</v>
      </c>
      <c r="F632">
        <f t="shared" si="59"/>
        <v>25.029940303810079</v>
      </c>
      <c r="G632">
        <f t="shared" si="57"/>
        <v>25.350880594168068</v>
      </c>
      <c r="H632">
        <f t="shared" si="58"/>
        <v>21.382900611540361</v>
      </c>
      <c r="J632">
        <v>30.12</v>
      </c>
      <c r="K632">
        <v>33.29</v>
      </c>
      <c r="L632">
        <v>35.159999999999997</v>
      </c>
      <c r="M632">
        <v>0.34094000000000002</v>
      </c>
      <c r="N632">
        <v>0.14502000000000001</v>
      </c>
      <c r="O632">
        <v>0.14402999999999999</v>
      </c>
      <c r="P632">
        <v>0.17280000000000001</v>
      </c>
    </row>
    <row r="633" spans="1:16" x14ac:dyDescent="0.25">
      <c r="A633" s="1">
        <v>40365</v>
      </c>
      <c r="B633">
        <v>1028.06</v>
      </c>
      <c r="C633">
        <f t="shared" si="55"/>
        <v>1123.9771666666666</v>
      </c>
      <c r="D633">
        <f t="shared" si="54"/>
        <v>1125.9966666666664</v>
      </c>
      <c r="E633">
        <f t="shared" si="56"/>
        <v>5.3446856054503037E-3</v>
      </c>
      <c r="F633">
        <f t="shared" si="59"/>
        <v>24.633218625437188</v>
      </c>
      <c r="G633">
        <f t="shared" si="57"/>
        <v>25.332033055080082</v>
      </c>
      <c r="H633">
        <f t="shared" si="58"/>
        <v>21.407016071380337</v>
      </c>
      <c r="J633">
        <v>29.65</v>
      </c>
      <c r="K633">
        <v>32.01</v>
      </c>
      <c r="L633">
        <v>34.14</v>
      </c>
      <c r="M633">
        <v>0.34062999999999999</v>
      </c>
      <c r="N633">
        <v>0.14613999999999999</v>
      </c>
      <c r="O633">
        <v>0.14410000000000001</v>
      </c>
      <c r="P633">
        <v>0.16574</v>
      </c>
    </row>
    <row r="634" spans="1:16" x14ac:dyDescent="0.25">
      <c r="A634" s="1">
        <v>40366</v>
      </c>
      <c r="B634">
        <v>1060.27</v>
      </c>
      <c r="C634">
        <f t="shared" si="55"/>
        <v>1121.7069999999999</v>
      </c>
      <c r="D634">
        <f t="shared" si="54"/>
        <v>1125.2849166666665</v>
      </c>
      <c r="E634">
        <f t="shared" si="56"/>
        <v>3.0850061581731633E-2</v>
      </c>
      <c r="F634">
        <f t="shared" si="59"/>
        <v>26.145402917079359</v>
      </c>
      <c r="G634">
        <f t="shared" si="57"/>
        <v>26.226622971607298</v>
      </c>
      <c r="H634">
        <f t="shared" si="58"/>
        <v>22.049536775885844</v>
      </c>
      <c r="J634">
        <v>26.84</v>
      </c>
      <c r="K634">
        <v>29.72</v>
      </c>
      <c r="L634">
        <v>32.24</v>
      </c>
      <c r="M634">
        <v>0.33812999999999999</v>
      </c>
      <c r="N634">
        <v>0.15001999999999999</v>
      </c>
      <c r="O634">
        <v>0.14566000000000001</v>
      </c>
      <c r="P634">
        <v>0.16455</v>
      </c>
    </row>
    <row r="635" spans="1:16" x14ac:dyDescent="0.25">
      <c r="A635" s="1">
        <v>40367</v>
      </c>
      <c r="B635">
        <v>1070.24</v>
      </c>
      <c r="C635">
        <f t="shared" si="55"/>
        <v>1119.5893333333333</v>
      </c>
      <c r="D635">
        <f t="shared" si="54"/>
        <v>1124.6330833333332</v>
      </c>
      <c r="E635">
        <f t="shared" si="56"/>
        <v>9.3593297177156486E-3</v>
      </c>
      <c r="F635">
        <f t="shared" si="59"/>
        <v>26.298334911470754</v>
      </c>
      <c r="G635">
        <f t="shared" si="57"/>
        <v>26.324820402130104</v>
      </c>
      <c r="H635">
        <f t="shared" si="58"/>
        <v>22.039745960838541</v>
      </c>
      <c r="J635">
        <v>25.71</v>
      </c>
      <c r="K635">
        <v>28.83</v>
      </c>
      <c r="L635">
        <v>31.54</v>
      </c>
      <c r="M635">
        <v>0.33688000000000001</v>
      </c>
      <c r="N635">
        <v>0.14902000000000001</v>
      </c>
      <c r="O635">
        <v>0.14738999999999999</v>
      </c>
      <c r="P635">
        <v>0.16780999999999999</v>
      </c>
    </row>
    <row r="636" spans="1:16" x14ac:dyDescent="0.25">
      <c r="A636" s="1">
        <v>40368</v>
      </c>
      <c r="B636">
        <v>1077.96</v>
      </c>
      <c r="C636">
        <f t="shared" si="55"/>
        <v>1117.3778333333332</v>
      </c>
      <c r="D636">
        <f t="shared" si="54"/>
        <v>1124.1491666666666</v>
      </c>
      <c r="E636">
        <f t="shared" si="56"/>
        <v>7.1874436590176494E-3</v>
      </c>
      <c r="F636">
        <f t="shared" si="59"/>
        <v>26.326317373512538</v>
      </c>
      <c r="G636">
        <f t="shared" si="57"/>
        <v>26.254851272245151</v>
      </c>
      <c r="H636">
        <f t="shared" si="58"/>
        <v>22.07214331831414</v>
      </c>
      <c r="J636">
        <v>24.98</v>
      </c>
      <c r="K636">
        <v>28.17</v>
      </c>
      <c r="L636">
        <v>30.91</v>
      </c>
      <c r="M636">
        <v>0.33250000000000002</v>
      </c>
      <c r="N636">
        <v>0.14802000000000001</v>
      </c>
      <c r="O636">
        <v>0.14774999999999999</v>
      </c>
      <c r="P636">
        <v>0.17282</v>
      </c>
    </row>
    <row r="637" spans="1:16" x14ac:dyDescent="0.25">
      <c r="A637" s="1">
        <v>40371</v>
      </c>
      <c r="B637">
        <v>1078.75</v>
      </c>
      <c r="C637">
        <f t="shared" si="55"/>
        <v>1115.1624999999997</v>
      </c>
      <c r="D637">
        <f t="shared" si="54"/>
        <v>1123.5534999999998</v>
      </c>
      <c r="E637">
        <f t="shared" si="56"/>
        <v>7.3259736852216871E-4</v>
      </c>
      <c r="F637">
        <f t="shared" si="59"/>
        <v>24.515539892334051</v>
      </c>
      <c r="G637">
        <f t="shared" si="57"/>
        <v>26.25436587527733</v>
      </c>
      <c r="H637">
        <f t="shared" si="58"/>
        <v>22.07252774303053</v>
      </c>
      <c r="J637">
        <v>24.43</v>
      </c>
      <c r="K637">
        <v>28.39</v>
      </c>
      <c r="L637">
        <v>31.15</v>
      </c>
      <c r="M637">
        <v>0.33062999999999998</v>
      </c>
      <c r="N637">
        <v>0.14102000000000001</v>
      </c>
      <c r="O637">
        <v>0.14491999999999999</v>
      </c>
      <c r="P637">
        <v>0.17435</v>
      </c>
    </row>
    <row r="638" spans="1:16" x14ac:dyDescent="0.25">
      <c r="A638" s="1">
        <v>40372</v>
      </c>
      <c r="B638">
        <v>1095.3399999999999</v>
      </c>
      <c r="C638">
        <f t="shared" si="55"/>
        <v>1113.5493333333332</v>
      </c>
      <c r="D638">
        <f t="shared" si="54"/>
        <v>1123.1976666666667</v>
      </c>
      <c r="E638">
        <f t="shared" si="56"/>
        <v>1.5261853940210991E-2</v>
      </c>
      <c r="F638">
        <f t="shared" si="59"/>
        <v>24.68059818098191</v>
      </c>
      <c r="G638">
        <f t="shared" si="57"/>
        <v>26.31459435800771</v>
      </c>
      <c r="H638">
        <f t="shared" si="58"/>
        <v>22.217571485708632</v>
      </c>
      <c r="J638">
        <v>24.56</v>
      </c>
      <c r="K638">
        <v>28.32</v>
      </c>
      <c r="L638">
        <v>30.54</v>
      </c>
      <c r="M638">
        <v>0.32874999999999999</v>
      </c>
      <c r="N638">
        <v>0.14502000000000001</v>
      </c>
      <c r="O638">
        <v>0.14612</v>
      </c>
      <c r="P638">
        <v>0.17102999999999999</v>
      </c>
    </row>
    <row r="639" spans="1:16" x14ac:dyDescent="0.25">
      <c r="A639" s="1">
        <v>40373</v>
      </c>
      <c r="B639">
        <v>1095.17</v>
      </c>
      <c r="C639">
        <f t="shared" si="55"/>
        <v>1111.8434999999997</v>
      </c>
      <c r="D639">
        <f t="shared" ref="D639:D702" si="60">AVERAGE(B520:B639)</f>
        <v>1123.0200833333336</v>
      </c>
      <c r="E639">
        <f t="shared" si="56"/>
        <v>-1.5521499590610117E-4</v>
      </c>
      <c r="F639">
        <f t="shared" si="59"/>
        <v>24.118277688904922</v>
      </c>
      <c r="G639">
        <f t="shared" si="57"/>
        <v>26.287100384872975</v>
      </c>
      <c r="H639">
        <f t="shared" si="58"/>
        <v>22.087545592104739</v>
      </c>
      <c r="J639">
        <v>24.89</v>
      </c>
      <c r="K639">
        <v>28.83</v>
      </c>
      <c r="L639">
        <v>31.2</v>
      </c>
      <c r="M639">
        <v>0.32688</v>
      </c>
      <c r="N639">
        <v>0.14502000000000001</v>
      </c>
      <c r="O639">
        <v>0.14985000000000001</v>
      </c>
      <c r="P639">
        <v>0.17397000000000001</v>
      </c>
    </row>
    <row r="640" spans="1:16" x14ac:dyDescent="0.25">
      <c r="A640" s="1">
        <v>40374</v>
      </c>
      <c r="B640">
        <v>1096.48</v>
      </c>
      <c r="C640">
        <f t="shared" si="55"/>
        <v>1109.9984999999999</v>
      </c>
      <c r="D640">
        <f t="shared" si="60"/>
        <v>1123.0594166666669</v>
      </c>
      <c r="E640">
        <f t="shared" si="56"/>
        <v>1.1954464955711874E-3</v>
      </c>
      <c r="F640">
        <f t="shared" si="59"/>
        <v>22.950302427288058</v>
      </c>
      <c r="G640">
        <f t="shared" si="57"/>
        <v>26.218551244727827</v>
      </c>
      <c r="H640">
        <f t="shared" si="58"/>
        <v>22.089186796767798</v>
      </c>
      <c r="J640">
        <v>25.14</v>
      </c>
      <c r="K640">
        <v>29.23</v>
      </c>
      <c r="L640">
        <v>31.61</v>
      </c>
      <c r="M640">
        <v>0.32500000000000001</v>
      </c>
      <c r="N640">
        <v>0.14802000000000001</v>
      </c>
      <c r="O640">
        <v>0.14918000000000001</v>
      </c>
      <c r="P640">
        <v>0.17771000000000001</v>
      </c>
    </row>
    <row r="641" spans="1:16" x14ac:dyDescent="0.25">
      <c r="A641" s="1">
        <v>40375</v>
      </c>
      <c r="B641">
        <v>1064.8800000000001</v>
      </c>
      <c r="C641">
        <f t="shared" si="55"/>
        <v>1107.6474999999998</v>
      </c>
      <c r="D641">
        <f t="shared" si="60"/>
        <v>1122.7935000000004</v>
      </c>
      <c r="E641">
        <f t="shared" si="56"/>
        <v>-2.9242932098749713E-2</v>
      </c>
      <c r="F641">
        <f t="shared" si="59"/>
        <v>24.414552779371977</v>
      </c>
      <c r="G641">
        <f t="shared" si="57"/>
        <v>26.822787036851203</v>
      </c>
      <c r="H641">
        <f t="shared" si="58"/>
        <v>22.605964172038561</v>
      </c>
      <c r="J641">
        <v>26.25</v>
      </c>
      <c r="K641">
        <v>30.6</v>
      </c>
      <c r="L641">
        <v>32.76</v>
      </c>
      <c r="M641">
        <v>0.32063000000000003</v>
      </c>
      <c r="N641">
        <v>0.14302000000000001</v>
      </c>
      <c r="O641">
        <v>0.14923</v>
      </c>
      <c r="P641">
        <v>0.17923</v>
      </c>
    </row>
    <row r="642" spans="1:16" x14ac:dyDescent="0.25">
      <c r="A642" s="1">
        <v>40378</v>
      </c>
      <c r="B642">
        <v>1071.25</v>
      </c>
      <c r="C642">
        <f t="shared" si="55"/>
        <v>1105.3571666666664</v>
      </c>
      <c r="D642">
        <f t="shared" si="60"/>
        <v>1122.6191666666671</v>
      </c>
      <c r="E642">
        <f t="shared" si="56"/>
        <v>5.9640741732256862E-3</v>
      </c>
      <c r="F642">
        <f t="shared" si="59"/>
        <v>22.273499354767988</v>
      </c>
      <c r="G642">
        <f t="shared" si="57"/>
        <v>26.859054731183996</v>
      </c>
      <c r="H642">
        <f t="shared" si="58"/>
        <v>22.616843830625779</v>
      </c>
      <c r="J642">
        <v>25.97</v>
      </c>
      <c r="K642">
        <v>30.08</v>
      </c>
      <c r="L642">
        <v>32.630000000000003</v>
      </c>
      <c r="M642">
        <v>0.31563000000000002</v>
      </c>
      <c r="N642">
        <v>0.13600999999999999</v>
      </c>
      <c r="O642">
        <v>0.14638999999999999</v>
      </c>
      <c r="P642">
        <v>0.18276000000000001</v>
      </c>
    </row>
    <row r="643" spans="1:16" x14ac:dyDescent="0.25">
      <c r="A643" s="1">
        <v>40379</v>
      </c>
      <c r="B643">
        <v>1083.48</v>
      </c>
      <c r="C643">
        <f t="shared" ref="C643:C706" si="61">AVERAGE(B584:B643)</f>
        <v>1103.1271666666664</v>
      </c>
      <c r="D643">
        <f t="shared" si="60"/>
        <v>1122.5023333333336</v>
      </c>
      <c r="E643">
        <f t="shared" ref="E643:E706" si="62">LN(B643/B642)</f>
        <v>1.1351892195398526E-2</v>
      </c>
      <c r="F643">
        <f t="shared" si="59"/>
        <v>22.102187352965213</v>
      </c>
      <c r="G643">
        <f t="shared" si="57"/>
        <v>26.934715277728838</v>
      </c>
      <c r="H643">
        <f t="shared" si="58"/>
        <v>22.693654739864641</v>
      </c>
      <c r="J643">
        <v>23.93</v>
      </c>
      <c r="K643">
        <v>28.22</v>
      </c>
      <c r="L643">
        <v>30.53</v>
      </c>
      <c r="M643">
        <v>0.31156</v>
      </c>
      <c r="N643">
        <v>0.13369</v>
      </c>
      <c r="O643">
        <v>0.14613000000000001</v>
      </c>
      <c r="P643">
        <v>0.17921000000000001</v>
      </c>
    </row>
    <row r="644" spans="1:16" x14ac:dyDescent="0.25">
      <c r="A644" s="1">
        <v>40380</v>
      </c>
      <c r="B644">
        <v>1069.5899999999999</v>
      </c>
      <c r="C644">
        <f t="shared" si="61"/>
        <v>1100.7528333333332</v>
      </c>
      <c r="D644">
        <f t="shared" si="60"/>
        <v>1122.3778333333335</v>
      </c>
      <c r="E644">
        <f t="shared" si="62"/>
        <v>-1.2902685652813713E-2</v>
      </c>
      <c r="F644">
        <f t="shared" si="59"/>
        <v>22.254082548984496</v>
      </c>
      <c r="G644">
        <f t="shared" ref="G644:G707" si="63">STDEV(E585:E644)*SQRT(252)*100</f>
        <v>27.024430894986484</v>
      </c>
      <c r="H644">
        <f t="shared" si="58"/>
        <v>22.785665393298853</v>
      </c>
      <c r="J644">
        <v>25.64</v>
      </c>
      <c r="K644">
        <v>29.08</v>
      </c>
      <c r="L644">
        <v>31.31</v>
      </c>
      <c r="M644">
        <v>0.30499999999999999</v>
      </c>
      <c r="N644">
        <v>0.14102000000000001</v>
      </c>
      <c r="O644">
        <v>0.14527000000000001</v>
      </c>
      <c r="P644">
        <v>0.17807000000000001</v>
      </c>
    </row>
    <row r="645" spans="1:16" x14ac:dyDescent="0.25">
      <c r="A645" s="1">
        <v>40381</v>
      </c>
      <c r="B645">
        <v>1093.67</v>
      </c>
      <c r="C645">
        <f t="shared" si="61"/>
        <v>1099.2521666666664</v>
      </c>
      <c r="D645">
        <f t="shared" si="60"/>
        <v>1122.5428333333336</v>
      </c>
      <c r="E645">
        <f t="shared" si="62"/>
        <v>2.2263615685037746E-2</v>
      </c>
      <c r="F645">
        <f t="shared" si="59"/>
        <v>23.059889470074076</v>
      </c>
      <c r="G645">
        <f t="shared" si="63"/>
        <v>27.097153268341678</v>
      </c>
      <c r="H645">
        <f t="shared" si="58"/>
        <v>23.109747813522194</v>
      </c>
      <c r="J645">
        <v>24.63</v>
      </c>
      <c r="K645">
        <v>27.9</v>
      </c>
      <c r="L645">
        <v>30.39</v>
      </c>
      <c r="M645">
        <v>0.30281000000000002</v>
      </c>
      <c r="N645">
        <v>0.14000000000000001</v>
      </c>
      <c r="O645">
        <v>0.14548</v>
      </c>
      <c r="P645">
        <v>0.17665</v>
      </c>
    </row>
    <row r="646" spans="1:16" x14ac:dyDescent="0.25">
      <c r="A646" s="1">
        <v>40382</v>
      </c>
      <c r="B646">
        <v>1102.6600000000001</v>
      </c>
      <c r="C646">
        <f t="shared" si="61"/>
        <v>1097.7738333333332</v>
      </c>
      <c r="D646">
        <f t="shared" si="60"/>
        <v>1122.6550833333338</v>
      </c>
      <c r="E646">
        <f t="shared" si="62"/>
        <v>8.186429368369252E-3</v>
      </c>
      <c r="F646">
        <f t="shared" si="59"/>
        <v>21.613850490683816</v>
      </c>
      <c r="G646">
        <f t="shared" si="63"/>
        <v>27.120840901395937</v>
      </c>
      <c r="H646">
        <f t="shared" si="58"/>
        <v>23.114317481412424</v>
      </c>
      <c r="J646">
        <v>23.47</v>
      </c>
      <c r="K646">
        <v>26.99</v>
      </c>
      <c r="L646">
        <v>29.65</v>
      </c>
      <c r="M646">
        <v>0.3</v>
      </c>
      <c r="N646">
        <v>0.14502000000000001</v>
      </c>
      <c r="O646">
        <v>0.14000000000000001</v>
      </c>
      <c r="P646">
        <v>0.17254</v>
      </c>
    </row>
    <row r="647" spans="1:16" x14ac:dyDescent="0.25">
      <c r="A647" s="1">
        <v>40385</v>
      </c>
      <c r="B647">
        <v>1115.01</v>
      </c>
      <c r="C647">
        <f t="shared" si="61"/>
        <v>1096.2443333333331</v>
      </c>
      <c r="D647">
        <f t="shared" si="60"/>
        <v>1122.7525000000003</v>
      </c>
      <c r="E647">
        <f t="shared" si="62"/>
        <v>1.1137930955885434E-2</v>
      </c>
      <c r="F647">
        <f t="shared" si="59"/>
        <v>21.807644175819384</v>
      </c>
      <c r="G647">
        <f t="shared" si="63"/>
        <v>27.084735900181382</v>
      </c>
      <c r="H647">
        <f t="shared" si="58"/>
        <v>23.173038730874165</v>
      </c>
      <c r="J647">
        <v>22.73</v>
      </c>
      <c r="K647">
        <v>26.44</v>
      </c>
      <c r="L647">
        <v>29.11</v>
      </c>
      <c r="M647">
        <v>0.29531000000000002</v>
      </c>
      <c r="N647">
        <v>0.13302</v>
      </c>
      <c r="O647">
        <v>0.14355999999999999</v>
      </c>
      <c r="P647">
        <v>0.16</v>
      </c>
    </row>
    <row r="648" spans="1:16" x14ac:dyDescent="0.25">
      <c r="A648" s="1">
        <v>40386</v>
      </c>
      <c r="B648">
        <v>1113.8399999999999</v>
      </c>
      <c r="C648">
        <f t="shared" si="61"/>
        <v>1095.0301666666667</v>
      </c>
      <c r="D648">
        <f t="shared" si="60"/>
        <v>1122.8905000000002</v>
      </c>
      <c r="E648">
        <f t="shared" si="62"/>
        <v>-1.0498688628368148E-3</v>
      </c>
      <c r="F648">
        <f t="shared" si="59"/>
        <v>21.801168673922707</v>
      </c>
      <c r="G648">
        <f t="shared" si="63"/>
        <v>26.892163471928477</v>
      </c>
      <c r="H648">
        <f t="shared" si="58"/>
        <v>23.173202398184952</v>
      </c>
      <c r="J648">
        <v>23.19</v>
      </c>
      <c r="K648">
        <v>26.37</v>
      </c>
      <c r="L648">
        <v>28.96</v>
      </c>
      <c r="M648">
        <v>0.29469000000000001</v>
      </c>
      <c r="N648">
        <v>0.14229</v>
      </c>
      <c r="O648">
        <v>0.13844999999999999</v>
      </c>
      <c r="P648">
        <v>0.16919000000000001</v>
      </c>
    </row>
    <row r="649" spans="1:16" x14ac:dyDescent="0.25">
      <c r="A649" s="1">
        <v>40387</v>
      </c>
      <c r="B649">
        <v>1106.1300000000001</v>
      </c>
      <c r="C649">
        <f t="shared" si="61"/>
        <v>1093.4279999999999</v>
      </c>
      <c r="D649">
        <f t="shared" si="60"/>
        <v>1123.249</v>
      </c>
      <c r="E649">
        <f t="shared" si="62"/>
        <v>-6.9460677389541889E-3</v>
      </c>
      <c r="F649">
        <f t="shared" si="59"/>
        <v>20.828490558793767</v>
      </c>
      <c r="G649">
        <f t="shared" si="63"/>
        <v>26.756405797464684</v>
      </c>
      <c r="H649">
        <f t="shared" si="58"/>
        <v>23.185621322229444</v>
      </c>
      <c r="J649">
        <v>24.25</v>
      </c>
      <c r="K649">
        <v>26.71</v>
      </c>
      <c r="L649">
        <v>28.88</v>
      </c>
      <c r="M649">
        <v>0.29343999999999998</v>
      </c>
      <c r="N649">
        <v>0.13802</v>
      </c>
      <c r="O649">
        <v>0.14083000000000001</v>
      </c>
      <c r="P649">
        <v>0.16477</v>
      </c>
    </row>
    <row r="650" spans="1:16" x14ac:dyDescent="0.25">
      <c r="A650" s="1">
        <v>40388</v>
      </c>
      <c r="B650">
        <v>1101.53</v>
      </c>
      <c r="C650">
        <f t="shared" si="61"/>
        <v>1092.2268333333332</v>
      </c>
      <c r="D650">
        <f t="shared" si="60"/>
        <v>1123.5435000000002</v>
      </c>
      <c r="E650">
        <f t="shared" si="62"/>
        <v>-4.1673144027251485E-3</v>
      </c>
      <c r="F650">
        <f t="shared" si="59"/>
        <v>20.859028247839497</v>
      </c>
      <c r="G650">
        <f t="shared" si="63"/>
        <v>26.341376992242303</v>
      </c>
      <c r="H650">
        <f t="shared" si="58"/>
        <v>23.173912548208119</v>
      </c>
      <c r="J650">
        <v>24.13</v>
      </c>
      <c r="K650">
        <v>27.12</v>
      </c>
      <c r="L650">
        <v>28.97</v>
      </c>
      <c r="M650">
        <v>0.28999999999999998</v>
      </c>
      <c r="N650">
        <v>0.13802</v>
      </c>
      <c r="O650">
        <v>0.14005999999999999</v>
      </c>
      <c r="P650">
        <v>0.16311999999999999</v>
      </c>
    </row>
    <row r="651" spans="1:16" x14ac:dyDescent="0.25">
      <c r="A651" s="1">
        <v>40389</v>
      </c>
      <c r="B651">
        <v>1101.5999999999999</v>
      </c>
      <c r="C651">
        <f t="shared" si="61"/>
        <v>1091.1551666666664</v>
      </c>
      <c r="D651">
        <f t="shared" si="60"/>
        <v>1123.9173333333335</v>
      </c>
      <c r="E651">
        <f t="shared" si="62"/>
        <v>6.3545955094315853E-5</v>
      </c>
      <c r="F651">
        <f t="shared" si="59"/>
        <v>20.853511195618395</v>
      </c>
      <c r="G651">
        <f t="shared" si="63"/>
        <v>26.317025048785997</v>
      </c>
      <c r="H651">
        <f t="shared" si="58"/>
        <v>23.136900937601261</v>
      </c>
      <c r="J651">
        <v>23.5</v>
      </c>
      <c r="K651">
        <v>27.14</v>
      </c>
      <c r="L651">
        <v>28.53</v>
      </c>
      <c r="M651">
        <v>0.28563</v>
      </c>
      <c r="N651">
        <v>0.13802</v>
      </c>
      <c r="O651">
        <v>0.14224999999999999</v>
      </c>
      <c r="P651">
        <v>0.16347</v>
      </c>
    </row>
    <row r="652" spans="1:16" x14ac:dyDescent="0.25">
      <c r="A652" s="1">
        <v>40392</v>
      </c>
      <c r="B652">
        <v>1125.8599999999999</v>
      </c>
      <c r="C652">
        <f t="shared" si="61"/>
        <v>1091.1169999999997</v>
      </c>
      <c r="D652">
        <f t="shared" si="60"/>
        <v>1124.3785</v>
      </c>
      <c r="E652">
        <f t="shared" si="62"/>
        <v>2.1783519629687675E-2</v>
      </c>
      <c r="F652">
        <f t="shared" si="59"/>
        <v>21.823918316835091</v>
      </c>
      <c r="G652">
        <f t="shared" si="63"/>
        <v>25.862518742155309</v>
      </c>
      <c r="H652">
        <f t="shared" si="58"/>
        <v>23.425502783564724</v>
      </c>
      <c r="J652">
        <v>22.01</v>
      </c>
      <c r="K652">
        <v>25.4</v>
      </c>
      <c r="L652">
        <v>27.44</v>
      </c>
      <c r="M652">
        <v>0.27938000000000002</v>
      </c>
      <c r="N652">
        <v>0.13302</v>
      </c>
      <c r="O652">
        <v>0.13880000000000001</v>
      </c>
      <c r="P652">
        <v>0.16153000000000001</v>
      </c>
    </row>
    <row r="653" spans="1:16" x14ac:dyDescent="0.25">
      <c r="A653" s="1">
        <v>40393</v>
      </c>
      <c r="B653">
        <v>1120.46</v>
      </c>
      <c r="C653">
        <f t="shared" si="61"/>
        <v>1091.2764999999997</v>
      </c>
      <c r="D653">
        <f t="shared" si="60"/>
        <v>1124.8145000000002</v>
      </c>
      <c r="E653">
        <f t="shared" si="62"/>
        <v>-4.8078727893035213E-3</v>
      </c>
      <c r="F653">
        <f t="shared" si="59"/>
        <v>21.841076473441163</v>
      </c>
      <c r="G653">
        <f t="shared" si="63"/>
        <v>25.683749740269374</v>
      </c>
      <c r="H653">
        <f t="shared" si="58"/>
        <v>23.43612665339478</v>
      </c>
      <c r="J653">
        <v>22.63</v>
      </c>
      <c r="K653">
        <v>26.01</v>
      </c>
      <c r="L653">
        <v>28.02</v>
      </c>
      <c r="M653">
        <v>0.27594000000000002</v>
      </c>
      <c r="N653">
        <v>0.13600999999999999</v>
      </c>
      <c r="O653">
        <v>0.13975000000000001</v>
      </c>
      <c r="P653">
        <v>0.1585</v>
      </c>
    </row>
    <row r="654" spans="1:16" x14ac:dyDescent="0.25">
      <c r="A654" s="1">
        <v>40394</v>
      </c>
      <c r="B654">
        <v>1127.24</v>
      </c>
      <c r="C654">
        <f t="shared" si="61"/>
        <v>1090.7349999999997</v>
      </c>
      <c r="D654">
        <f t="shared" si="60"/>
        <v>1125.2209166666664</v>
      </c>
      <c r="E654">
        <f t="shared" si="62"/>
        <v>6.0328518604199043E-3</v>
      </c>
      <c r="F654">
        <f t="shared" si="59"/>
        <v>21.33347496039325</v>
      </c>
      <c r="G654">
        <f t="shared" si="63"/>
        <v>24.11676525177678</v>
      </c>
      <c r="H654">
        <f t="shared" si="58"/>
        <v>23.460398589503932</v>
      </c>
      <c r="J654">
        <v>22.21</v>
      </c>
      <c r="K654">
        <v>25.96</v>
      </c>
      <c r="L654">
        <v>27.9</v>
      </c>
      <c r="M654">
        <v>0.27188000000000001</v>
      </c>
      <c r="N654">
        <v>0.14302000000000001</v>
      </c>
      <c r="O654">
        <v>0.14304</v>
      </c>
      <c r="P654">
        <v>0.16109000000000001</v>
      </c>
    </row>
    <row r="655" spans="1:16" x14ac:dyDescent="0.25">
      <c r="A655" s="1">
        <v>40395</v>
      </c>
      <c r="B655">
        <v>1125.81</v>
      </c>
      <c r="C655">
        <f t="shared" si="61"/>
        <v>1090.2353333333331</v>
      </c>
      <c r="D655">
        <f t="shared" si="60"/>
        <v>1125.6400833333332</v>
      </c>
      <c r="E655">
        <f t="shared" si="62"/>
        <v>-1.2693905523797281E-3</v>
      </c>
      <c r="F655">
        <f t="shared" si="59"/>
        <v>21.311625278699211</v>
      </c>
      <c r="G655">
        <f t="shared" si="63"/>
        <v>24.109658073441111</v>
      </c>
      <c r="H655">
        <f t="shared" si="58"/>
        <v>23.438465458766768</v>
      </c>
      <c r="J655">
        <v>22.1</v>
      </c>
      <c r="K655">
        <v>26.16</v>
      </c>
      <c r="L655">
        <v>28.14</v>
      </c>
      <c r="M655">
        <v>0.26938000000000001</v>
      </c>
      <c r="N655">
        <v>0.15101999999999999</v>
      </c>
      <c r="O655">
        <v>0.14609</v>
      </c>
      <c r="P655">
        <v>0.1628</v>
      </c>
    </row>
    <row r="656" spans="1:16" x14ac:dyDescent="0.25">
      <c r="A656" s="1">
        <v>40396</v>
      </c>
      <c r="B656">
        <v>1121.6400000000001</v>
      </c>
      <c r="C656">
        <f t="shared" si="61"/>
        <v>1089.4014999999995</v>
      </c>
      <c r="D656">
        <f t="shared" si="60"/>
        <v>1125.863166666667</v>
      </c>
      <c r="E656">
        <f t="shared" si="62"/>
        <v>-3.7108765803768487E-3</v>
      </c>
      <c r="F656">
        <f t="shared" si="59"/>
        <v>20.678130817341355</v>
      </c>
      <c r="G656">
        <f t="shared" si="63"/>
        <v>23.938386937105204</v>
      </c>
      <c r="H656">
        <f t="shared" si="58"/>
        <v>23.444608504951091</v>
      </c>
      <c r="J656">
        <v>21.74</v>
      </c>
      <c r="K656">
        <v>26.12</v>
      </c>
      <c r="L656">
        <v>28.15</v>
      </c>
      <c r="M656">
        <v>0.26656000000000002</v>
      </c>
      <c r="N656">
        <v>0.14902000000000001</v>
      </c>
      <c r="O656">
        <v>0.14756</v>
      </c>
      <c r="P656">
        <v>0.16617999999999999</v>
      </c>
    </row>
    <row r="657" spans="1:16" x14ac:dyDescent="0.25">
      <c r="A657" s="1">
        <v>40399</v>
      </c>
      <c r="B657">
        <v>1127.79</v>
      </c>
      <c r="C657">
        <f t="shared" si="61"/>
        <v>1088.9073333333331</v>
      </c>
      <c r="D657">
        <f t="shared" si="60"/>
        <v>1126.0988333333339</v>
      </c>
      <c r="E657">
        <f t="shared" si="62"/>
        <v>5.4680655309205847E-3</v>
      </c>
      <c r="F657">
        <f t="shared" si="59"/>
        <v>20.707285003394706</v>
      </c>
      <c r="G657">
        <f t="shared" si="63"/>
        <v>23.849992916055875</v>
      </c>
      <c r="H657">
        <f t="shared" si="58"/>
        <v>23.460937026251081</v>
      </c>
      <c r="J657">
        <v>22.14</v>
      </c>
      <c r="K657">
        <v>26.03</v>
      </c>
      <c r="L657">
        <v>28.14</v>
      </c>
      <c r="M657">
        <v>0.26624999999999999</v>
      </c>
      <c r="N657">
        <v>0.14302000000000001</v>
      </c>
      <c r="O657">
        <v>0.14129</v>
      </c>
      <c r="P657">
        <v>0.16924</v>
      </c>
    </row>
    <row r="658" spans="1:16" x14ac:dyDescent="0.25">
      <c r="A658" s="1">
        <v>40400</v>
      </c>
      <c r="B658">
        <v>1121.06</v>
      </c>
      <c r="C658">
        <f t="shared" si="61"/>
        <v>1088.6636666666664</v>
      </c>
      <c r="D658">
        <f t="shared" si="60"/>
        <v>1126.2180833333339</v>
      </c>
      <c r="E658">
        <f t="shared" si="62"/>
        <v>-5.9852992339845916E-3</v>
      </c>
      <c r="F658">
        <f t="shared" si="59"/>
        <v>20.79790459640482</v>
      </c>
      <c r="G658">
        <f t="shared" si="63"/>
        <v>23.56537938244028</v>
      </c>
      <c r="H658">
        <f t="shared" si="58"/>
        <v>23.441922554608414</v>
      </c>
      <c r="J658">
        <v>22.37</v>
      </c>
      <c r="K658">
        <v>26.31</v>
      </c>
      <c r="L658">
        <v>28.49</v>
      </c>
      <c r="M658">
        <v>0.26468999999999998</v>
      </c>
      <c r="N658">
        <v>0.12694</v>
      </c>
      <c r="O658">
        <v>0.14260999999999999</v>
      </c>
      <c r="P658">
        <v>0.16477</v>
      </c>
    </row>
    <row r="659" spans="1:16" x14ac:dyDescent="0.25">
      <c r="A659" s="1">
        <v>40401</v>
      </c>
      <c r="B659">
        <v>1089.47</v>
      </c>
      <c r="C659">
        <f t="shared" si="61"/>
        <v>1087.8724999999997</v>
      </c>
      <c r="D659">
        <f t="shared" si="60"/>
        <v>1126.0539166666674</v>
      </c>
      <c r="E659">
        <f t="shared" si="62"/>
        <v>-2.858332684063827E-2</v>
      </c>
      <c r="F659">
        <f t="shared" si="59"/>
        <v>20.409239358507023</v>
      </c>
      <c r="G659">
        <f t="shared" si="63"/>
        <v>24.269221847552959</v>
      </c>
      <c r="H659">
        <f t="shared" si="58"/>
        <v>23.860709429541473</v>
      </c>
      <c r="J659">
        <v>25.39</v>
      </c>
      <c r="K659">
        <v>28.69</v>
      </c>
      <c r="L659">
        <v>30.43</v>
      </c>
      <c r="M659">
        <v>0.26438</v>
      </c>
      <c r="N659">
        <v>0.14502000000000001</v>
      </c>
      <c r="O659">
        <v>0.14116000000000001</v>
      </c>
      <c r="P659">
        <v>0.16567999999999999</v>
      </c>
    </row>
    <row r="660" spans="1:16" x14ac:dyDescent="0.25">
      <c r="A660" s="1">
        <v>40402</v>
      </c>
      <c r="B660">
        <v>1083.6099999999999</v>
      </c>
      <c r="C660">
        <f t="shared" si="61"/>
        <v>1087.2526666666663</v>
      </c>
      <c r="D660">
        <f t="shared" si="60"/>
        <v>1125.8505000000002</v>
      </c>
      <c r="E660">
        <f t="shared" si="62"/>
        <v>-5.3932797728319772E-3</v>
      </c>
      <c r="F660">
        <f t="shared" si="59"/>
        <v>20.218047629384905</v>
      </c>
      <c r="G660">
        <f t="shared" si="63"/>
        <v>24.124476740831145</v>
      </c>
      <c r="H660">
        <f t="shared" si="58"/>
        <v>23.867922451966777</v>
      </c>
      <c r="J660">
        <v>25.73</v>
      </c>
      <c r="K660">
        <v>29.25</v>
      </c>
      <c r="L660">
        <v>30.99</v>
      </c>
      <c r="M660">
        <v>0.26374999999999998</v>
      </c>
      <c r="N660">
        <v>0.14802000000000001</v>
      </c>
      <c r="O660">
        <v>0.14335999999999999</v>
      </c>
      <c r="P660">
        <v>0.16409000000000001</v>
      </c>
    </row>
    <row r="661" spans="1:16" x14ac:dyDescent="0.25">
      <c r="A661" s="1">
        <v>40403</v>
      </c>
      <c r="B661">
        <v>1079.25</v>
      </c>
      <c r="C661">
        <f t="shared" si="61"/>
        <v>1086.6559999999997</v>
      </c>
      <c r="D661">
        <f t="shared" si="60"/>
        <v>1125.7225833333337</v>
      </c>
      <c r="E661">
        <f t="shared" si="62"/>
        <v>-4.0317042303712894E-3</v>
      </c>
      <c r="F661">
        <f t="shared" si="59"/>
        <v>20.235922861163452</v>
      </c>
      <c r="G661">
        <f t="shared" si="63"/>
        <v>24.116534219828722</v>
      </c>
      <c r="H661">
        <f t="shared" si="58"/>
        <v>23.859220960508782</v>
      </c>
      <c r="J661">
        <v>26.24</v>
      </c>
      <c r="K661">
        <v>29.97</v>
      </c>
      <c r="L661">
        <v>31.59</v>
      </c>
      <c r="M661">
        <v>0.26156000000000001</v>
      </c>
      <c r="N661">
        <v>0.15801999999999999</v>
      </c>
      <c r="O661">
        <v>0.14147999999999999</v>
      </c>
      <c r="P661">
        <v>0.1661</v>
      </c>
    </row>
    <row r="662" spans="1:16" x14ac:dyDescent="0.25">
      <c r="A662" s="1">
        <v>40406</v>
      </c>
      <c r="B662">
        <v>1079.3800000000001</v>
      </c>
      <c r="C662">
        <f t="shared" si="61"/>
        <v>1086.7858333333329</v>
      </c>
      <c r="D662">
        <f t="shared" si="60"/>
        <v>1125.5070833333336</v>
      </c>
      <c r="E662">
        <f t="shared" si="62"/>
        <v>1.2044676499190631E-4</v>
      </c>
      <c r="F662">
        <f t="shared" si="59"/>
        <v>20.15344590154605</v>
      </c>
      <c r="G662">
        <f t="shared" si="63"/>
        <v>22.689683181153246</v>
      </c>
      <c r="H662">
        <f t="shared" si="58"/>
        <v>23.848512684562028</v>
      </c>
      <c r="J662">
        <v>26.1</v>
      </c>
      <c r="K662">
        <v>29.8</v>
      </c>
      <c r="L662">
        <v>31.41</v>
      </c>
      <c r="M662">
        <v>0.26156000000000001</v>
      </c>
      <c r="N662">
        <v>0.15801999999999999</v>
      </c>
      <c r="O662">
        <v>0.14155000000000001</v>
      </c>
      <c r="P662">
        <v>0.16727</v>
      </c>
    </row>
    <row r="663" spans="1:16" x14ac:dyDescent="0.25">
      <c r="A663" s="1">
        <v>40407</v>
      </c>
      <c r="B663">
        <v>1092.54</v>
      </c>
      <c r="C663">
        <f t="shared" si="61"/>
        <v>1086.8666666666663</v>
      </c>
      <c r="D663">
        <f t="shared" si="60"/>
        <v>1125.4204166666673</v>
      </c>
      <c r="E663">
        <f t="shared" si="62"/>
        <v>1.2118458371228052E-2</v>
      </c>
      <c r="F663">
        <f t="shared" si="59"/>
        <v>20.351567289328422</v>
      </c>
      <c r="G663">
        <f t="shared" si="63"/>
        <v>22.618995179598624</v>
      </c>
      <c r="H663">
        <f t="shared" si="58"/>
        <v>23.915864477424801</v>
      </c>
      <c r="J663">
        <v>24.33</v>
      </c>
      <c r="K663">
        <v>28.57</v>
      </c>
      <c r="L663">
        <v>30.65</v>
      </c>
      <c r="M663">
        <v>0.26030999999999999</v>
      </c>
      <c r="N663">
        <v>0.11348999999999999</v>
      </c>
      <c r="O663">
        <v>0.13936000000000001</v>
      </c>
      <c r="P663">
        <v>0.16691</v>
      </c>
    </row>
    <row r="664" spans="1:16" x14ac:dyDescent="0.25">
      <c r="A664" s="1">
        <v>40408</v>
      </c>
      <c r="B664">
        <v>1094.1600000000001</v>
      </c>
      <c r="C664">
        <f t="shared" si="61"/>
        <v>1087.2084999999997</v>
      </c>
      <c r="D664">
        <f t="shared" si="60"/>
        <v>1125.3343333333337</v>
      </c>
      <c r="E664">
        <f t="shared" si="62"/>
        <v>1.4816850014889339E-3</v>
      </c>
      <c r="F664">
        <f t="shared" si="59"/>
        <v>18.426247506243168</v>
      </c>
      <c r="G664">
        <f t="shared" si="63"/>
        <v>22.455786370424647</v>
      </c>
      <c r="H664">
        <f t="shared" si="58"/>
        <v>23.914987099138589</v>
      </c>
      <c r="J664">
        <v>24.59</v>
      </c>
      <c r="K664">
        <v>28.58</v>
      </c>
      <c r="L664">
        <v>30.55</v>
      </c>
      <c r="M664">
        <v>0.25938</v>
      </c>
      <c r="N664">
        <v>0.14602000000000001</v>
      </c>
      <c r="O664">
        <v>0.13689000000000001</v>
      </c>
      <c r="P664">
        <v>0.16803000000000001</v>
      </c>
    </row>
    <row r="665" spans="1:16" x14ac:dyDescent="0.25">
      <c r="A665" s="1">
        <v>40409</v>
      </c>
      <c r="B665">
        <v>1075.6300000000001</v>
      </c>
      <c r="C665">
        <f t="shared" si="61"/>
        <v>1087.2351666666666</v>
      </c>
      <c r="D665">
        <f t="shared" si="60"/>
        <v>1125.0003333333339</v>
      </c>
      <c r="E665">
        <f t="shared" si="62"/>
        <v>-1.708040915809832E-2</v>
      </c>
      <c r="F665">
        <f t="shared" si="59"/>
        <v>18.975254110881558</v>
      </c>
      <c r="G665">
        <f t="shared" si="63"/>
        <v>22.736998312015377</v>
      </c>
      <c r="H665">
        <f t="shared" si="58"/>
        <v>24.06398203208186</v>
      </c>
      <c r="J665">
        <v>26.44</v>
      </c>
      <c r="K665">
        <v>29.63</v>
      </c>
      <c r="L665">
        <v>31.34</v>
      </c>
      <c r="M665">
        <v>0.25780999999999998</v>
      </c>
      <c r="N665">
        <v>0.15301999999999999</v>
      </c>
      <c r="O665">
        <v>0.13572000000000001</v>
      </c>
      <c r="P665">
        <v>0.16863</v>
      </c>
    </row>
    <row r="666" spans="1:16" x14ac:dyDescent="0.25">
      <c r="A666" s="1">
        <v>40410</v>
      </c>
      <c r="B666">
        <v>1071.69</v>
      </c>
      <c r="C666">
        <f t="shared" si="61"/>
        <v>1087.2974999999999</v>
      </c>
      <c r="D666">
        <f t="shared" si="60"/>
        <v>1124.6118333333336</v>
      </c>
      <c r="E666">
        <f t="shared" si="62"/>
        <v>-3.6696947092675234E-3</v>
      </c>
      <c r="F666">
        <f t="shared" si="59"/>
        <v>18.88692631138818</v>
      </c>
      <c r="G666">
        <f t="shared" si="63"/>
        <v>22.719212597033813</v>
      </c>
      <c r="H666">
        <f t="shared" si="58"/>
        <v>23.977313426876712</v>
      </c>
      <c r="J666">
        <v>25.49</v>
      </c>
      <c r="K666">
        <v>29.54</v>
      </c>
      <c r="L666">
        <v>31.42</v>
      </c>
      <c r="M666">
        <v>0.25780999999999998</v>
      </c>
      <c r="N666">
        <v>0.14802000000000001</v>
      </c>
      <c r="O666">
        <v>0.13161999999999999</v>
      </c>
      <c r="P666">
        <v>0.16703000000000001</v>
      </c>
    </row>
    <row r="667" spans="1:16" x14ac:dyDescent="0.25">
      <c r="A667" s="1">
        <v>40413</v>
      </c>
      <c r="B667">
        <v>1067.3599999999999</v>
      </c>
      <c r="C667">
        <f t="shared" si="61"/>
        <v>1086.7024999999999</v>
      </c>
      <c r="D667">
        <f t="shared" si="60"/>
        <v>1124.1832500000003</v>
      </c>
      <c r="E667">
        <f t="shared" si="62"/>
        <v>-4.0485317447247786E-3</v>
      </c>
      <c r="F667">
        <f t="shared" si="59"/>
        <v>18.917342527754595</v>
      </c>
      <c r="G667">
        <f t="shared" si="63"/>
        <v>21.711970155450842</v>
      </c>
      <c r="H667">
        <f t="shared" si="58"/>
        <v>23.97859170772179</v>
      </c>
      <c r="J667">
        <v>25.66</v>
      </c>
      <c r="K667">
        <v>29.29</v>
      </c>
      <c r="L667">
        <v>31.28</v>
      </c>
      <c r="M667">
        <v>0.25780999999999998</v>
      </c>
      <c r="N667">
        <v>0.13500999999999999</v>
      </c>
      <c r="O667">
        <v>0.12712999999999999</v>
      </c>
      <c r="P667">
        <v>0.16269</v>
      </c>
    </row>
    <row r="668" spans="1:16" x14ac:dyDescent="0.25">
      <c r="A668" s="1">
        <v>40414</v>
      </c>
      <c r="B668">
        <v>1051.8699999999999</v>
      </c>
      <c r="C668">
        <f t="shared" si="61"/>
        <v>1086.0768333333333</v>
      </c>
      <c r="D668">
        <f t="shared" si="60"/>
        <v>1123.5907500000003</v>
      </c>
      <c r="E668">
        <f t="shared" si="62"/>
        <v>-1.4618777443950457E-2</v>
      </c>
      <c r="F668">
        <f t="shared" si="59"/>
        <v>18.755598607066698</v>
      </c>
      <c r="G668">
        <f t="shared" si="63"/>
        <v>21.767183243144405</v>
      </c>
      <c r="H668">
        <f t="shared" si="58"/>
        <v>23.951403709245035</v>
      </c>
      <c r="J668">
        <v>27.46</v>
      </c>
      <c r="K668">
        <v>30.31</v>
      </c>
      <c r="L668">
        <v>32.08</v>
      </c>
      <c r="M668">
        <v>0.25780999999999998</v>
      </c>
      <c r="N668">
        <v>8.4500000000000006E-2</v>
      </c>
      <c r="O668">
        <v>0.12318999999999999</v>
      </c>
      <c r="P668">
        <v>0.16384000000000001</v>
      </c>
    </row>
    <row r="669" spans="1:16" x14ac:dyDescent="0.25">
      <c r="A669" s="1">
        <v>40415</v>
      </c>
      <c r="B669">
        <v>1055.33</v>
      </c>
      <c r="C669">
        <f t="shared" si="61"/>
        <v>1085.8205</v>
      </c>
      <c r="D669">
        <f t="shared" si="60"/>
        <v>1122.8960000000002</v>
      </c>
      <c r="E669">
        <f t="shared" si="62"/>
        <v>3.2839816909079997E-3</v>
      </c>
      <c r="F669">
        <f t="shared" si="59"/>
        <v>18.801065839995339</v>
      </c>
      <c r="G669">
        <f t="shared" si="63"/>
        <v>21.498671657790076</v>
      </c>
      <c r="H669">
        <f t="shared" si="58"/>
        <v>23.943720795501903</v>
      </c>
      <c r="J669">
        <v>26.7</v>
      </c>
      <c r="K669">
        <v>29.85</v>
      </c>
      <c r="L669">
        <v>31.55</v>
      </c>
      <c r="M669">
        <v>0.25766</v>
      </c>
      <c r="N669">
        <v>8.9010000000000006E-2</v>
      </c>
      <c r="O669">
        <v>0.12361</v>
      </c>
      <c r="P669">
        <v>0.16258</v>
      </c>
    </row>
    <row r="670" spans="1:16" x14ac:dyDescent="0.25">
      <c r="A670" s="1">
        <v>40416</v>
      </c>
      <c r="B670">
        <v>1047.22</v>
      </c>
      <c r="C670">
        <f t="shared" si="61"/>
        <v>1084.9678333333334</v>
      </c>
      <c r="D670">
        <f t="shared" si="60"/>
        <v>1122.1352500000003</v>
      </c>
      <c r="E670">
        <f t="shared" si="62"/>
        <v>-7.7144802463370923E-3</v>
      </c>
      <c r="F670">
        <f t="shared" si="59"/>
        <v>18.878155263216996</v>
      </c>
      <c r="G670">
        <f t="shared" si="63"/>
        <v>20.867667982365358</v>
      </c>
      <c r="H670">
        <f t="shared" si="58"/>
        <v>23.912937555159139</v>
      </c>
      <c r="J670">
        <v>27.37</v>
      </c>
      <c r="K670">
        <v>30.37</v>
      </c>
      <c r="L670">
        <v>32.200000000000003</v>
      </c>
      <c r="M670">
        <v>0.25766</v>
      </c>
      <c r="N670">
        <v>8.6010000000000003E-2</v>
      </c>
      <c r="O670">
        <v>0.12439</v>
      </c>
      <c r="P670">
        <v>0.16203000000000001</v>
      </c>
    </row>
    <row r="671" spans="1:16" x14ac:dyDescent="0.25">
      <c r="A671" s="1">
        <v>40417</v>
      </c>
      <c r="B671">
        <v>1064.5899999999999</v>
      </c>
      <c r="C671">
        <f t="shared" si="61"/>
        <v>1084.3306666666667</v>
      </c>
      <c r="D671">
        <f t="shared" si="60"/>
        <v>1121.5030833333337</v>
      </c>
      <c r="E671">
        <f t="shared" si="62"/>
        <v>1.6450714533391333E-2</v>
      </c>
      <c r="F671">
        <f t="shared" si="59"/>
        <v>17.655354499455214</v>
      </c>
      <c r="G671">
        <f t="shared" si="63"/>
        <v>21.143718417530401</v>
      </c>
      <c r="H671">
        <f t="shared" si="58"/>
        <v>24.102459022393738</v>
      </c>
      <c r="J671">
        <v>24.45</v>
      </c>
      <c r="K671">
        <v>28.4</v>
      </c>
      <c r="L671">
        <v>30.58</v>
      </c>
      <c r="M671">
        <v>0.25734000000000001</v>
      </c>
      <c r="N671">
        <v>8.8010000000000005E-2</v>
      </c>
      <c r="O671">
        <v>0.12171999999999999</v>
      </c>
      <c r="P671">
        <v>0.16045999999999999</v>
      </c>
    </row>
    <row r="672" spans="1:16" x14ac:dyDescent="0.25">
      <c r="A672" s="1">
        <v>40420</v>
      </c>
      <c r="B672">
        <v>1048.92</v>
      </c>
      <c r="C672">
        <f t="shared" si="61"/>
        <v>1084.0646666666667</v>
      </c>
      <c r="D672">
        <f t="shared" si="60"/>
        <v>1120.6973333333337</v>
      </c>
      <c r="E672">
        <f t="shared" si="62"/>
        <v>-1.4828685114819894E-2</v>
      </c>
      <c r="F672">
        <f t="shared" si="59"/>
        <v>18.067738953599825</v>
      </c>
      <c r="G672">
        <f t="shared" si="63"/>
        <v>20.12027025501164</v>
      </c>
      <c r="H672">
        <f t="shared" si="58"/>
        <v>24.198705858598373</v>
      </c>
      <c r="J672">
        <v>27.21</v>
      </c>
      <c r="K672">
        <v>30.01</v>
      </c>
      <c r="L672">
        <v>32.020000000000003</v>
      </c>
      <c r="M672">
        <v>0.25734000000000001</v>
      </c>
      <c r="N672">
        <v>0.08</v>
      </c>
      <c r="O672">
        <v>0.12453</v>
      </c>
      <c r="P672">
        <v>0.15769</v>
      </c>
    </row>
    <row r="673" spans="1:16" x14ac:dyDescent="0.25">
      <c r="A673" s="1">
        <v>40421</v>
      </c>
      <c r="B673">
        <v>1049.33</v>
      </c>
      <c r="C673">
        <f t="shared" si="61"/>
        <v>1084.0456666666666</v>
      </c>
      <c r="D673">
        <f t="shared" si="60"/>
        <v>1119.856416666667</v>
      </c>
      <c r="E673">
        <f t="shared" si="62"/>
        <v>3.9080186366549391E-4</v>
      </c>
      <c r="F673">
        <f t="shared" si="59"/>
        <v>17.707989212757937</v>
      </c>
      <c r="G673">
        <f t="shared" si="63"/>
        <v>19.926487292575452</v>
      </c>
      <c r="H673">
        <f t="shared" si="58"/>
        <v>24.15662643253431</v>
      </c>
      <c r="J673">
        <v>26.05</v>
      </c>
      <c r="K673">
        <v>29.04</v>
      </c>
      <c r="L673">
        <v>31.43</v>
      </c>
      <c r="M673">
        <v>0.25734000000000001</v>
      </c>
      <c r="N673">
        <v>9.3009999999999995E-2</v>
      </c>
      <c r="O673">
        <v>0.12444</v>
      </c>
      <c r="P673">
        <v>0.16195000000000001</v>
      </c>
    </row>
    <row r="674" spans="1:16" x14ac:dyDescent="0.25">
      <c r="A674" s="1">
        <v>40422</v>
      </c>
      <c r="B674">
        <v>1080.29</v>
      </c>
      <c r="C674">
        <f t="shared" si="61"/>
        <v>1084.3505</v>
      </c>
      <c r="D674">
        <f t="shared" si="60"/>
        <v>1119.2755833333338</v>
      </c>
      <c r="E674">
        <f t="shared" si="62"/>
        <v>2.9077658348076421E-2</v>
      </c>
      <c r="F674">
        <f t="shared" si="59"/>
        <v>19.371686934843467</v>
      </c>
      <c r="G674">
        <f t="shared" si="63"/>
        <v>20.685303021164199</v>
      </c>
      <c r="H674">
        <f t="shared" ref="H674:H737" si="64">STDEV(E585:E674)*SQRT(252)*100</f>
        <v>24.692629163715583</v>
      </c>
      <c r="J674">
        <v>23.89</v>
      </c>
      <c r="K674">
        <v>27.29</v>
      </c>
      <c r="L674">
        <v>29.99</v>
      </c>
      <c r="M674">
        <v>0.25734000000000001</v>
      </c>
      <c r="N674">
        <v>9.801E-2</v>
      </c>
      <c r="O674">
        <v>0.12622</v>
      </c>
      <c r="P674">
        <v>0.16678999999999999</v>
      </c>
    </row>
    <row r="675" spans="1:16" x14ac:dyDescent="0.25">
      <c r="A675" s="1">
        <v>40423</v>
      </c>
      <c r="B675">
        <v>1090.0999999999999</v>
      </c>
      <c r="C675">
        <f t="shared" si="61"/>
        <v>1084.924</v>
      </c>
      <c r="D675">
        <f t="shared" si="60"/>
        <v>1118.7721666666669</v>
      </c>
      <c r="E675">
        <f t="shared" si="62"/>
        <v>9.0399115421741037E-3</v>
      </c>
      <c r="F675">
        <f t="shared" si="59"/>
        <v>18.42681712827169</v>
      </c>
      <c r="G675">
        <f t="shared" si="63"/>
        <v>20.720292361242105</v>
      </c>
      <c r="H675">
        <f t="shared" si="64"/>
        <v>24.45856573054402</v>
      </c>
      <c r="J675">
        <v>23.19</v>
      </c>
      <c r="K675">
        <v>26.62</v>
      </c>
      <c r="L675">
        <v>29.43</v>
      </c>
      <c r="M675">
        <v>0.25734000000000001</v>
      </c>
      <c r="N675">
        <v>0.10301</v>
      </c>
      <c r="O675">
        <v>0.13145999999999999</v>
      </c>
      <c r="P675">
        <v>0.16805999999999999</v>
      </c>
    </row>
    <row r="676" spans="1:16" x14ac:dyDescent="0.25">
      <c r="A676" s="1">
        <v>40424</v>
      </c>
      <c r="B676">
        <v>1104.51</v>
      </c>
      <c r="C676">
        <f t="shared" si="61"/>
        <v>1085.2186666666664</v>
      </c>
      <c r="D676">
        <f t="shared" si="60"/>
        <v>1118.3142500000004</v>
      </c>
      <c r="E676">
        <f t="shared" si="62"/>
        <v>1.3132362555402658E-2</v>
      </c>
      <c r="F676">
        <f t="shared" si="59"/>
        <v>18.674391593549338</v>
      </c>
      <c r="G676">
        <f t="shared" si="63"/>
        <v>20.028672482183282</v>
      </c>
      <c r="H676">
        <f t="shared" si="64"/>
        <v>24.541032170845344</v>
      </c>
      <c r="J676">
        <v>21.31</v>
      </c>
      <c r="K676">
        <v>25.31</v>
      </c>
      <c r="L676">
        <v>28.21</v>
      </c>
      <c r="M676">
        <v>0.25734000000000001</v>
      </c>
      <c r="N676">
        <v>0.10600999999999999</v>
      </c>
      <c r="O676">
        <v>0.13650999999999999</v>
      </c>
      <c r="P676">
        <v>0.17113999999999999</v>
      </c>
    </row>
    <row r="677" spans="1:16" x14ac:dyDescent="0.25">
      <c r="A677" s="1">
        <v>40428</v>
      </c>
      <c r="B677">
        <v>1091.8399999999999</v>
      </c>
      <c r="C677">
        <f t="shared" si="61"/>
        <v>1085.2226666666663</v>
      </c>
      <c r="D677">
        <f t="shared" si="60"/>
        <v>1117.6945000000003</v>
      </c>
      <c r="E677">
        <f t="shared" si="62"/>
        <v>-1.1537451266510625E-2</v>
      </c>
      <c r="F677">
        <f t="shared" si="59"/>
        <v>18.661484401262701</v>
      </c>
      <c r="G677">
        <f t="shared" si="63"/>
        <v>20.1543891440698</v>
      </c>
      <c r="H677">
        <f t="shared" si="64"/>
        <v>24.494882509385501</v>
      </c>
      <c r="J677">
        <v>23.8</v>
      </c>
      <c r="K677">
        <v>26.77</v>
      </c>
      <c r="L677">
        <v>29.38</v>
      </c>
      <c r="M677">
        <v>0.25734000000000001</v>
      </c>
      <c r="N677">
        <v>0.11501</v>
      </c>
      <c r="O677">
        <v>0.13602</v>
      </c>
      <c r="P677">
        <v>0.17016999999999999</v>
      </c>
    </row>
    <row r="678" spans="1:16" x14ac:dyDescent="0.25">
      <c r="A678" s="1">
        <v>40429</v>
      </c>
      <c r="B678">
        <v>1098.8699999999999</v>
      </c>
      <c r="C678">
        <f t="shared" si="61"/>
        <v>1085.3766666666666</v>
      </c>
      <c r="D678">
        <f t="shared" si="60"/>
        <v>1117.1365000000001</v>
      </c>
      <c r="E678">
        <f t="shared" si="62"/>
        <v>6.4180326297209487E-3</v>
      </c>
      <c r="F678">
        <f t="shared" ref="F678:F741" si="65">STDEV(E649:E678)*SQRT(252)*100</f>
        <v>18.774491102829884</v>
      </c>
      <c r="G678">
        <f t="shared" si="63"/>
        <v>20.193282734837275</v>
      </c>
      <c r="H678">
        <f t="shared" si="64"/>
        <v>24.381915056072508</v>
      </c>
      <c r="J678">
        <v>23.25</v>
      </c>
      <c r="K678">
        <v>26.3</v>
      </c>
      <c r="L678">
        <v>28.91</v>
      </c>
      <c r="M678">
        <v>0.25750000000000001</v>
      </c>
      <c r="N678">
        <v>0.11401</v>
      </c>
      <c r="O678">
        <v>0.13522000000000001</v>
      </c>
      <c r="P678">
        <v>0.17058999999999999</v>
      </c>
    </row>
    <row r="679" spans="1:16" x14ac:dyDescent="0.25">
      <c r="A679" s="1">
        <v>40430</v>
      </c>
      <c r="B679">
        <v>1104.18</v>
      </c>
      <c r="C679">
        <f t="shared" si="61"/>
        <v>1085.1924999999999</v>
      </c>
      <c r="D679">
        <f t="shared" si="60"/>
        <v>1116.672166666667</v>
      </c>
      <c r="E679">
        <f t="shared" si="62"/>
        <v>4.8205989722323915E-3</v>
      </c>
      <c r="F679">
        <f t="shared" si="65"/>
        <v>18.730445181751172</v>
      </c>
      <c r="G679">
        <f t="shared" si="63"/>
        <v>19.639439778331035</v>
      </c>
      <c r="H679">
        <f t="shared" si="64"/>
        <v>24.287980848734627</v>
      </c>
      <c r="J679">
        <v>22.81</v>
      </c>
      <c r="K679">
        <v>26.1</v>
      </c>
      <c r="L679">
        <v>28.48</v>
      </c>
      <c r="M679">
        <v>0.25624999999999998</v>
      </c>
      <c r="N679">
        <v>0.11601</v>
      </c>
      <c r="O679">
        <v>0.13768</v>
      </c>
      <c r="P679">
        <v>0.17368</v>
      </c>
    </row>
    <row r="680" spans="1:16" x14ac:dyDescent="0.25">
      <c r="A680" s="1">
        <v>40431</v>
      </c>
      <c r="B680">
        <v>1109.55</v>
      </c>
      <c r="C680">
        <f t="shared" si="61"/>
        <v>1085.1081666666666</v>
      </c>
      <c r="D680">
        <f t="shared" si="60"/>
        <v>1116.2033333333334</v>
      </c>
      <c r="E680">
        <f t="shared" si="62"/>
        <v>4.8515496768282177E-3</v>
      </c>
      <c r="F680">
        <f t="shared" si="65"/>
        <v>18.740928480082907</v>
      </c>
      <c r="G680">
        <f t="shared" si="63"/>
        <v>19.666101956500121</v>
      </c>
      <c r="H680">
        <f t="shared" si="64"/>
        <v>23.987026973303585</v>
      </c>
      <c r="J680">
        <v>21.99</v>
      </c>
      <c r="K680">
        <v>25.59</v>
      </c>
      <c r="L680">
        <v>27.96</v>
      </c>
      <c r="M680">
        <v>0.25624999999999998</v>
      </c>
      <c r="N680">
        <v>0.11301</v>
      </c>
      <c r="O680">
        <v>0.13835</v>
      </c>
      <c r="P680">
        <v>0.17351</v>
      </c>
    </row>
    <row r="681" spans="1:16" x14ac:dyDescent="0.25">
      <c r="A681" s="1">
        <v>40434</v>
      </c>
      <c r="B681">
        <v>1121.9000000000001</v>
      </c>
      <c r="C681">
        <f t="shared" si="61"/>
        <v>1085.2058333333332</v>
      </c>
      <c r="D681">
        <f t="shared" si="60"/>
        <v>1115.7677499999998</v>
      </c>
      <c r="E681">
        <f t="shared" si="62"/>
        <v>1.1069148848932673E-2</v>
      </c>
      <c r="F681">
        <f t="shared" si="65"/>
        <v>19.001467972482452</v>
      </c>
      <c r="G681">
        <f t="shared" si="63"/>
        <v>19.796814984958484</v>
      </c>
      <c r="H681">
        <f t="shared" si="64"/>
        <v>24.044648874679282</v>
      </c>
      <c r="J681">
        <v>21.21</v>
      </c>
      <c r="K681">
        <v>24.75</v>
      </c>
      <c r="L681">
        <v>27.15</v>
      </c>
      <c r="M681">
        <v>0.25624999999999998</v>
      </c>
      <c r="N681">
        <v>0.11801</v>
      </c>
      <c r="O681">
        <v>0.13794999999999999</v>
      </c>
      <c r="P681">
        <v>0.1734</v>
      </c>
    </row>
    <row r="682" spans="1:16" x14ac:dyDescent="0.25">
      <c r="A682" s="1">
        <v>40435</v>
      </c>
      <c r="B682">
        <v>1121.0999999999999</v>
      </c>
      <c r="C682">
        <f t="shared" si="61"/>
        <v>1085.2656666666667</v>
      </c>
      <c r="D682">
        <f t="shared" si="60"/>
        <v>1115.3792499999997</v>
      </c>
      <c r="E682">
        <f t="shared" si="62"/>
        <v>-7.1333039137130773E-4</v>
      </c>
      <c r="F682">
        <f t="shared" si="65"/>
        <v>17.91031812624102</v>
      </c>
      <c r="G682">
        <f t="shared" si="63"/>
        <v>19.795802941433411</v>
      </c>
      <c r="H682">
        <f t="shared" si="64"/>
        <v>23.408082004261573</v>
      </c>
      <c r="J682">
        <v>21.56</v>
      </c>
      <c r="K682">
        <v>24.74</v>
      </c>
      <c r="L682">
        <v>27.09</v>
      </c>
      <c r="M682">
        <v>0.25624999999999998</v>
      </c>
      <c r="N682">
        <v>0.10054</v>
      </c>
      <c r="O682">
        <v>0.13803000000000001</v>
      </c>
      <c r="P682">
        <v>0.16880000000000001</v>
      </c>
    </row>
    <row r="683" spans="1:16" x14ac:dyDescent="0.25">
      <c r="A683" s="1">
        <v>40436</v>
      </c>
      <c r="B683">
        <v>1125.06</v>
      </c>
      <c r="C683">
        <f t="shared" si="61"/>
        <v>1085.4633333333334</v>
      </c>
      <c r="D683">
        <f t="shared" si="60"/>
        <v>1115.0403333333334</v>
      </c>
      <c r="E683">
        <f t="shared" si="62"/>
        <v>3.5260213901342364E-3</v>
      </c>
      <c r="F683">
        <f t="shared" si="65"/>
        <v>17.88447847016651</v>
      </c>
      <c r="G683">
        <f t="shared" si="63"/>
        <v>19.79127148260298</v>
      </c>
      <c r="H683">
        <f t="shared" si="64"/>
        <v>23.270618413097427</v>
      </c>
      <c r="J683">
        <v>22.1</v>
      </c>
      <c r="K683">
        <v>24.93</v>
      </c>
      <c r="L683">
        <v>27.27</v>
      </c>
      <c r="M683">
        <v>0.25624999999999998</v>
      </c>
      <c r="N683">
        <v>8.9010000000000006E-2</v>
      </c>
      <c r="O683">
        <v>0.12708</v>
      </c>
      <c r="P683">
        <v>0.16939000000000001</v>
      </c>
    </row>
    <row r="684" spans="1:16" x14ac:dyDescent="0.25">
      <c r="A684" s="1">
        <v>40437</v>
      </c>
      <c r="B684">
        <v>1124.6600000000001</v>
      </c>
      <c r="C684">
        <f t="shared" si="61"/>
        <v>1085.9525000000001</v>
      </c>
      <c r="D684">
        <f t="shared" si="60"/>
        <v>1114.6909166666667</v>
      </c>
      <c r="E684">
        <f t="shared" si="62"/>
        <v>-3.5559981172314314E-4</v>
      </c>
      <c r="F684">
        <f t="shared" si="65"/>
        <v>17.797088098606444</v>
      </c>
      <c r="G684">
        <f t="shared" si="63"/>
        <v>19.495406479551871</v>
      </c>
      <c r="H684">
        <f t="shared" si="64"/>
        <v>22.110241989323733</v>
      </c>
      <c r="J684">
        <v>21.72</v>
      </c>
      <c r="K684">
        <v>24.96</v>
      </c>
      <c r="L684">
        <v>27.28</v>
      </c>
      <c r="M684">
        <v>0.25624999999999998</v>
      </c>
      <c r="N684">
        <v>7.0000000000000007E-2</v>
      </c>
      <c r="O684">
        <v>0.12368999999999999</v>
      </c>
      <c r="P684">
        <v>0.16792000000000001</v>
      </c>
    </row>
    <row r="685" spans="1:16" x14ac:dyDescent="0.25">
      <c r="A685" s="1">
        <v>40438</v>
      </c>
      <c r="B685">
        <v>1125.5899999999999</v>
      </c>
      <c r="C685">
        <f t="shared" si="61"/>
        <v>1086.5116666666668</v>
      </c>
      <c r="D685">
        <f t="shared" si="60"/>
        <v>1114.2940000000003</v>
      </c>
      <c r="E685">
        <f t="shared" si="62"/>
        <v>8.2657487208078753E-4</v>
      </c>
      <c r="F685">
        <f t="shared" si="65"/>
        <v>17.795246319019402</v>
      </c>
      <c r="G685">
        <f t="shared" si="63"/>
        <v>19.482406796639097</v>
      </c>
      <c r="H685">
        <f t="shared" si="64"/>
        <v>22.104984059014988</v>
      </c>
      <c r="J685">
        <v>22.01</v>
      </c>
      <c r="K685">
        <v>25.12</v>
      </c>
      <c r="L685">
        <v>27.63</v>
      </c>
      <c r="M685">
        <v>0.25624999999999998</v>
      </c>
      <c r="N685">
        <v>0.10501000000000001</v>
      </c>
      <c r="O685">
        <v>0.11451</v>
      </c>
      <c r="P685">
        <v>0.16744000000000001</v>
      </c>
    </row>
    <row r="686" spans="1:16" x14ac:dyDescent="0.25">
      <c r="A686" s="1">
        <v>40441</v>
      </c>
      <c r="B686">
        <v>1142.71</v>
      </c>
      <c r="C686">
        <f t="shared" si="61"/>
        <v>1087.662</v>
      </c>
      <c r="D686">
        <f t="shared" si="60"/>
        <v>1114.0393333333334</v>
      </c>
      <c r="E686">
        <f t="shared" si="62"/>
        <v>1.5095291707627323E-2</v>
      </c>
      <c r="F686">
        <f t="shared" si="65"/>
        <v>18.283105997424766</v>
      </c>
      <c r="G686">
        <f t="shared" si="63"/>
        <v>19.362847820740367</v>
      </c>
      <c r="H686">
        <f t="shared" si="64"/>
        <v>22.132176668801147</v>
      </c>
      <c r="J686">
        <v>21.5</v>
      </c>
      <c r="K686">
        <v>24.59</v>
      </c>
      <c r="L686">
        <v>27.24</v>
      </c>
      <c r="M686">
        <v>0.25624999999999998</v>
      </c>
      <c r="N686">
        <v>0.13302</v>
      </c>
      <c r="O686">
        <v>0.12894</v>
      </c>
      <c r="P686">
        <v>0.16445000000000001</v>
      </c>
    </row>
    <row r="687" spans="1:16" x14ac:dyDescent="0.25">
      <c r="A687" s="1">
        <v>40442</v>
      </c>
      <c r="B687">
        <v>1139.78</v>
      </c>
      <c r="C687">
        <f t="shared" si="61"/>
        <v>1088.7121666666667</v>
      </c>
      <c r="D687">
        <f t="shared" si="60"/>
        <v>1113.79225</v>
      </c>
      <c r="E687">
        <f t="shared" si="62"/>
        <v>-2.5673730087764227E-3</v>
      </c>
      <c r="F687">
        <f t="shared" si="65"/>
        <v>18.246255987094287</v>
      </c>
      <c r="G687">
        <f t="shared" si="63"/>
        <v>19.372964259120504</v>
      </c>
      <c r="H687">
        <f t="shared" si="64"/>
        <v>22.043475143933648</v>
      </c>
      <c r="J687">
        <v>22.35</v>
      </c>
      <c r="K687">
        <v>24.94</v>
      </c>
      <c r="L687">
        <v>27.78</v>
      </c>
      <c r="M687">
        <v>0.25624999999999998</v>
      </c>
      <c r="N687">
        <v>0.13467000000000001</v>
      </c>
      <c r="O687">
        <v>0.13145000000000001</v>
      </c>
      <c r="P687">
        <v>0.16486000000000001</v>
      </c>
    </row>
    <row r="688" spans="1:16" x14ac:dyDescent="0.25">
      <c r="A688" s="1">
        <v>40443</v>
      </c>
      <c r="B688">
        <v>1134.28</v>
      </c>
      <c r="C688">
        <f t="shared" si="61"/>
        <v>1089.7073333333333</v>
      </c>
      <c r="D688">
        <f t="shared" si="60"/>
        <v>1113.4270833333333</v>
      </c>
      <c r="E688">
        <f t="shared" si="62"/>
        <v>-4.8371729190874102E-3</v>
      </c>
      <c r="F688">
        <f t="shared" si="65"/>
        <v>18.214608478102846</v>
      </c>
      <c r="G688">
        <f t="shared" si="63"/>
        <v>19.399818759178363</v>
      </c>
      <c r="H688">
        <f t="shared" si="64"/>
        <v>21.827783398486442</v>
      </c>
      <c r="J688">
        <v>22.51</v>
      </c>
      <c r="K688">
        <v>25.16</v>
      </c>
      <c r="L688">
        <v>28.27</v>
      </c>
      <c r="M688">
        <v>0.25688</v>
      </c>
      <c r="N688">
        <v>0.13600999999999999</v>
      </c>
      <c r="O688">
        <v>0.13331000000000001</v>
      </c>
      <c r="P688">
        <v>0.16434000000000001</v>
      </c>
    </row>
    <row r="689" spans="1:16" x14ac:dyDescent="0.25">
      <c r="A689" s="1">
        <v>40444</v>
      </c>
      <c r="B689">
        <v>1124.83</v>
      </c>
      <c r="C689">
        <f t="shared" si="61"/>
        <v>1091.1005</v>
      </c>
      <c r="D689">
        <f t="shared" si="60"/>
        <v>1112.9053333333334</v>
      </c>
      <c r="E689">
        <f t="shared" si="62"/>
        <v>-8.3661752808279772E-3</v>
      </c>
      <c r="F689">
        <f t="shared" si="65"/>
        <v>16.257370145494516</v>
      </c>
      <c r="G689">
        <f t="shared" si="63"/>
        <v>18.296895784788088</v>
      </c>
      <c r="H689">
        <f t="shared" si="64"/>
        <v>21.871523421756152</v>
      </c>
      <c r="J689">
        <v>23.87</v>
      </c>
      <c r="K689">
        <v>26.16</v>
      </c>
      <c r="L689">
        <v>29.13</v>
      </c>
      <c r="M689">
        <v>0.25688</v>
      </c>
      <c r="N689">
        <v>0.12401</v>
      </c>
      <c r="O689">
        <v>0.13067999999999999</v>
      </c>
      <c r="P689">
        <v>0.16295999999999999</v>
      </c>
    </row>
    <row r="690" spans="1:16" x14ac:dyDescent="0.25">
      <c r="A690" s="1">
        <v>40445</v>
      </c>
      <c r="B690">
        <v>1148.67</v>
      </c>
      <c r="C690">
        <f t="shared" si="61"/>
        <v>1093.0665000000001</v>
      </c>
      <c r="D690">
        <f t="shared" si="60"/>
        <v>1112.5655833333335</v>
      </c>
      <c r="E690">
        <f t="shared" si="62"/>
        <v>2.0972838221843829E-2</v>
      </c>
      <c r="F690">
        <f t="shared" si="65"/>
        <v>17.120296075760749</v>
      </c>
      <c r="G690">
        <f t="shared" si="63"/>
        <v>18.575183364958853</v>
      </c>
      <c r="H690">
        <f t="shared" si="64"/>
        <v>22.019901483217101</v>
      </c>
      <c r="J690">
        <v>21.71</v>
      </c>
      <c r="K690">
        <v>24.75</v>
      </c>
      <c r="L690">
        <v>28.03</v>
      </c>
      <c r="M690">
        <v>0.25688</v>
      </c>
      <c r="N690">
        <v>0.12801000000000001</v>
      </c>
      <c r="O690">
        <v>0.12314</v>
      </c>
      <c r="P690">
        <v>0.15959000000000001</v>
      </c>
    </row>
    <row r="691" spans="1:16" x14ac:dyDescent="0.25">
      <c r="A691" s="1">
        <v>40448</v>
      </c>
      <c r="B691">
        <v>1142.1600000000001</v>
      </c>
      <c r="C691">
        <f t="shared" si="61"/>
        <v>1094.9796666666668</v>
      </c>
      <c r="D691">
        <f t="shared" si="60"/>
        <v>1112.2298333333335</v>
      </c>
      <c r="E691">
        <f t="shared" si="62"/>
        <v>-5.6835448498540912E-3</v>
      </c>
      <c r="F691">
        <f t="shared" si="65"/>
        <v>17.176993541579446</v>
      </c>
      <c r="G691">
        <f t="shared" si="63"/>
        <v>18.610186228407155</v>
      </c>
      <c r="H691">
        <f t="shared" si="64"/>
        <v>22.023848059823937</v>
      </c>
      <c r="J691">
        <v>22.54</v>
      </c>
      <c r="K691">
        <v>25.2</v>
      </c>
      <c r="L691">
        <v>28.32</v>
      </c>
      <c r="M691">
        <v>0.25688</v>
      </c>
      <c r="N691">
        <v>0.13000999999999999</v>
      </c>
      <c r="O691">
        <v>0.12561</v>
      </c>
      <c r="P691">
        <v>0.15462000000000001</v>
      </c>
    </row>
    <row r="692" spans="1:16" x14ac:dyDescent="0.25">
      <c r="A692" s="1">
        <v>40449</v>
      </c>
      <c r="B692">
        <v>1147.7</v>
      </c>
      <c r="C692">
        <f t="shared" si="61"/>
        <v>1097.0650000000001</v>
      </c>
      <c r="D692">
        <f t="shared" si="60"/>
        <v>1111.9069999999999</v>
      </c>
      <c r="E692">
        <f t="shared" si="62"/>
        <v>4.8387332056579321E-3</v>
      </c>
      <c r="F692">
        <f t="shared" si="65"/>
        <v>17.189221175808775</v>
      </c>
      <c r="G692">
        <f t="shared" si="63"/>
        <v>18.571683376280728</v>
      </c>
      <c r="H692">
        <f t="shared" si="64"/>
        <v>20.968104527076424</v>
      </c>
      <c r="J692">
        <v>22.6</v>
      </c>
      <c r="K692">
        <v>25.34</v>
      </c>
      <c r="L692">
        <v>28.39</v>
      </c>
      <c r="M692">
        <v>0.25624999999999998</v>
      </c>
      <c r="N692">
        <v>0.13808999999999999</v>
      </c>
      <c r="O692">
        <v>0.12383</v>
      </c>
      <c r="P692">
        <v>0.15403</v>
      </c>
    </row>
    <row r="693" spans="1:16" x14ac:dyDescent="0.25">
      <c r="A693" s="1">
        <v>40450</v>
      </c>
      <c r="B693">
        <v>1144.73</v>
      </c>
      <c r="C693">
        <f t="shared" si="61"/>
        <v>1099.0095000000001</v>
      </c>
      <c r="D693">
        <f t="shared" si="60"/>
        <v>1111.4933333333333</v>
      </c>
      <c r="E693">
        <f t="shared" si="62"/>
        <v>-2.5911383655897063E-3</v>
      </c>
      <c r="F693">
        <f t="shared" si="65"/>
        <v>16.967454391066475</v>
      </c>
      <c r="G693">
        <f t="shared" si="63"/>
        <v>18.58045910278695</v>
      </c>
      <c r="H693">
        <f t="shared" si="64"/>
        <v>20.837802880270573</v>
      </c>
      <c r="J693">
        <v>23.25</v>
      </c>
      <c r="K693">
        <v>25.91</v>
      </c>
      <c r="L693">
        <v>28.9</v>
      </c>
      <c r="M693">
        <v>0.25624999999999998</v>
      </c>
      <c r="N693">
        <v>0.13100999999999999</v>
      </c>
      <c r="O693">
        <v>0.12037</v>
      </c>
      <c r="P693">
        <v>0.14949000000000001</v>
      </c>
    </row>
    <row r="694" spans="1:16" x14ac:dyDescent="0.25">
      <c r="A694" s="1">
        <v>40451</v>
      </c>
      <c r="B694">
        <v>1141.2</v>
      </c>
      <c r="C694">
        <f t="shared" si="61"/>
        <v>1100.3583333333336</v>
      </c>
      <c r="D694">
        <f t="shared" si="60"/>
        <v>1111.0326666666667</v>
      </c>
      <c r="E694">
        <f t="shared" si="62"/>
        <v>-3.0884609816881144E-3</v>
      </c>
      <c r="F694">
        <f t="shared" si="65"/>
        <v>17.020797332984277</v>
      </c>
      <c r="G694">
        <f t="shared" si="63"/>
        <v>17.588775281608442</v>
      </c>
      <c r="H694">
        <f t="shared" si="64"/>
        <v>20.720892171027874</v>
      </c>
      <c r="J694">
        <v>23.7</v>
      </c>
      <c r="K694">
        <v>26.4</v>
      </c>
      <c r="L694">
        <v>29.03</v>
      </c>
      <c r="M694">
        <v>0.25624999999999998</v>
      </c>
      <c r="N694">
        <v>0.13600999999999999</v>
      </c>
      <c r="O694">
        <v>0.1232</v>
      </c>
      <c r="P694">
        <v>0.14294000000000001</v>
      </c>
    </row>
    <row r="695" spans="1:16" x14ac:dyDescent="0.25">
      <c r="A695" s="1">
        <v>40452</v>
      </c>
      <c r="B695">
        <v>1146.24</v>
      </c>
      <c r="C695">
        <f t="shared" si="61"/>
        <v>1101.6250000000002</v>
      </c>
      <c r="D695">
        <f t="shared" si="60"/>
        <v>1110.6071666666664</v>
      </c>
      <c r="E695">
        <f t="shared" si="62"/>
        <v>4.4066800929473959E-3</v>
      </c>
      <c r="F695">
        <f t="shared" si="65"/>
        <v>16.107971888375996</v>
      </c>
      <c r="G695">
        <f t="shared" si="63"/>
        <v>17.520108483830629</v>
      </c>
      <c r="H695">
        <f t="shared" si="64"/>
        <v>20.73019293568133</v>
      </c>
      <c r="J695">
        <v>22.5</v>
      </c>
      <c r="K695">
        <v>25.7</v>
      </c>
      <c r="L695">
        <v>28.94</v>
      </c>
      <c r="M695">
        <v>0.25624999999999998</v>
      </c>
      <c r="N695">
        <v>0.13802</v>
      </c>
      <c r="O695">
        <v>0.12354</v>
      </c>
      <c r="P695">
        <v>0.14413999999999999</v>
      </c>
    </row>
    <row r="696" spans="1:16" x14ac:dyDescent="0.25">
      <c r="A696" s="1">
        <v>40455</v>
      </c>
      <c r="B696">
        <v>1137.03</v>
      </c>
      <c r="C696">
        <f t="shared" si="61"/>
        <v>1102.6095</v>
      </c>
      <c r="D696">
        <f t="shared" si="60"/>
        <v>1109.9936666666663</v>
      </c>
      <c r="E696">
        <f t="shared" si="62"/>
        <v>-8.0674208055657153E-3</v>
      </c>
      <c r="F696">
        <f t="shared" si="65"/>
        <v>16.294657171945179</v>
      </c>
      <c r="G696">
        <f t="shared" si="63"/>
        <v>17.574182821918519</v>
      </c>
      <c r="H696">
        <f t="shared" si="64"/>
        <v>20.754932999542007</v>
      </c>
      <c r="J696">
        <v>23.53</v>
      </c>
      <c r="K696">
        <v>26.32</v>
      </c>
      <c r="L696">
        <v>29.42</v>
      </c>
      <c r="M696">
        <v>0.25624999999999998</v>
      </c>
      <c r="N696">
        <v>0.12801000000000001</v>
      </c>
      <c r="O696">
        <v>0.12844</v>
      </c>
      <c r="P696">
        <v>0.14359</v>
      </c>
    </row>
    <row r="697" spans="1:16" x14ac:dyDescent="0.25">
      <c r="A697" s="1">
        <v>40456</v>
      </c>
      <c r="B697">
        <v>1160.75</v>
      </c>
      <c r="C697">
        <f t="shared" si="61"/>
        <v>1103.9761666666668</v>
      </c>
      <c r="D697">
        <f t="shared" si="60"/>
        <v>1109.5693333333331</v>
      </c>
      <c r="E697">
        <f t="shared" si="62"/>
        <v>2.0646748273304517E-2</v>
      </c>
      <c r="F697">
        <f t="shared" si="65"/>
        <v>17.055827059674282</v>
      </c>
      <c r="G697">
        <f t="shared" si="63"/>
        <v>18.034457579695172</v>
      </c>
      <c r="H697">
        <f t="shared" si="64"/>
        <v>20.337871954225605</v>
      </c>
      <c r="J697">
        <v>21.76</v>
      </c>
      <c r="K697">
        <v>25.08</v>
      </c>
      <c r="L697">
        <v>28.35</v>
      </c>
      <c r="M697">
        <v>0.25624999999999998</v>
      </c>
      <c r="N697">
        <v>0.13302</v>
      </c>
      <c r="O697">
        <v>0.12719</v>
      </c>
      <c r="P697">
        <v>0.14754999999999999</v>
      </c>
    </row>
    <row r="698" spans="1:16" x14ac:dyDescent="0.25">
      <c r="A698" s="1">
        <v>40457</v>
      </c>
      <c r="B698">
        <v>1159.97</v>
      </c>
      <c r="C698">
        <f t="shared" si="61"/>
        <v>1105.0533333333333</v>
      </c>
      <c r="D698">
        <f t="shared" si="60"/>
        <v>1109.3013333333331</v>
      </c>
      <c r="E698">
        <f t="shared" si="62"/>
        <v>-6.7220520301533246E-4</v>
      </c>
      <c r="F698">
        <f t="shared" si="65"/>
        <v>16.279733431806612</v>
      </c>
      <c r="G698">
        <f t="shared" si="63"/>
        <v>17.798697492196517</v>
      </c>
      <c r="H698">
        <f t="shared" si="64"/>
        <v>20.219549313737282</v>
      </c>
      <c r="J698">
        <v>21.49</v>
      </c>
      <c r="K698">
        <v>24.91</v>
      </c>
      <c r="L698">
        <v>28.39</v>
      </c>
      <c r="M698">
        <v>0.25624999999999998</v>
      </c>
      <c r="N698">
        <v>0.13302</v>
      </c>
      <c r="O698">
        <v>0.12737999999999999</v>
      </c>
      <c r="P698">
        <v>0.14776</v>
      </c>
    </row>
    <row r="699" spans="1:16" x14ac:dyDescent="0.25">
      <c r="A699" s="1">
        <v>40458</v>
      </c>
      <c r="B699">
        <v>1158.06</v>
      </c>
      <c r="C699">
        <f t="shared" si="61"/>
        <v>1106.1015000000002</v>
      </c>
      <c r="D699">
        <f t="shared" si="60"/>
        <v>1108.9724999999996</v>
      </c>
      <c r="E699">
        <f t="shared" si="62"/>
        <v>-1.6479514348442339E-3</v>
      </c>
      <c r="F699">
        <f t="shared" si="65"/>
        <v>16.341758815661375</v>
      </c>
      <c r="G699">
        <f t="shared" si="63"/>
        <v>17.805304011447671</v>
      </c>
      <c r="H699">
        <f t="shared" si="64"/>
        <v>19.993072324535525</v>
      </c>
      <c r="J699">
        <v>21.56</v>
      </c>
      <c r="K699">
        <v>24.89</v>
      </c>
      <c r="L699">
        <v>28.36</v>
      </c>
      <c r="M699">
        <v>0.25624999999999998</v>
      </c>
      <c r="N699">
        <v>0.12801000000000001</v>
      </c>
      <c r="O699">
        <v>0.12936</v>
      </c>
      <c r="P699">
        <v>0.14837</v>
      </c>
    </row>
    <row r="700" spans="1:16" x14ac:dyDescent="0.25">
      <c r="A700" s="1">
        <v>40459</v>
      </c>
      <c r="B700">
        <v>1165.1500000000001</v>
      </c>
      <c r="C700">
        <f t="shared" si="61"/>
        <v>1107.2459999999999</v>
      </c>
      <c r="D700">
        <f t="shared" si="60"/>
        <v>1108.6222499999999</v>
      </c>
      <c r="E700">
        <f t="shared" si="62"/>
        <v>6.1036428141756846E-3</v>
      </c>
      <c r="F700">
        <f t="shared" si="65"/>
        <v>16.035266188463559</v>
      </c>
      <c r="G700">
        <f t="shared" si="63"/>
        <v>17.836807089401361</v>
      </c>
      <c r="H700">
        <f t="shared" si="64"/>
        <v>19.575104834727941</v>
      </c>
      <c r="J700">
        <v>20.71</v>
      </c>
      <c r="K700">
        <v>24.06</v>
      </c>
      <c r="L700">
        <v>27.75</v>
      </c>
      <c r="M700">
        <v>0.25624999999999998</v>
      </c>
      <c r="N700">
        <v>0.12501000000000001</v>
      </c>
      <c r="O700">
        <v>0.13008</v>
      </c>
      <c r="P700">
        <v>0.15257000000000001</v>
      </c>
    </row>
    <row r="701" spans="1:16" x14ac:dyDescent="0.25">
      <c r="A701" s="1">
        <v>40462</v>
      </c>
      <c r="B701">
        <v>1165.32</v>
      </c>
      <c r="C701">
        <f t="shared" si="61"/>
        <v>1108.9199999999998</v>
      </c>
      <c r="D701">
        <f t="shared" si="60"/>
        <v>1108.2837499999998</v>
      </c>
      <c r="E701">
        <f t="shared" si="62"/>
        <v>1.4589331791565788E-4</v>
      </c>
      <c r="F701">
        <f t="shared" si="65"/>
        <v>15.586036311203866</v>
      </c>
      <c r="G701">
        <f t="shared" si="63"/>
        <v>16.687452747282251</v>
      </c>
      <c r="H701">
        <f t="shared" si="64"/>
        <v>19.566914644120491</v>
      </c>
      <c r="J701">
        <v>18.96</v>
      </c>
      <c r="K701">
        <v>23.98</v>
      </c>
      <c r="L701">
        <v>27.55</v>
      </c>
      <c r="M701">
        <v>0.25624999999999998</v>
      </c>
      <c r="N701">
        <v>0.13328999999999999</v>
      </c>
      <c r="O701">
        <v>0.12764</v>
      </c>
      <c r="P701">
        <v>0.15101999999999999</v>
      </c>
    </row>
    <row r="702" spans="1:16" x14ac:dyDescent="0.25">
      <c r="A702" s="1">
        <v>40463</v>
      </c>
      <c r="B702">
        <v>1169.77</v>
      </c>
      <c r="C702">
        <f t="shared" si="61"/>
        <v>1110.5620000000001</v>
      </c>
      <c r="D702">
        <f t="shared" si="60"/>
        <v>1107.9595833333331</v>
      </c>
      <c r="E702">
        <f t="shared" si="62"/>
        <v>3.8114208763416549E-3</v>
      </c>
      <c r="F702">
        <f t="shared" si="65"/>
        <v>14.639343278858599</v>
      </c>
      <c r="G702">
        <f t="shared" si="63"/>
        <v>16.668689959265816</v>
      </c>
      <c r="H702">
        <f t="shared" si="64"/>
        <v>18.621299608530698</v>
      </c>
      <c r="J702">
        <v>18.93</v>
      </c>
      <c r="K702">
        <v>23.37</v>
      </c>
      <c r="L702">
        <v>27.03</v>
      </c>
      <c r="M702">
        <v>0.25624999999999998</v>
      </c>
      <c r="N702">
        <v>0.12501000000000001</v>
      </c>
      <c r="O702">
        <v>0.12640999999999999</v>
      </c>
      <c r="P702">
        <v>0.15065000000000001</v>
      </c>
    </row>
    <row r="703" spans="1:16" x14ac:dyDescent="0.25">
      <c r="A703" s="1">
        <v>40464</v>
      </c>
      <c r="B703">
        <v>1178.0999999999999</v>
      </c>
      <c r="C703">
        <f t="shared" si="61"/>
        <v>1112.1390000000001</v>
      </c>
      <c r="D703">
        <f t="shared" ref="D703:D766" si="66">AVERAGE(B584:B703)</f>
        <v>1107.6330833333332</v>
      </c>
      <c r="E703">
        <f t="shared" si="62"/>
        <v>7.0958229814690804E-3</v>
      </c>
      <c r="F703">
        <f t="shared" si="65"/>
        <v>14.639211643320749</v>
      </c>
      <c r="G703">
        <f t="shared" si="63"/>
        <v>16.583483900463857</v>
      </c>
      <c r="H703">
        <f t="shared" si="64"/>
        <v>18.481414455531532</v>
      </c>
      <c r="J703">
        <v>19.07</v>
      </c>
      <c r="K703">
        <v>22.98</v>
      </c>
      <c r="L703">
        <v>26.65</v>
      </c>
      <c r="M703">
        <v>0.25624999999999998</v>
      </c>
      <c r="N703">
        <v>0.12801000000000001</v>
      </c>
      <c r="O703">
        <v>0.12723000000000001</v>
      </c>
      <c r="P703">
        <v>0.15115999999999999</v>
      </c>
    </row>
    <row r="704" spans="1:16" x14ac:dyDescent="0.25">
      <c r="A704" s="1">
        <v>40465</v>
      </c>
      <c r="B704">
        <v>1173.81</v>
      </c>
      <c r="C704">
        <f t="shared" si="61"/>
        <v>1113.876</v>
      </c>
      <c r="D704">
        <f t="shared" si="66"/>
        <v>1107.3144166666666</v>
      </c>
      <c r="E704">
        <f t="shared" si="62"/>
        <v>-3.648102825229549E-3</v>
      </c>
      <c r="F704">
        <f t="shared" si="65"/>
        <v>12.682013288750934</v>
      </c>
      <c r="G704">
        <f t="shared" si="63"/>
        <v>16.349483318975878</v>
      </c>
      <c r="H704">
        <f t="shared" si="64"/>
        <v>18.42686861949241</v>
      </c>
      <c r="J704">
        <v>19.88</v>
      </c>
      <c r="K704">
        <v>23.56</v>
      </c>
      <c r="L704">
        <v>27.23</v>
      </c>
      <c r="M704">
        <v>0.25624999999999998</v>
      </c>
      <c r="N704">
        <v>0.12801000000000001</v>
      </c>
      <c r="O704">
        <v>0.12673000000000001</v>
      </c>
      <c r="P704">
        <v>0.15290000000000001</v>
      </c>
    </row>
    <row r="705" spans="1:16" x14ac:dyDescent="0.25">
      <c r="A705" s="1">
        <v>40466</v>
      </c>
      <c r="B705">
        <v>1176.19</v>
      </c>
      <c r="C705">
        <f t="shared" si="61"/>
        <v>1115.2513333333334</v>
      </c>
      <c r="D705">
        <f t="shared" si="66"/>
        <v>1107.2517499999999</v>
      </c>
      <c r="E705">
        <f t="shared" si="62"/>
        <v>2.0255326074200258E-3</v>
      </c>
      <c r="F705">
        <f t="shared" si="65"/>
        <v>12.542727553576146</v>
      </c>
      <c r="G705">
        <f t="shared" si="63"/>
        <v>15.770143164262333</v>
      </c>
      <c r="H705">
        <f t="shared" si="64"/>
        <v>18.388504915262029</v>
      </c>
      <c r="J705">
        <v>19.03</v>
      </c>
      <c r="K705">
        <v>23.2</v>
      </c>
      <c r="L705">
        <v>26.86</v>
      </c>
      <c r="M705">
        <v>0.25530999999999998</v>
      </c>
      <c r="N705">
        <v>0.12501000000000001</v>
      </c>
      <c r="O705">
        <v>0.12805</v>
      </c>
      <c r="P705">
        <v>0.15637999999999999</v>
      </c>
    </row>
    <row r="706" spans="1:16" x14ac:dyDescent="0.25">
      <c r="A706" s="1">
        <v>40469</v>
      </c>
      <c r="B706">
        <v>1184.71</v>
      </c>
      <c r="C706">
        <f t="shared" si="61"/>
        <v>1116.6188333333334</v>
      </c>
      <c r="D706">
        <f t="shared" si="66"/>
        <v>1107.1963333333331</v>
      </c>
      <c r="E706">
        <f t="shared" si="62"/>
        <v>7.2176178463409565E-3</v>
      </c>
      <c r="F706">
        <f t="shared" si="65"/>
        <v>12.221451544454759</v>
      </c>
      <c r="G706">
        <f t="shared" si="63"/>
        <v>15.753084323640318</v>
      </c>
      <c r="H706">
        <f t="shared" si="64"/>
        <v>17.805038412079945</v>
      </c>
      <c r="J706">
        <v>19.09</v>
      </c>
      <c r="K706">
        <v>22.8</v>
      </c>
      <c r="L706">
        <v>26.57</v>
      </c>
      <c r="M706">
        <v>0.25530999999999998</v>
      </c>
      <c r="N706">
        <v>0.12300999999999999</v>
      </c>
      <c r="O706">
        <v>0.12311999999999999</v>
      </c>
      <c r="P706">
        <v>0.15847</v>
      </c>
    </row>
    <row r="707" spans="1:16" x14ac:dyDescent="0.25">
      <c r="A707" s="1">
        <v>40470</v>
      </c>
      <c r="B707">
        <v>1165.9000000000001</v>
      </c>
      <c r="C707">
        <f t="shared" ref="C707:C770" si="67">AVERAGE(B648:B707)</f>
        <v>1117.4669999999999</v>
      </c>
      <c r="D707">
        <f t="shared" si="66"/>
        <v>1106.8556666666666</v>
      </c>
      <c r="E707">
        <f t="shared" ref="E707:E770" si="68">LN(B707/B706)</f>
        <v>-1.600469794135919E-2</v>
      </c>
      <c r="F707">
        <f t="shared" si="65"/>
        <v>12.720520824651265</v>
      </c>
      <c r="G707">
        <f t="shared" si="63"/>
        <v>16.001590016660213</v>
      </c>
      <c r="H707">
        <f t="shared" si="64"/>
        <v>18.019557531356924</v>
      </c>
      <c r="J707">
        <v>20.63</v>
      </c>
      <c r="K707">
        <v>23.59</v>
      </c>
      <c r="L707">
        <v>27.2</v>
      </c>
      <c r="M707">
        <v>0.25406000000000001</v>
      </c>
      <c r="N707">
        <v>0.12501000000000001</v>
      </c>
      <c r="O707">
        <v>0.12010999999999999</v>
      </c>
      <c r="P707">
        <v>0.15515000000000001</v>
      </c>
    </row>
    <row r="708" spans="1:16" x14ac:dyDescent="0.25">
      <c r="A708" s="1">
        <v>40471</v>
      </c>
      <c r="B708">
        <v>1178.17</v>
      </c>
      <c r="C708">
        <f t="shared" si="67"/>
        <v>1118.5391666666662</v>
      </c>
      <c r="D708">
        <f t="shared" si="66"/>
        <v>1106.7846666666669</v>
      </c>
      <c r="E708">
        <f t="shared" si="68"/>
        <v>1.0469066254142375E-2</v>
      </c>
      <c r="F708">
        <f t="shared" si="65"/>
        <v>12.890637748107221</v>
      </c>
      <c r="G708">
        <f t="shared" ref="G708:G771" si="69">STDEV(E649:E708)*SQRT(252)*100</f>
        <v>16.120133516238884</v>
      </c>
      <c r="H708">
        <f t="shared" si="64"/>
        <v>18.08754753345444</v>
      </c>
      <c r="J708">
        <v>19.79</v>
      </c>
      <c r="K708">
        <v>22.66</v>
      </c>
      <c r="L708">
        <v>26.37</v>
      </c>
      <c r="M708">
        <v>0.25374999999999998</v>
      </c>
      <c r="N708">
        <v>0.12501000000000001</v>
      </c>
      <c r="O708">
        <v>0.11982</v>
      </c>
      <c r="P708">
        <v>0.14854000000000001</v>
      </c>
    </row>
    <row r="709" spans="1:16" x14ac:dyDescent="0.25">
      <c r="A709" s="1">
        <v>40472</v>
      </c>
      <c r="B709">
        <v>1180.27</v>
      </c>
      <c r="C709">
        <f t="shared" si="67"/>
        <v>1119.7748333333332</v>
      </c>
      <c r="D709">
        <f t="shared" si="66"/>
        <v>1106.6014166666666</v>
      </c>
      <c r="E709">
        <f t="shared" si="68"/>
        <v>1.780838651814381E-3</v>
      </c>
      <c r="F709">
        <f t="shared" si="65"/>
        <v>12.869540884716759</v>
      </c>
      <c r="G709">
        <f t="shared" si="69"/>
        <v>16.036881054232314</v>
      </c>
      <c r="H709">
        <f t="shared" si="64"/>
        <v>17.688667086201622</v>
      </c>
      <c r="J709">
        <v>19.27</v>
      </c>
      <c r="K709">
        <v>22.22</v>
      </c>
      <c r="L709">
        <v>26</v>
      </c>
      <c r="M709">
        <v>0.25374999999999998</v>
      </c>
      <c r="N709">
        <v>0.11501</v>
      </c>
      <c r="O709">
        <v>0.11629</v>
      </c>
      <c r="P709">
        <v>0.14527999999999999</v>
      </c>
    </row>
    <row r="710" spans="1:16" x14ac:dyDescent="0.25">
      <c r="A710" s="1">
        <v>40473</v>
      </c>
      <c r="B710">
        <v>1183.08</v>
      </c>
      <c r="C710">
        <f t="shared" si="67"/>
        <v>1121.1339999999998</v>
      </c>
      <c r="D710">
        <f t="shared" si="66"/>
        <v>1106.6804166666664</v>
      </c>
      <c r="E710">
        <f t="shared" si="68"/>
        <v>2.3779815297476931E-3</v>
      </c>
      <c r="F710">
        <f t="shared" si="65"/>
        <v>12.845557292131012</v>
      </c>
      <c r="G710">
        <f t="shared" si="69"/>
        <v>16.001445816022994</v>
      </c>
      <c r="H710">
        <f t="shared" si="64"/>
        <v>17.68991088581862</v>
      </c>
      <c r="J710">
        <v>18.78</v>
      </c>
      <c r="K710">
        <v>21.65</v>
      </c>
      <c r="L710">
        <v>25.52</v>
      </c>
      <c r="M710">
        <v>0.25374999999999998</v>
      </c>
      <c r="N710">
        <v>0.11501</v>
      </c>
      <c r="O710">
        <v>0.11650000000000001</v>
      </c>
      <c r="P710">
        <v>0.14368</v>
      </c>
    </row>
    <row r="711" spans="1:16" x14ac:dyDescent="0.25">
      <c r="A711" s="1">
        <v>40476</v>
      </c>
      <c r="B711">
        <v>1185.6199999999999</v>
      </c>
      <c r="C711">
        <f t="shared" si="67"/>
        <v>1122.5343333333331</v>
      </c>
      <c r="D711">
        <f t="shared" si="66"/>
        <v>1106.8447499999997</v>
      </c>
      <c r="E711">
        <f t="shared" si="68"/>
        <v>2.1446371204069184E-3</v>
      </c>
      <c r="F711">
        <f t="shared" si="65"/>
        <v>12.56374482435576</v>
      </c>
      <c r="G711">
        <f t="shared" si="69"/>
        <v>16.000870299717157</v>
      </c>
      <c r="H711">
        <f t="shared" si="64"/>
        <v>17.691355114557396</v>
      </c>
      <c r="J711">
        <v>19.850000000000001</v>
      </c>
      <c r="K711">
        <v>21.91</v>
      </c>
      <c r="L711">
        <v>25.49</v>
      </c>
      <c r="M711">
        <v>0.25374999999999998</v>
      </c>
      <c r="N711">
        <v>0.11769</v>
      </c>
      <c r="O711">
        <v>0.11458</v>
      </c>
      <c r="P711">
        <v>0.14385999999999999</v>
      </c>
    </row>
    <row r="712" spans="1:16" x14ac:dyDescent="0.25">
      <c r="A712" s="1">
        <v>40477</v>
      </c>
      <c r="B712">
        <v>1185.6400000000001</v>
      </c>
      <c r="C712">
        <f t="shared" si="67"/>
        <v>1123.5306666666663</v>
      </c>
      <c r="D712">
        <f t="shared" si="66"/>
        <v>1107.3238333333331</v>
      </c>
      <c r="E712">
        <f t="shared" si="68"/>
        <v>1.6868668978158766E-5</v>
      </c>
      <c r="F712">
        <f t="shared" si="65"/>
        <v>12.552619923090052</v>
      </c>
      <c r="G712">
        <f t="shared" si="69"/>
        <v>15.41754523221606</v>
      </c>
      <c r="H712">
        <f t="shared" si="64"/>
        <v>17.691351354235827</v>
      </c>
      <c r="J712">
        <v>20.22</v>
      </c>
      <c r="K712">
        <v>22.2</v>
      </c>
      <c r="L712">
        <v>25.73</v>
      </c>
      <c r="M712">
        <v>0.25344</v>
      </c>
      <c r="N712">
        <v>0.10501000000000001</v>
      </c>
      <c r="O712">
        <v>0.11454</v>
      </c>
      <c r="P712">
        <v>0.14041000000000001</v>
      </c>
    </row>
    <row r="713" spans="1:16" x14ac:dyDescent="0.25">
      <c r="A713" s="1">
        <v>40478</v>
      </c>
      <c r="B713">
        <v>1182.45</v>
      </c>
      <c r="C713">
        <f t="shared" si="67"/>
        <v>1124.5638333333332</v>
      </c>
      <c r="D713">
        <f t="shared" si="66"/>
        <v>1107.9201666666665</v>
      </c>
      <c r="E713">
        <f t="shared" si="68"/>
        <v>-2.6941559903084621E-3</v>
      </c>
      <c r="F713">
        <f t="shared" si="65"/>
        <v>12.610451220900101</v>
      </c>
      <c r="G713">
        <f t="shared" si="69"/>
        <v>15.39040417521062</v>
      </c>
      <c r="H713">
        <f t="shared" si="64"/>
        <v>17.683965275603111</v>
      </c>
      <c r="J713">
        <v>20.71</v>
      </c>
      <c r="K713">
        <v>22.6</v>
      </c>
      <c r="L713">
        <v>25.96</v>
      </c>
      <c r="M713">
        <v>0.25344</v>
      </c>
      <c r="N713">
        <v>0.10501000000000001</v>
      </c>
      <c r="O713">
        <v>0.11536</v>
      </c>
      <c r="P713">
        <v>0.1426</v>
      </c>
    </row>
    <row r="714" spans="1:16" x14ac:dyDescent="0.25">
      <c r="A714" s="1">
        <v>40479</v>
      </c>
      <c r="B714">
        <v>1183.78</v>
      </c>
      <c r="C714">
        <f t="shared" si="67"/>
        <v>1125.5061666666663</v>
      </c>
      <c r="D714">
        <f t="shared" si="66"/>
        <v>1108.1205833333331</v>
      </c>
      <c r="E714">
        <f t="shared" si="68"/>
        <v>1.1241511941456764E-3</v>
      </c>
      <c r="F714">
        <f t="shared" si="65"/>
        <v>12.597200827419739</v>
      </c>
      <c r="G714">
        <f t="shared" si="69"/>
        <v>15.353279340354639</v>
      </c>
      <c r="H714">
        <f t="shared" si="64"/>
        <v>17.452047903070667</v>
      </c>
      <c r="J714">
        <v>20.88</v>
      </c>
      <c r="K714">
        <v>22.81</v>
      </c>
      <c r="L714">
        <v>25.85</v>
      </c>
      <c r="M714">
        <v>0.25344</v>
      </c>
      <c r="N714">
        <v>0.10501000000000001</v>
      </c>
      <c r="O714">
        <v>0.11175</v>
      </c>
      <c r="P714">
        <v>0.14269000000000001</v>
      </c>
    </row>
    <row r="715" spans="1:16" x14ac:dyDescent="0.25">
      <c r="A715" s="1">
        <v>40480</v>
      </c>
      <c r="B715">
        <v>1183.26</v>
      </c>
      <c r="C715">
        <f t="shared" si="67"/>
        <v>1126.4636666666665</v>
      </c>
      <c r="D715">
        <f t="shared" si="66"/>
        <v>1108.3494999999998</v>
      </c>
      <c r="E715">
        <f t="shared" si="68"/>
        <v>-4.3936731814008358E-4</v>
      </c>
      <c r="F715">
        <f t="shared" si="65"/>
        <v>12.61023207219284</v>
      </c>
      <c r="G715">
        <f t="shared" si="69"/>
        <v>15.349406602670559</v>
      </c>
      <c r="H715">
        <f t="shared" si="64"/>
        <v>17.441319232735257</v>
      </c>
      <c r="J715">
        <v>21.2</v>
      </c>
      <c r="K715">
        <v>22.95</v>
      </c>
      <c r="L715">
        <v>25.62</v>
      </c>
      <c r="M715">
        <v>0.25344</v>
      </c>
      <c r="N715">
        <v>0.10600999999999999</v>
      </c>
      <c r="O715">
        <v>0.10904999999999999</v>
      </c>
      <c r="P715">
        <v>0.14449999999999999</v>
      </c>
    </row>
    <row r="716" spans="1:16" x14ac:dyDescent="0.25">
      <c r="A716" s="1">
        <v>40483</v>
      </c>
      <c r="B716">
        <v>1184.3900000000001</v>
      </c>
      <c r="C716">
        <f t="shared" si="67"/>
        <v>1127.5094999999999</v>
      </c>
      <c r="D716">
        <f t="shared" si="66"/>
        <v>1108.4554999999998</v>
      </c>
      <c r="E716">
        <f t="shared" si="68"/>
        <v>9.5453304821118475E-4</v>
      </c>
      <c r="F716">
        <f t="shared" si="65"/>
        <v>11.950320473151017</v>
      </c>
      <c r="G716">
        <f t="shared" si="69"/>
        <v>15.320213661663933</v>
      </c>
      <c r="H716">
        <f t="shared" si="64"/>
        <v>17.178177620375742</v>
      </c>
      <c r="J716">
        <v>21.83</v>
      </c>
      <c r="K716">
        <v>23.29</v>
      </c>
      <c r="L716">
        <v>26.16</v>
      </c>
      <c r="M716">
        <v>0.25344</v>
      </c>
      <c r="N716">
        <v>0.11001</v>
      </c>
      <c r="O716">
        <v>0.11389000000000001</v>
      </c>
      <c r="P716">
        <v>0.14441000000000001</v>
      </c>
    </row>
    <row r="717" spans="1:16" x14ac:dyDescent="0.25">
      <c r="A717" s="1">
        <v>40484</v>
      </c>
      <c r="B717">
        <v>1193.57</v>
      </c>
      <c r="C717">
        <f t="shared" si="67"/>
        <v>1128.6058333333333</v>
      </c>
      <c r="D717">
        <f t="shared" si="66"/>
        <v>1108.7565833333331</v>
      </c>
      <c r="E717">
        <f t="shared" si="68"/>
        <v>7.7209419871297749E-3</v>
      </c>
      <c r="F717">
        <f t="shared" si="65"/>
        <v>12.040586375094604</v>
      </c>
      <c r="G717">
        <f t="shared" si="69"/>
        <v>15.355775375748825</v>
      </c>
      <c r="H717">
        <f t="shared" si="64"/>
        <v>17.211568848896366</v>
      </c>
      <c r="J717">
        <v>21.57</v>
      </c>
      <c r="K717">
        <v>23.02</v>
      </c>
      <c r="L717">
        <v>25.91</v>
      </c>
      <c r="M717">
        <v>0.25344</v>
      </c>
      <c r="N717">
        <v>0.11001</v>
      </c>
      <c r="O717">
        <v>0.1177</v>
      </c>
      <c r="P717">
        <v>0.14666000000000001</v>
      </c>
    </row>
    <row r="718" spans="1:16" x14ac:dyDescent="0.25">
      <c r="A718" s="1">
        <v>40485</v>
      </c>
      <c r="B718">
        <v>1197.96</v>
      </c>
      <c r="C718">
        <f t="shared" si="67"/>
        <v>1129.8874999999998</v>
      </c>
      <c r="D718">
        <f t="shared" si="66"/>
        <v>1109.2755833333329</v>
      </c>
      <c r="E718">
        <f t="shared" si="68"/>
        <v>3.6712940509606175E-3</v>
      </c>
      <c r="F718">
        <f t="shared" si="65"/>
        <v>11.900885273710482</v>
      </c>
      <c r="G718">
        <f t="shared" si="69"/>
        <v>15.297047522083773</v>
      </c>
      <c r="H718">
        <f t="shared" si="64"/>
        <v>17.208154912488286</v>
      </c>
      <c r="J718">
        <v>19.559999999999999</v>
      </c>
      <c r="K718">
        <v>21.65</v>
      </c>
      <c r="L718">
        <v>24.73</v>
      </c>
      <c r="M718">
        <v>0.25344</v>
      </c>
      <c r="N718">
        <v>0.12001000000000001</v>
      </c>
      <c r="O718">
        <v>0.11998</v>
      </c>
      <c r="P718">
        <v>0.15156</v>
      </c>
    </row>
    <row r="719" spans="1:16" x14ac:dyDescent="0.25">
      <c r="A719" s="1">
        <v>40486</v>
      </c>
      <c r="B719">
        <v>1221.06</v>
      </c>
      <c r="C719">
        <f t="shared" si="67"/>
        <v>1132.0806666666663</v>
      </c>
      <c r="D719">
        <f t="shared" si="66"/>
        <v>1109.9765833333331</v>
      </c>
      <c r="E719">
        <f t="shared" si="68"/>
        <v>1.9099223816177839E-2</v>
      </c>
      <c r="F719">
        <f t="shared" si="65"/>
        <v>12.50484591869856</v>
      </c>
      <c r="G719">
        <f t="shared" si="69"/>
        <v>14.441666457001819</v>
      </c>
      <c r="H719">
        <f t="shared" si="64"/>
        <v>16.555126938975242</v>
      </c>
      <c r="J719">
        <v>18.52</v>
      </c>
      <c r="K719">
        <v>20.57</v>
      </c>
      <c r="L719">
        <v>23.6</v>
      </c>
      <c r="M719">
        <v>0.25344</v>
      </c>
      <c r="N719">
        <v>0.12300999999999999</v>
      </c>
      <c r="O719">
        <v>0.12291000000000001</v>
      </c>
      <c r="P719">
        <v>0.15620999999999999</v>
      </c>
    </row>
    <row r="720" spans="1:16" x14ac:dyDescent="0.25">
      <c r="A720" s="1">
        <v>40487</v>
      </c>
      <c r="B720">
        <v>1225.8499999999999</v>
      </c>
      <c r="C720">
        <f t="shared" si="67"/>
        <v>1134.4513333333332</v>
      </c>
      <c r="D720">
        <f t="shared" si="66"/>
        <v>1110.8519999999999</v>
      </c>
      <c r="E720">
        <f t="shared" si="68"/>
        <v>3.9151469556092371E-3</v>
      </c>
      <c r="F720">
        <f t="shared" si="65"/>
        <v>11.258315934117245</v>
      </c>
      <c r="G720">
        <f t="shared" si="69"/>
        <v>14.366669650799816</v>
      </c>
      <c r="H720">
        <f t="shared" si="64"/>
        <v>16.434939307458855</v>
      </c>
      <c r="J720">
        <v>18.260000000000002</v>
      </c>
      <c r="K720">
        <v>20.66</v>
      </c>
      <c r="L720">
        <v>23.8</v>
      </c>
      <c r="M720">
        <v>0.25344</v>
      </c>
      <c r="N720">
        <v>0.11501</v>
      </c>
      <c r="O720">
        <v>0.12401</v>
      </c>
      <c r="P720">
        <v>0.15729000000000001</v>
      </c>
    </row>
    <row r="721" spans="1:16" x14ac:dyDescent="0.25">
      <c r="A721" s="1">
        <v>40490</v>
      </c>
      <c r="B721">
        <v>1223.25</v>
      </c>
      <c r="C721">
        <f t="shared" si="67"/>
        <v>1136.8513333333331</v>
      </c>
      <c r="D721">
        <f t="shared" si="66"/>
        <v>1111.7536666666665</v>
      </c>
      <c r="E721">
        <f t="shared" si="68"/>
        <v>-2.1232297388884083E-3</v>
      </c>
      <c r="F721">
        <f t="shared" si="65"/>
        <v>11.088573060443847</v>
      </c>
      <c r="G721">
        <f t="shared" si="69"/>
        <v>14.337425294986581</v>
      </c>
      <c r="H721">
        <f t="shared" si="64"/>
        <v>16.42600757071526</v>
      </c>
      <c r="J721">
        <v>18.29</v>
      </c>
      <c r="K721">
        <v>20.73</v>
      </c>
      <c r="L721">
        <v>24.09</v>
      </c>
      <c r="M721">
        <v>0.25344</v>
      </c>
      <c r="N721">
        <v>0.12001000000000001</v>
      </c>
      <c r="O721">
        <v>0.12761</v>
      </c>
      <c r="P721">
        <v>0.15820999999999999</v>
      </c>
    </row>
    <row r="722" spans="1:16" x14ac:dyDescent="0.25">
      <c r="A722" s="1">
        <v>40491</v>
      </c>
      <c r="B722">
        <v>1213.4000000000001</v>
      </c>
      <c r="C722">
        <f t="shared" si="67"/>
        <v>1139.0849999999996</v>
      </c>
      <c r="D722">
        <f t="shared" si="66"/>
        <v>1112.9354166666665</v>
      </c>
      <c r="E722">
        <f t="shared" si="68"/>
        <v>-8.0849146610354004E-3</v>
      </c>
      <c r="F722">
        <f t="shared" si="65"/>
        <v>11.456587540031968</v>
      </c>
      <c r="G722">
        <f t="shared" si="69"/>
        <v>14.483378414432819</v>
      </c>
      <c r="H722">
        <f t="shared" si="64"/>
        <v>16.474741194556319</v>
      </c>
      <c r="J722">
        <v>19.079999999999998</v>
      </c>
      <c r="K722">
        <v>21.53</v>
      </c>
      <c r="L722">
        <v>24.4</v>
      </c>
      <c r="M722">
        <v>0.25344</v>
      </c>
      <c r="N722">
        <v>0.14302000000000001</v>
      </c>
      <c r="O722">
        <v>0.13128999999999999</v>
      </c>
      <c r="P722">
        <v>0.16445000000000001</v>
      </c>
    </row>
    <row r="723" spans="1:16" x14ac:dyDescent="0.25">
      <c r="A723" s="1">
        <v>40492</v>
      </c>
      <c r="B723">
        <v>1218.71</v>
      </c>
      <c r="C723">
        <f t="shared" si="67"/>
        <v>1141.1878333333329</v>
      </c>
      <c r="D723">
        <f t="shared" si="66"/>
        <v>1114.0272499999996</v>
      </c>
      <c r="E723">
        <f t="shared" si="68"/>
        <v>4.3665857524340951E-3</v>
      </c>
      <c r="F723">
        <f t="shared" si="65"/>
        <v>11.399249118962993</v>
      </c>
      <c r="G723">
        <f t="shared" si="69"/>
        <v>14.337330298804742</v>
      </c>
      <c r="H723">
        <f t="shared" si="64"/>
        <v>16.469764620949022</v>
      </c>
      <c r="J723">
        <v>18.47</v>
      </c>
      <c r="K723">
        <v>21.28</v>
      </c>
      <c r="L723">
        <v>24.52</v>
      </c>
      <c r="M723">
        <v>0.25344</v>
      </c>
      <c r="N723">
        <v>0.14502000000000001</v>
      </c>
      <c r="O723">
        <v>0.13646</v>
      </c>
      <c r="P723">
        <v>0.16868</v>
      </c>
    </row>
    <row r="724" spans="1:16" x14ac:dyDescent="0.25">
      <c r="A724" s="1">
        <v>40493</v>
      </c>
      <c r="B724">
        <v>1213.54</v>
      </c>
      <c r="C724">
        <f t="shared" si="67"/>
        <v>1143.1774999999996</v>
      </c>
      <c r="D724">
        <f t="shared" si="66"/>
        <v>1115.1929999999998</v>
      </c>
      <c r="E724">
        <f t="shared" si="68"/>
        <v>-4.2512141320765855E-3</v>
      </c>
      <c r="F724">
        <f t="shared" si="65"/>
        <v>11.449995303306522</v>
      </c>
      <c r="G724">
        <f t="shared" si="69"/>
        <v>14.391171414677254</v>
      </c>
      <c r="H724">
        <f t="shared" si="64"/>
        <v>15.753944870719938</v>
      </c>
      <c r="J724">
        <v>18.64</v>
      </c>
      <c r="K724">
        <v>21.47</v>
      </c>
      <c r="L724">
        <v>24.68</v>
      </c>
      <c r="M724">
        <v>0.25344</v>
      </c>
      <c r="N724">
        <v>0.12567</v>
      </c>
      <c r="O724">
        <v>0.14396</v>
      </c>
      <c r="P724">
        <v>0.17126</v>
      </c>
    </row>
    <row r="725" spans="1:16" x14ac:dyDescent="0.25">
      <c r="A725" s="1">
        <v>40494</v>
      </c>
      <c r="B725">
        <v>1199.21</v>
      </c>
      <c r="C725">
        <f t="shared" si="67"/>
        <v>1145.2371666666663</v>
      </c>
      <c r="D725">
        <f t="shared" si="66"/>
        <v>1116.2361666666663</v>
      </c>
      <c r="E725">
        <f t="shared" si="68"/>
        <v>-1.1878701482340309E-2</v>
      </c>
      <c r="F725">
        <f t="shared" si="65"/>
        <v>12.112250558249041</v>
      </c>
      <c r="G725">
        <f t="shared" si="69"/>
        <v>14.138092707524692</v>
      </c>
      <c r="H725">
        <f t="shared" si="64"/>
        <v>15.854468497948298</v>
      </c>
      <c r="J725">
        <v>20.61</v>
      </c>
      <c r="K725">
        <v>22.93</v>
      </c>
      <c r="L725">
        <v>25.78</v>
      </c>
      <c r="M725">
        <v>0.25344</v>
      </c>
      <c r="N725">
        <v>0.16002</v>
      </c>
      <c r="O725">
        <v>0.14852000000000001</v>
      </c>
      <c r="P725">
        <v>0.17751</v>
      </c>
    </row>
    <row r="726" spans="1:16" x14ac:dyDescent="0.25">
      <c r="A726" s="1">
        <v>40497</v>
      </c>
      <c r="B726">
        <v>1197.75</v>
      </c>
      <c r="C726">
        <f t="shared" si="67"/>
        <v>1147.3381666666667</v>
      </c>
      <c r="D726">
        <f t="shared" si="66"/>
        <v>1117.3178333333333</v>
      </c>
      <c r="E726">
        <f t="shared" si="68"/>
        <v>-1.2182098829831606E-3</v>
      </c>
      <c r="F726">
        <f t="shared" si="65"/>
        <v>11.800494704892712</v>
      </c>
      <c r="G726">
        <f t="shared" si="69"/>
        <v>14.106381528434261</v>
      </c>
      <c r="H726">
        <f t="shared" si="64"/>
        <v>15.827919188826586</v>
      </c>
      <c r="J726">
        <v>20.2</v>
      </c>
      <c r="K726">
        <v>22.81</v>
      </c>
      <c r="L726">
        <v>25.63</v>
      </c>
      <c r="M726">
        <v>0.25344</v>
      </c>
      <c r="N726">
        <v>0.16802</v>
      </c>
      <c r="O726">
        <v>0.15462999999999999</v>
      </c>
      <c r="P726">
        <v>0.18639</v>
      </c>
    </row>
    <row r="727" spans="1:16" x14ac:dyDescent="0.25">
      <c r="A727" s="1">
        <v>40498</v>
      </c>
      <c r="B727">
        <v>1178.3399999999999</v>
      </c>
      <c r="C727">
        <f t="shared" si="67"/>
        <v>1149.1878333333329</v>
      </c>
      <c r="D727">
        <f t="shared" si="66"/>
        <v>1117.9451666666666</v>
      </c>
      <c r="E727">
        <f t="shared" si="68"/>
        <v>-1.63381284080449E-2</v>
      </c>
      <c r="F727">
        <f t="shared" si="65"/>
        <v>11.514730450505601</v>
      </c>
      <c r="G727">
        <f t="shared" si="69"/>
        <v>14.544053408677538</v>
      </c>
      <c r="H727">
        <f t="shared" si="64"/>
        <v>16.096774031379756</v>
      </c>
      <c r="J727">
        <v>22.58</v>
      </c>
      <c r="K727">
        <v>24.08</v>
      </c>
      <c r="L727">
        <v>26.76</v>
      </c>
      <c r="M727">
        <v>0.255</v>
      </c>
      <c r="N727">
        <v>0.16502</v>
      </c>
      <c r="O727">
        <v>0.14896000000000001</v>
      </c>
      <c r="P727">
        <v>0.19424</v>
      </c>
    </row>
    <row r="728" spans="1:16" x14ac:dyDescent="0.25">
      <c r="A728" s="1">
        <v>40499</v>
      </c>
      <c r="B728">
        <v>1178.5899999999999</v>
      </c>
      <c r="C728">
        <f t="shared" si="67"/>
        <v>1151.299833333333</v>
      </c>
      <c r="D728">
        <f t="shared" si="66"/>
        <v>1118.688333333333</v>
      </c>
      <c r="E728">
        <f t="shared" si="68"/>
        <v>2.1214036983506886E-4</v>
      </c>
      <c r="F728">
        <f t="shared" si="65"/>
        <v>11.509749975298337</v>
      </c>
      <c r="G728">
        <f t="shared" si="69"/>
        <v>14.147729723737045</v>
      </c>
      <c r="H728">
        <f t="shared" si="64"/>
        <v>15.914684591949307</v>
      </c>
      <c r="J728">
        <v>21.76</v>
      </c>
      <c r="K728">
        <v>23.83</v>
      </c>
      <c r="L728">
        <v>26.51</v>
      </c>
      <c r="M728">
        <v>0.25624999999999998</v>
      </c>
      <c r="N728">
        <v>0.15501999999999999</v>
      </c>
      <c r="O728">
        <v>0.14932000000000001</v>
      </c>
      <c r="P728">
        <v>0.18146999999999999</v>
      </c>
    </row>
    <row r="729" spans="1:16" x14ac:dyDescent="0.25">
      <c r="A729" s="1">
        <v>40500</v>
      </c>
      <c r="B729">
        <v>1196.69</v>
      </c>
      <c r="C729">
        <f t="shared" si="67"/>
        <v>1153.655833333333</v>
      </c>
      <c r="D729">
        <f t="shared" si="66"/>
        <v>1119.7381666666665</v>
      </c>
      <c r="E729">
        <f t="shared" si="68"/>
        <v>1.5240603506340206E-2</v>
      </c>
      <c r="F729">
        <f t="shared" si="65"/>
        <v>12.249006117461505</v>
      </c>
      <c r="G729">
        <f t="shared" si="69"/>
        <v>14.407652423728736</v>
      </c>
      <c r="H729">
        <f t="shared" si="64"/>
        <v>16.095623788546838</v>
      </c>
      <c r="J729">
        <v>18.75</v>
      </c>
      <c r="K729">
        <v>22.43</v>
      </c>
      <c r="L729">
        <v>25.37</v>
      </c>
      <c r="M729">
        <v>0.25750000000000001</v>
      </c>
      <c r="N729">
        <v>0.10501000000000001</v>
      </c>
      <c r="O729">
        <v>0.13900999999999999</v>
      </c>
      <c r="P729">
        <v>0.18384</v>
      </c>
    </row>
    <row r="730" spans="1:16" x14ac:dyDescent="0.25">
      <c r="A730" s="1">
        <v>40501</v>
      </c>
      <c r="B730">
        <v>1199.73</v>
      </c>
      <c r="C730">
        <f t="shared" si="67"/>
        <v>1156.1976666666665</v>
      </c>
      <c r="D730">
        <f t="shared" si="66"/>
        <v>1120.5827500000003</v>
      </c>
      <c r="E730">
        <f t="shared" si="68"/>
        <v>2.5371192284322393E-3</v>
      </c>
      <c r="F730">
        <f t="shared" si="65"/>
        <v>12.165579945731652</v>
      </c>
      <c r="G730">
        <f t="shared" si="69"/>
        <v>14.2619742614826</v>
      </c>
      <c r="H730">
        <f t="shared" si="64"/>
        <v>16.097686075332902</v>
      </c>
      <c r="J730">
        <v>18.04</v>
      </c>
      <c r="K730">
        <v>21.4</v>
      </c>
      <c r="L730">
        <v>25</v>
      </c>
      <c r="M730">
        <v>0.26062999999999997</v>
      </c>
      <c r="N730">
        <v>9.3009999999999995E-2</v>
      </c>
      <c r="O730">
        <v>0.13431999999999999</v>
      </c>
      <c r="P730">
        <v>0.17963999999999999</v>
      </c>
    </row>
    <row r="731" spans="1:16" x14ac:dyDescent="0.25">
      <c r="A731" s="1">
        <v>40504</v>
      </c>
      <c r="B731">
        <v>1197.8399999999999</v>
      </c>
      <c r="C731">
        <f t="shared" si="67"/>
        <v>1158.4184999999995</v>
      </c>
      <c r="D731">
        <f t="shared" si="66"/>
        <v>1121.3745833333335</v>
      </c>
      <c r="E731">
        <f t="shared" si="68"/>
        <v>-1.576596630330781E-3</v>
      </c>
      <c r="F731">
        <f t="shared" si="65"/>
        <v>12.186005369325109</v>
      </c>
      <c r="G731">
        <f t="shared" si="69"/>
        <v>13.97173133270752</v>
      </c>
      <c r="H731">
        <f t="shared" si="64"/>
        <v>15.270405520922786</v>
      </c>
      <c r="J731">
        <v>18.37</v>
      </c>
      <c r="K731">
        <v>21.33</v>
      </c>
      <c r="L731">
        <v>24.5</v>
      </c>
      <c r="M731">
        <v>0.26530999999999999</v>
      </c>
      <c r="N731">
        <v>7.0000000000000007E-2</v>
      </c>
      <c r="O731">
        <v>0.12892000000000001</v>
      </c>
      <c r="P731">
        <v>0.17715</v>
      </c>
    </row>
    <row r="732" spans="1:16" x14ac:dyDescent="0.25">
      <c r="A732" s="1">
        <v>40505</v>
      </c>
      <c r="B732">
        <v>1180.73</v>
      </c>
      <c r="C732">
        <f t="shared" si="67"/>
        <v>1160.6153333333327</v>
      </c>
      <c r="D732">
        <f t="shared" si="66"/>
        <v>1122.3400000000001</v>
      </c>
      <c r="E732">
        <f t="shared" si="68"/>
        <v>-1.4387043583311629E-2</v>
      </c>
      <c r="F732">
        <f t="shared" si="65"/>
        <v>12.929242406354941</v>
      </c>
      <c r="G732">
        <f t="shared" si="69"/>
        <v>13.949332589079253</v>
      </c>
      <c r="H732">
        <f t="shared" si="64"/>
        <v>15.473048078192479</v>
      </c>
      <c r="J732">
        <v>20.63</v>
      </c>
      <c r="K732">
        <v>22.59</v>
      </c>
      <c r="L732">
        <v>25.36</v>
      </c>
      <c r="M732">
        <v>0.26562999999999998</v>
      </c>
      <c r="N732">
        <v>0.08</v>
      </c>
      <c r="O732">
        <v>0.12261</v>
      </c>
      <c r="P732">
        <v>0.17288000000000001</v>
      </c>
    </row>
    <row r="733" spans="1:16" x14ac:dyDescent="0.25">
      <c r="A733" s="1">
        <v>40506</v>
      </c>
      <c r="B733">
        <v>1198.3499999999999</v>
      </c>
      <c r="C733">
        <f t="shared" si="67"/>
        <v>1163.0989999999997</v>
      </c>
      <c r="D733">
        <f t="shared" si="66"/>
        <v>1123.5723333333335</v>
      </c>
      <c r="E733">
        <f t="shared" si="68"/>
        <v>1.4812719350008895E-2</v>
      </c>
      <c r="F733">
        <f t="shared" si="65"/>
        <v>13.463549345752075</v>
      </c>
      <c r="G733">
        <f t="shared" si="69"/>
        <v>14.190506408474111</v>
      </c>
      <c r="H733">
        <f t="shared" si="64"/>
        <v>15.548745134705019</v>
      </c>
      <c r="J733">
        <v>19.559999999999999</v>
      </c>
      <c r="K733">
        <v>21.81</v>
      </c>
      <c r="L733">
        <v>24.8</v>
      </c>
      <c r="M733">
        <v>0.26500000000000001</v>
      </c>
      <c r="N733">
        <v>0.08</v>
      </c>
      <c r="O733">
        <v>0.12590000000000001</v>
      </c>
      <c r="P733">
        <v>0.17150000000000001</v>
      </c>
    </row>
    <row r="734" spans="1:16" x14ac:dyDescent="0.25">
      <c r="A734" s="1">
        <v>40508</v>
      </c>
      <c r="B734">
        <v>1189.4000000000001</v>
      </c>
      <c r="C734">
        <f t="shared" si="67"/>
        <v>1164.9174999999998</v>
      </c>
      <c r="D734">
        <f t="shared" si="66"/>
        <v>1124.6340000000002</v>
      </c>
      <c r="E734">
        <f t="shared" si="68"/>
        <v>-7.4966323236671933E-3</v>
      </c>
      <c r="F734">
        <f t="shared" si="65"/>
        <v>13.613643536884377</v>
      </c>
      <c r="G734">
        <f t="shared" si="69"/>
        <v>13.176498498849579</v>
      </c>
      <c r="H734">
        <f t="shared" si="64"/>
        <v>15.436611823930887</v>
      </c>
      <c r="J734">
        <v>22.22</v>
      </c>
      <c r="K734">
        <v>21.81</v>
      </c>
      <c r="L734">
        <v>26.08</v>
      </c>
      <c r="M734">
        <v>0.26500000000000001</v>
      </c>
      <c r="N734">
        <v>8.1369999999999998E-2</v>
      </c>
      <c r="O734">
        <v>0.12021</v>
      </c>
      <c r="P734">
        <v>0.17341000000000001</v>
      </c>
    </row>
    <row r="735" spans="1:16" x14ac:dyDescent="0.25">
      <c r="A735" s="1">
        <v>40511</v>
      </c>
      <c r="B735">
        <v>1187.76</v>
      </c>
      <c r="C735">
        <f t="shared" si="67"/>
        <v>1166.5451666666665</v>
      </c>
      <c r="D735">
        <f t="shared" si="66"/>
        <v>1125.7345833333334</v>
      </c>
      <c r="E735">
        <f t="shared" si="68"/>
        <v>-1.3797979607531208E-3</v>
      </c>
      <c r="F735">
        <f t="shared" si="65"/>
        <v>13.61495158808893</v>
      </c>
      <c r="G735">
        <f t="shared" si="69"/>
        <v>13.098134549345456</v>
      </c>
      <c r="H735">
        <f t="shared" si="64"/>
        <v>15.023710587606223</v>
      </c>
      <c r="J735">
        <v>21.53</v>
      </c>
      <c r="K735">
        <v>23.35</v>
      </c>
      <c r="L735">
        <v>26.15</v>
      </c>
      <c r="M735">
        <v>0.26374999999999998</v>
      </c>
      <c r="N735">
        <v>8.5010000000000002E-2</v>
      </c>
      <c r="O735">
        <v>0.11472</v>
      </c>
      <c r="P735">
        <v>0.17088</v>
      </c>
    </row>
    <row r="736" spans="1:16" x14ac:dyDescent="0.25">
      <c r="A736" s="1">
        <v>40512</v>
      </c>
      <c r="B736">
        <v>1180.55</v>
      </c>
      <c r="C736">
        <f t="shared" si="67"/>
        <v>1167.8124999999998</v>
      </c>
      <c r="D736">
        <f t="shared" si="66"/>
        <v>1126.5155833333331</v>
      </c>
      <c r="E736">
        <f t="shared" si="68"/>
        <v>-6.0887487487678053E-3</v>
      </c>
      <c r="F736">
        <f t="shared" si="65"/>
        <v>13.575836212310504</v>
      </c>
      <c r="G736">
        <f t="shared" si="69"/>
        <v>12.95621485091595</v>
      </c>
      <c r="H736">
        <f t="shared" si="64"/>
        <v>15.018028894310786</v>
      </c>
      <c r="J736">
        <v>23.54</v>
      </c>
      <c r="K736">
        <v>25.19</v>
      </c>
      <c r="L736">
        <v>27.14</v>
      </c>
      <c r="M736">
        <v>0.26250000000000001</v>
      </c>
      <c r="N736">
        <v>9.0010000000000007E-2</v>
      </c>
      <c r="O736">
        <v>0.11978</v>
      </c>
      <c r="P736">
        <v>0.16678000000000001</v>
      </c>
    </row>
    <row r="737" spans="1:16" x14ac:dyDescent="0.25">
      <c r="A737" s="1">
        <v>40513</v>
      </c>
      <c r="B737">
        <v>1206.07</v>
      </c>
      <c r="C737">
        <f t="shared" si="67"/>
        <v>1169.7163333333333</v>
      </c>
      <c r="D737">
        <f t="shared" si="66"/>
        <v>1127.4694999999999</v>
      </c>
      <c r="E737">
        <f t="shared" si="68"/>
        <v>2.1386708157466149E-2</v>
      </c>
      <c r="F737">
        <f t="shared" si="65"/>
        <v>14.089098814458477</v>
      </c>
      <c r="G737">
        <f t="shared" si="69"/>
        <v>13.33497293320301</v>
      </c>
      <c r="H737">
        <f t="shared" si="64"/>
        <v>15.313599208388373</v>
      </c>
      <c r="J737">
        <v>21.36</v>
      </c>
      <c r="K737">
        <v>23.99</v>
      </c>
      <c r="L737">
        <v>26.4</v>
      </c>
      <c r="M737">
        <v>0.26218999999999998</v>
      </c>
      <c r="N737">
        <v>7.2999999999999995E-2</v>
      </c>
      <c r="O737">
        <v>0.12331</v>
      </c>
      <c r="P737">
        <v>0.17276</v>
      </c>
    </row>
    <row r="738" spans="1:16" x14ac:dyDescent="0.25">
      <c r="A738" s="1">
        <v>40514</v>
      </c>
      <c r="B738">
        <v>1221.53</v>
      </c>
      <c r="C738">
        <f t="shared" si="67"/>
        <v>1171.7606666666666</v>
      </c>
      <c r="D738">
        <f t="shared" si="66"/>
        <v>1128.5686666666666</v>
      </c>
      <c r="E738">
        <f t="shared" si="68"/>
        <v>1.2737031643018829E-2</v>
      </c>
      <c r="F738">
        <f t="shared" si="65"/>
        <v>14.234330801166321</v>
      </c>
      <c r="G738">
        <f t="shared" si="69"/>
        <v>13.493249320324944</v>
      </c>
      <c r="H738">
        <f t="shared" ref="H738:H801" si="70">STDEV(E649:E738)*SQRT(252)*100</f>
        <v>15.437870112320127</v>
      </c>
      <c r="J738">
        <v>19.39</v>
      </c>
      <c r="K738">
        <v>21.99</v>
      </c>
      <c r="L738">
        <v>24.87</v>
      </c>
      <c r="M738">
        <v>0.26030999999999999</v>
      </c>
      <c r="N738">
        <v>6.5000000000000002E-2</v>
      </c>
      <c r="O738">
        <v>0.12202</v>
      </c>
      <c r="P738">
        <v>0.17346</v>
      </c>
    </row>
    <row r="739" spans="1:16" x14ac:dyDescent="0.25">
      <c r="A739" s="1">
        <v>40515</v>
      </c>
      <c r="B739">
        <v>1224.71</v>
      </c>
      <c r="C739">
        <f t="shared" si="67"/>
        <v>1173.7695000000001</v>
      </c>
      <c r="D739">
        <f t="shared" si="66"/>
        <v>1129.4809999999998</v>
      </c>
      <c r="E739">
        <f t="shared" si="68"/>
        <v>2.5999098954114317E-3</v>
      </c>
      <c r="F739">
        <f t="shared" si="65"/>
        <v>14.239190148519942</v>
      </c>
      <c r="G739">
        <f t="shared" si="69"/>
        <v>13.479428977127284</v>
      </c>
      <c r="H739">
        <f t="shared" si="70"/>
        <v>15.380835452835818</v>
      </c>
      <c r="J739">
        <v>18.010000000000002</v>
      </c>
      <c r="K739">
        <v>21</v>
      </c>
      <c r="L739">
        <v>24.09</v>
      </c>
      <c r="M739">
        <v>0.26030999999999999</v>
      </c>
      <c r="N739">
        <v>6.4060000000000006E-2</v>
      </c>
      <c r="O739">
        <v>0.11264</v>
      </c>
      <c r="P739">
        <v>0.17054</v>
      </c>
    </row>
    <row r="740" spans="1:16" x14ac:dyDescent="0.25">
      <c r="A740" s="1">
        <v>40518</v>
      </c>
      <c r="B740">
        <v>1223.1199999999999</v>
      </c>
      <c r="C740">
        <f t="shared" si="67"/>
        <v>1175.6623333333334</v>
      </c>
      <c r="D740">
        <f t="shared" si="66"/>
        <v>1130.3852499999998</v>
      </c>
      <c r="E740">
        <f t="shared" si="68"/>
        <v>-1.2991100065108331E-3</v>
      </c>
      <c r="F740">
        <f t="shared" si="65"/>
        <v>14.253349619767969</v>
      </c>
      <c r="G740">
        <f t="shared" si="69"/>
        <v>13.477464490728197</v>
      </c>
      <c r="H740">
        <f t="shared" si="70"/>
        <v>15.360331555242285</v>
      </c>
      <c r="J740">
        <v>18.02</v>
      </c>
      <c r="K740">
        <v>21.04</v>
      </c>
      <c r="L740">
        <v>23.94</v>
      </c>
      <c r="M740">
        <v>0.26062999999999997</v>
      </c>
      <c r="N740">
        <v>3.7999999999999999E-2</v>
      </c>
      <c r="O740">
        <v>0.10532</v>
      </c>
      <c r="P740">
        <v>0.16542999999999999</v>
      </c>
    </row>
    <row r="741" spans="1:16" x14ac:dyDescent="0.25">
      <c r="A741" s="1">
        <v>40519</v>
      </c>
      <c r="B741">
        <v>1223.75</v>
      </c>
      <c r="C741">
        <f t="shared" si="67"/>
        <v>1177.3598333333332</v>
      </c>
      <c r="D741">
        <f t="shared" si="66"/>
        <v>1131.2828333333334</v>
      </c>
      <c r="E741">
        <f t="shared" si="68"/>
        <v>5.1494359236190672E-4</v>
      </c>
      <c r="F741">
        <f t="shared" si="65"/>
        <v>14.25089042944081</v>
      </c>
      <c r="G741">
        <f t="shared" si="69"/>
        <v>13.334357324305083</v>
      </c>
      <c r="H741">
        <f t="shared" si="70"/>
        <v>15.359602087865481</v>
      </c>
      <c r="J741">
        <v>17.989999999999998</v>
      </c>
      <c r="K741">
        <v>20.97</v>
      </c>
      <c r="L741">
        <v>23.8</v>
      </c>
      <c r="M741">
        <v>0.26062999999999997</v>
      </c>
      <c r="N741">
        <v>6.5000000000000002E-2</v>
      </c>
      <c r="O741">
        <v>0.10543</v>
      </c>
      <c r="P741">
        <v>0.16228000000000001</v>
      </c>
    </row>
    <row r="742" spans="1:16" x14ac:dyDescent="0.25">
      <c r="A742" s="1">
        <v>40520</v>
      </c>
      <c r="B742">
        <v>1228.28</v>
      </c>
      <c r="C742">
        <f t="shared" si="67"/>
        <v>1179.1461666666667</v>
      </c>
      <c r="D742">
        <f t="shared" si="66"/>
        <v>1132.2059166666666</v>
      </c>
      <c r="E742">
        <f t="shared" si="68"/>
        <v>3.694901900663627E-3</v>
      </c>
      <c r="F742">
        <f t="shared" ref="F742:F805" si="71">STDEV(E713:E742)*SQRT(252)*100</f>
        <v>14.267464606455475</v>
      </c>
      <c r="G742">
        <f t="shared" si="69"/>
        <v>13.334438936667379</v>
      </c>
      <c r="H742">
        <f t="shared" si="70"/>
        <v>14.965358249581193</v>
      </c>
      <c r="J742">
        <v>17.739999999999998</v>
      </c>
      <c r="K742">
        <v>20.38</v>
      </c>
      <c r="L742">
        <v>23.27</v>
      </c>
      <c r="M742">
        <v>0.26062999999999997</v>
      </c>
      <c r="N742">
        <v>5.5E-2</v>
      </c>
      <c r="O742">
        <v>0.11455</v>
      </c>
      <c r="P742">
        <v>0.16131999999999999</v>
      </c>
    </row>
    <row r="743" spans="1:16" x14ac:dyDescent="0.25">
      <c r="A743" s="1">
        <v>40521</v>
      </c>
      <c r="B743">
        <v>1233</v>
      </c>
      <c r="C743">
        <f t="shared" si="67"/>
        <v>1180.9451666666666</v>
      </c>
      <c r="D743">
        <f t="shared" si="66"/>
        <v>1133.2042499999998</v>
      </c>
      <c r="E743">
        <f t="shared" si="68"/>
        <v>3.8354074189605823E-3</v>
      </c>
      <c r="F743">
        <f t="shared" si="71"/>
        <v>14.238964351061592</v>
      </c>
      <c r="G743">
        <f t="shared" si="69"/>
        <v>13.336575756975982</v>
      </c>
      <c r="H743">
        <f t="shared" si="70"/>
        <v>14.940781016507785</v>
      </c>
      <c r="J743">
        <v>17.25</v>
      </c>
      <c r="K743">
        <v>19.98</v>
      </c>
      <c r="L743">
        <v>22.87</v>
      </c>
      <c r="M743">
        <v>0.26062999999999997</v>
      </c>
      <c r="N743">
        <v>5.5E-2</v>
      </c>
      <c r="O743">
        <v>0.11744</v>
      </c>
      <c r="P743">
        <v>0.16445000000000001</v>
      </c>
    </row>
    <row r="744" spans="1:16" x14ac:dyDescent="0.25">
      <c r="A744" s="1">
        <v>40522</v>
      </c>
      <c r="B744">
        <v>1240.4000000000001</v>
      </c>
      <c r="C744">
        <f t="shared" si="67"/>
        <v>1182.8741666666663</v>
      </c>
      <c r="D744">
        <f t="shared" si="66"/>
        <v>1134.4133333333334</v>
      </c>
      <c r="E744">
        <f t="shared" si="68"/>
        <v>5.983684061949668E-3</v>
      </c>
      <c r="F744">
        <f t="shared" si="71"/>
        <v>14.300443912906305</v>
      </c>
      <c r="G744">
        <f t="shared" si="69"/>
        <v>13.36161168589895</v>
      </c>
      <c r="H744">
        <f t="shared" si="70"/>
        <v>14.94032023123232</v>
      </c>
      <c r="J744">
        <v>17.61</v>
      </c>
      <c r="K744">
        <v>19.84</v>
      </c>
      <c r="L744">
        <v>22.63</v>
      </c>
      <c r="M744">
        <v>0.26062999999999997</v>
      </c>
      <c r="N744">
        <v>5.5E-2</v>
      </c>
      <c r="O744">
        <v>0.11497</v>
      </c>
      <c r="P744">
        <v>0.16439999999999999</v>
      </c>
    </row>
    <row r="745" spans="1:16" x14ac:dyDescent="0.25">
      <c r="A745" s="1">
        <v>40525</v>
      </c>
      <c r="B745">
        <v>1240.46</v>
      </c>
      <c r="C745">
        <f t="shared" si="67"/>
        <v>1184.7886666666666</v>
      </c>
      <c r="D745">
        <f t="shared" si="66"/>
        <v>1135.6501666666666</v>
      </c>
      <c r="E745">
        <f t="shared" si="68"/>
        <v>4.8370323203855544E-5</v>
      </c>
      <c r="F745">
        <f t="shared" si="71"/>
        <v>14.295223821351691</v>
      </c>
      <c r="G745">
        <f t="shared" si="69"/>
        <v>13.364568126755854</v>
      </c>
      <c r="H745">
        <f t="shared" si="70"/>
        <v>14.936122171655484</v>
      </c>
      <c r="J745">
        <v>17.55</v>
      </c>
      <c r="K745">
        <v>20.46</v>
      </c>
      <c r="L745">
        <v>23.04</v>
      </c>
      <c r="M745">
        <v>0.26062999999999997</v>
      </c>
      <c r="N745">
        <v>6.5000000000000002E-2</v>
      </c>
      <c r="O745">
        <v>0.11716</v>
      </c>
      <c r="P745">
        <v>0.16641</v>
      </c>
    </row>
    <row r="746" spans="1:16" x14ac:dyDescent="0.25">
      <c r="A746" s="1">
        <v>40526</v>
      </c>
      <c r="B746">
        <v>1241.5899999999999</v>
      </c>
      <c r="C746">
        <f t="shared" si="67"/>
        <v>1186.4366666666667</v>
      </c>
      <c r="D746">
        <f t="shared" si="66"/>
        <v>1137.0493333333332</v>
      </c>
      <c r="E746">
        <f t="shared" si="68"/>
        <v>9.105377233105524E-4</v>
      </c>
      <c r="F746">
        <f t="shared" si="71"/>
        <v>14.29539507564836</v>
      </c>
      <c r="G746">
        <f t="shared" si="69"/>
        <v>13.066509555148716</v>
      </c>
      <c r="H746">
        <f t="shared" si="70"/>
        <v>14.914174119157311</v>
      </c>
      <c r="J746">
        <v>17.61</v>
      </c>
      <c r="K746">
        <v>20.39</v>
      </c>
      <c r="L746">
        <v>23.03</v>
      </c>
      <c r="M746">
        <v>0.26062999999999997</v>
      </c>
      <c r="N746">
        <v>0.04</v>
      </c>
      <c r="O746">
        <v>0.11131000000000001</v>
      </c>
      <c r="P746">
        <v>0.17874000000000001</v>
      </c>
    </row>
    <row r="747" spans="1:16" x14ac:dyDescent="0.25">
      <c r="A747" s="1">
        <v>40527</v>
      </c>
      <c r="B747">
        <v>1235.23</v>
      </c>
      <c r="C747">
        <f t="shared" si="67"/>
        <v>1188.0274999999999</v>
      </c>
      <c r="D747">
        <f t="shared" si="66"/>
        <v>1138.3698333333334</v>
      </c>
      <c r="E747">
        <f t="shared" si="68"/>
        <v>-5.1356287324678587E-3</v>
      </c>
      <c r="F747">
        <f t="shared" si="71"/>
        <v>14.300492072393464</v>
      </c>
      <c r="G747">
        <f t="shared" si="69"/>
        <v>13.110202546709445</v>
      </c>
      <c r="H747">
        <f t="shared" si="70"/>
        <v>14.932356987323232</v>
      </c>
      <c r="J747">
        <v>17.940000000000001</v>
      </c>
      <c r="K747">
        <v>20.74</v>
      </c>
      <c r="L747">
        <v>23.31</v>
      </c>
      <c r="M747">
        <v>0.26062999999999997</v>
      </c>
      <c r="N747">
        <v>6.5000000000000002E-2</v>
      </c>
      <c r="O747">
        <v>0.10915</v>
      </c>
      <c r="P747">
        <v>0.17416000000000001</v>
      </c>
    </row>
    <row r="748" spans="1:16" x14ac:dyDescent="0.25">
      <c r="A748" s="1">
        <v>40528</v>
      </c>
      <c r="B748">
        <v>1242.8699999999999</v>
      </c>
      <c r="C748">
        <f t="shared" si="67"/>
        <v>1189.8373333333332</v>
      </c>
      <c r="D748">
        <f t="shared" si="66"/>
        <v>1139.7723333333333</v>
      </c>
      <c r="E748">
        <f t="shared" si="68"/>
        <v>6.166033821100105E-3</v>
      </c>
      <c r="F748">
        <f t="shared" si="71"/>
        <v>14.356977044604971</v>
      </c>
      <c r="G748">
        <f t="shared" si="69"/>
        <v>13.082656078864929</v>
      </c>
      <c r="H748">
        <f t="shared" si="70"/>
        <v>14.909569764959576</v>
      </c>
      <c r="J748">
        <v>17.39</v>
      </c>
      <c r="K748">
        <v>20.82</v>
      </c>
      <c r="L748">
        <v>23.21</v>
      </c>
      <c r="M748">
        <v>0.26062999999999997</v>
      </c>
      <c r="N748">
        <v>8.2600000000000007E-2</v>
      </c>
      <c r="O748">
        <v>0.10809000000000001</v>
      </c>
      <c r="P748">
        <v>0.1673</v>
      </c>
    </row>
    <row r="749" spans="1:16" x14ac:dyDescent="0.25">
      <c r="A749" s="1">
        <v>40529</v>
      </c>
      <c r="B749">
        <v>1243.9100000000001</v>
      </c>
      <c r="C749">
        <f t="shared" si="67"/>
        <v>1191.8219999999999</v>
      </c>
      <c r="D749">
        <f t="shared" si="66"/>
        <v>1141.4612500000001</v>
      </c>
      <c r="E749">
        <f t="shared" si="68"/>
        <v>8.3642305361360106E-4</v>
      </c>
      <c r="F749">
        <f t="shared" si="71"/>
        <v>13.319648952196339</v>
      </c>
      <c r="G749">
        <f t="shared" si="69"/>
        <v>12.920453008095933</v>
      </c>
      <c r="H749">
        <f t="shared" si="70"/>
        <v>14.035674070096221</v>
      </c>
      <c r="J749">
        <v>16.11</v>
      </c>
      <c r="K749">
        <v>20.29</v>
      </c>
      <c r="L749">
        <v>23.12</v>
      </c>
      <c r="M749">
        <v>0.26062999999999997</v>
      </c>
      <c r="N749">
        <v>0.10501000000000001</v>
      </c>
      <c r="O749">
        <v>0.11829000000000001</v>
      </c>
      <c r="P749">
        <v>0.16533</v>
      </c>
    </row>
    <row r="750" spans="1:16" x14ac:dyDescent="0.25">
      <c r="A750" s="1">
        <v>40532</v>
      </c>
      <c r="B750">
        <v>1247.08</v>
      </c>
      <c r="C750">
        <f t="shared" si="67"/>
        <v>1193.4621666666667</v>
      </c>
      <c r="D750">
        <f t="shared" si="66"/>
        <v>1143.2643333333333</v>
      </c>
      <c r="E750">
        <f t="shared" si="68"/>
        <v>2.5451741767312723E-3</v>
      </c>
      <c r="F750">
        <f t="shared" si="71"/>
        <v>13.29607762786357</v>
      </c>
      <c r="G750">
        <f t="shared" si="69"/>
        <v>12.281119089460123</v>
      </c>
      <c r="H750">
        <f t="shared" si="70"/>
        <v>13.988493964334591</v>
      </c>
      <c r="J750">
        <v>16.41</v>
      </c>
      <c r="K750">
        <v>20.100000000000001</v>
      </c>
      <c r="L750">
        <v>23.02</v>
      </c>
      <c r="M750">
        <v>0.26062999999999997</v>
      </c>
      <c r="N750">
        <v>0.11301</v>
      </c>
      <c r="O750">
        <v>0.12703</v>
      </c>
      <c r="P750">
        <v>0.16652</v>
      </c>
    </row>
    <row r="751" spans="1:16" x14ac:dyDescent="0.25">
      <c r="A751" s="1">
        <v>40533</v>
      </c>
      <c r="B751">
        <v>1254.5999999999999</v>
      </c>
      <c r="C751">
        <f t="shared" si="67"/>
        <v>1195.3361666666667</v>
      </c>
      <c r="D751">
        <f t="shared" si="66"/>
        <v>1145.1579166666668</v>
      </c>
      <c r="E751">
        <f t="shared" si="68"/>
        <v>6.0119780708574209E-3</v>
      </c>
      <c r="F751">
        <f t="shared" si="71"/>
        <v>13.361654698073517</v>
      </c>
      <c r="G751">
        <f t="shared" si="69"/>
        <v>12.227994281944147</v>
      </c>
      <c r="H751">
        <f t="shared" si="70"/>
        <v>13.975744485996518</v>
      </c>
      <c r="J751">
        <v>16.489999999999998</v>
      </c>
      <c r="K751">
        <v>19.91</v>
      </c>
      <c r="L751">
        <v>22.9</v>
      </c>
      <c r="M751">
        <v>0.26062999999999997</v>
      </c>
      <c r="N751">
        <v>0.11501</v>
      </c>
      <c r="O751">
        <v>0.12136</v>
      </c>
      <c r="P751">
        <v>0.16889000000000001</v>
      </c>
    </row>
    <row r="752" spans="1:16" x14ac:dyDescent="0.25">
      <c r="A752" s="1">
        <v>40534</v>
      </c>
      <c r="B752">
        <v>1258.8399999999999</v>
      </c>
      <c r="C752">
        <f t="shared" si="67"/>
        <v>1197.1885</v>
      </c>
      <c r="D752">
        <f t="shared" si="66"/>
        <v>1147.1267499999999</v>
      </c>
      <c r="E752">
        <f t="shared" si="68"/>
        <v>3.3738653176371234E-3</v>
      </c>
      <c r="F752">
        <f t="shared" si="71"/>
        <v>13.106591182061052</v>
      </c>
      <c r="G752">
        <f t="shared" si="69"/>
        <v>12.214921336711852</v>
      </c>
      <c r="H752">
        <f t="shared" si="70"/>
        <v>13.976115567235198</v>
      </c>
      <c r="J752">
        <v>15.45</v>
      </c>
      <c r="K752">
        <v>19.57</v>
      </c>
      <c r="L752">
        <v>22.69</v>
      </c>
      <c r="M752">
        <v>0.26062999999999997</v>
      </c>
      <c r="N752">
        <v>0.12001000000000001</v>
      </c>
      <c r="O752">
        <v>0.12520999999999999</v>
      </c>
      <c r="P752">
        <v>0.16095999999999999</v>
      </c>
    </row>
    <row r="753" spans="1:16" x14ac:dyDescent="0.25">
      <c r="A753" s="1">
        <v>40535</v>
      </c>
      <c r="B753">
        <v>1256.77</v>
      </c>
      <c r="C753">
        <f t="shared" si="67"/>
        <v>1199.0558333333333</v>
      </c>
      <c r="D753">
        <f t="shared" si="66"/>
        <v>1149.0326666666665</v>
      </c>
      <c r="E753">
        <f t="shared" si="68"/>
        <v>-1.6457244701686808E-3</v>
      </c>
      <c r="F753">
        <f t="shared" si="71"/>
        <v>13.097214053698695</v>
      </c>
      <c r="G753">
        <f t="shared" si="69"/>
        <v>12.20279344511196</v>
      </c>
      <c r="H753">
        <f t="shared" si="70"/>
        <v>13.875255918094865</v>
      </c>
      <c r="J753">
        <v>16.47</v>
      </c>
      <c r="K753">
        <v>20.440000000000001</v>
      </c>
      <c r="L753">
        <v>23.4</v>
      </c>
      <c r="M753">
        <v>0.26124999999999998</v>
      </c>
      <c r="N753">
        <v>0.12801000000000001</v>
      </c>
      <c r="O753">
        <v>0.13186999999999999</v>
      </c>
      <c r="P753">
        <v>0.16070999999999999</v>
      </c>
    </row>
    <row r="754" spans="1:16" x14ac:dyDescent="0.25">
      <c r="A754" s="1">
        <v>40539</v>
      </c>
      <c r="B754">
        <v>1257.54</v>
      </c>
      <c r="C754">
        <f t="shared" si="67"/>
        <v>1200.9948333333334</v>
      </c>
      <c r="D754">
        <f t="shared" si="66"/>
        <v>1150.6765833333334</v>
      </c>
      <c r="E754">
        <f t="shared" si="68"/>
        <v>6.124941030118858E-4</v>
      </c>
      <c r="F754">
        <f t="shared" si="71"/>
        <v>13.002467523833772</v>
      </c>
      <c r="G754">
        <f t="shared" si="69"/>
        <v>12.166142208708527</v>
      </c>
      <c r="H754">
        <f t="shared" si="70"/>
        <v>13.876149981812308</v>
      </c>
      <c r="J754">
        <v>17.670000000000002</v>
      </c>
      <c r="K754">
        <v>21.04</v>
      </c>
      <c r="L754">
        <v>23.69</v>
      </c>
      <c r="M754">
        <v>0.26124999999999998</v>
      </c>
      <c r="N754">
        <v>0.13000999999999999</v>
      </c>
      <c r="O754">
        <v>0.13552</v>
      </c>
      <c r="P754">
        <v>0.16150999999999999</v>
      </c>
    </row>
    <row r="755" spans="1:16" x14ac:dyDescent="0.25">
      <c r="A755" s="1">
        <v>40540</v>
      </c>
      <c r="B755">
        <v>1258.51</v>
      </c>
      <c r="C755">
        <f t="shared" si="67"/>
        <v>1202.8659999999998</v>
      </c>
      <c r="D755">
        <f t="shared" si="66"/>
        <v>1152.2455000000002</v>
      </c>
      <c r="E755">
        <f t="shared" si="68"/>
        <v>7.7104989809968652E-4</v>
      </c>
      <c r="F755">
        <f t="shared" si="71"/>
        <v>12.400844690267999</v>
      </c>
      <c r="G755">
        <f t="shared" si="69"/>
        <v>12.153356377732338</v>
      </c>
      <c r="H755">
        <f t="shared" si="70"/>
        <v>13.514450970421214</v>
      </c>
      <c r="J755">
        <v>17.52</v>
      </c>
      <c r="K755">
        <v>21.18</v>
      </c>
      <c r="L755">
        <v>23.91</v>
      </c>
      <c r="M755">
        <v>0.26124999999999998</v>
      </c>
      <c r="N755">
        <v>0.13302</v>
      </c>
      <c r="O755">
        <v>0.13636999999999999</v>
      </c>
      <c r="P755">
        <v>0.16333</v>
      </c>
    </row>
    <row r="756" spans="1:16" x14ac:dyDescent="0.25">
      <c r="A756" s="1">
        <v>40541</v>
      </c>
      <c r="B756">
        <v>1259.78</v>
      </c>
      <c r="C756">
        <f t="shared" si="67"/>
        <v>1204.9118333333331</v>
      </c>
      <c r="D756">
        <f t="shared" si="66"/>
        <v>1153.7606666666666</v>
      </c>
      <c r="E756">
        <f t="shared" si="68"/>
        <v>1.0086210147884852E-3</v>
      </c>
      <c r="F756">
        <f t="shared" si="71"/>
        <v>12.373495551102092</v>
      </c>
      <c r="G756">
        <f t="shared" si="69"/>
        <v>11.987561099200935</v>
      </c>
      <c r="H756">
        <f t="shared" si="70"/>
        <v>13.484019504043152</v>
      </c>
      <c r="J756">
        <v>17.28</v>
      </c>
      <c r="K756">
        <v>20.84</v>
      </c>
      <c r="L756">
        <v>23.97</v>
      </c>
      <c r="M756">
        <v>0.26124999999999998</v>
      </c>
      <c r="N756">
        <v>0.13802</v>
      </c>
      <c r="O756">
        <v>0.13661000000000001</v>
      </c>
      <c r="P756">
        <v>0.16186</v>
      </c>
    </row>
    <row r="757" spans="1:16" x14ac:dyDescent="0.25">
      <c r="A757" s="1">
        <v>40542</v>
      </c>
      <c r="B757">
        <v>1257.8800000000001</v>
      </c>
      <c r="C757">
        <f t="shared" si="67"/>
        <v>1206.5306666666668</v>
      </c>
      <c r="D757">
        <f t="shared" si="66"/>
        <v>1155.2534166666667</v>
      </c>
      <c r="E757">
        <f t="shared" si="68"/>
        <v>-1.5093383226483204E-3</v>
      </c>
      <c r="F757">
        <f t="shared" si="71"/>
        <v>11.186206255322304</v>
      </c>
      <c r="G757">
        <f t="shared" si="69"/>
        <v>11.334714318330001</v>
      </c>
      <c r="H757">
        <f t="shared" si="70"/>
        <v>13.459525096100061</v>
      </c>
      <c r="J757">
        <v>17.52</v>
      </c>
      <c r="K757">
        <v>21.01</v>
      </c>
      <c r="L757">
        <v>24.03</v>
      </c>
      <c r="M757">
        <v>0.26124999999999998</v>
      </c>
      <c r="N757">
        <v>0.12001000000000001</v>
      </c>
      <c r="O757">
        <v>0.13547000000000001</v>
      </c>
      <c r="P757">
        <v>0.16141</v>
      </c>
    </row>
    <row r="758" spans="1:16" x14ac:dyDescent="0.25">
      <c r="A758" s="1">
        <v>40543</v>
      </c>
      <c r="B758">
        <v>1257.6400000000001</v>
      </c>
      <c r="C758">
        <f t="shared" si="67"/>
        <v>1208.1585</v>
      </c>
      <c r="D758">
        <f t="shared" si="66"/>
        <v>1156.6059166666669</v>
      </c>
      <c r="E758">
        <f t="shared" si="68"/>
        <v>-1.9081541846472961E-4</v>
      </c>
      <c r="F758">
        <f t="shared" si="71"/>
        <v>11.192965496784037</v>
      </c>
      <c r="G758">
        <f t="shared" si="69"/>
        <v>11.331494248991074</v>
      </c>
      <c r="H758">
        <f t="shared" si="70"/>
        <v>13.173923864670789</v>
      </c>
      <c r="J758">
        <v>17.75</v>
      </c>
      <c r="K758">
        <v>20.9</v>
      </c>
      <c r="L758">
        <v>23.75</v>
      </c>
      <c r="M758">
        <v>0.26124999999999998</v>
      </c>
      <c r="N758">
        <v>0.13302</v>
      </c>
      <c r="O758">
        <v>0.13608000000000001</v>
      </c>
      <c r="P758">
        <v>0.15962000000000001</v>
      </c>
    </row>
    <row r="759" spans="1:16" x14ac:dyDescent="0.25">
      <c r="A759" s="1">
        <v>40546</v>
      </c>
      <c r="B759">
        <v>1271.8699999999999</v>
      </c>
      <c r="C759">
        <f t="shared" si="67"/>
        <v>1210.0553333333332</v>
      </c>
      <c r="D759">
        <f t="shared" si="66"/>
        <v>1158.078416666667</v>
      </c>
      <c r="E759">
        <f t="shared" si="68"/>
        <v>1.125130963440283E-2</v>
      </c>
      <c r="F759">
        <f t="shared" si="71"/>
        <v>10.842190079174411</v>
      </c>
      <c r="G759">
        <f t="shared" si="69"/>
        <v>11.49306819296368</v>
      </c>
      <c r="H759">
        <f t="shared" si="70"/>
        <v>13.26331989415405</v>
      </c>
      <c r="I759">
        <v>16.04</v>
      </c>
      <c r="J759">
        <v>17.61</v>
      </c>
      <c r="K759">
        <v>20.62</v>
      </c>
      <c r="L759">
        <v>23.4</v>
      </c>
      <c r="M759">
        <v>0.26124999999999998</v>
      </c>
      <c r="N759">
        <v>0.13500999999999999</v>
      </c>
      <c r="O759">
        <v>0.13938</v>
      </c>
      <c r="P759">
        <v>0.15719</v>
      </c>
    </row>
    <row r="760" spans="1:16" x14ac:dyDescent="0.25">
      <c r="A760" s="1">
        <v>40547</v>
      </c>
      <c r="B760">
        <v>1270.2</v>
      </c>
      <c r="C760">
        <f t="shared" si="67"/>
        <v>1211.8061666666665</v>
      </c>
      <c r="D760">
        <f t="shared" si="66"/>
        <v>1159.5260833333336</v>
      </c>
      <c r="E760">
        <f t="shared" si="68"/>
        <v>-1.3138900504268149E-3</v>
      </c>
      <c r="F760">
        <f t="shared" si="71"/>
        <v>10.883936234752731</v>
      </c>
      <c r="G760">
        <f t="shared" si="69"/>
        <v>11.468388931018092</v>
      </c>
      <c r="H760">
        <f t="shared" si="70"/>
        <v>13.172505893341254</v>
      </c>
      <c r="I760">
        <v>16.059999999999999</v>
      </c>
      <c r="J760">
        <v>17.38</v>
      </c>
      <c r="K760">
        <v>20.61</v>
      </c>
      <c r="L760">
        <v>23.19</v>
      </c>
      <c r="M760">
        <v>0.26124999999999998</v>
      </c>
      <c r="N760">
        <v>0.14802000000000001</v>
      </c>
      <c r="O760">
        <v>0.14137</v>
      </c>
      <c r="P760">
        <v>0.16109000000000001</v>
      </c>
    </row>
    <row r="761" spans="1:16" x14ac:dyDescent="0.25">
      <c r="A761" s="1">
        <v>40548</v>
      </c>
      <c r="B761">
        <v>1276.56</v>
      </c>
      <c r="C761">
        <f t="shared" si="67"/>
        <v>1213.6601666666668</v>
      </c>
      <c r="D761">
        <f t="shared" si="66"/>
        <v>1161.2900833333335</v>
      </c>
      <c r="E761">
        <f t="shared" si="68"/>
        <v>4.9945917332972515E-3</v>
      </c>
      <c r="F761">
        <f t="shared" si="71"/>
        <v>10.868021913173056</v>
      </c>
      <c r="G761">
        <f t="shared" si="69"/>
        <v>11.488075093076551</v>
      </c>
      <c r="H761">
        <f t="shared" si="70"/>
        <v>12.957960988310655</v>
      </c>
      <c r="I761">
        <v>15.57</v>
      </c>
      <c r="J761">
        <v>17.02</v>
      </c>
      <c r="K761">
        <v>20.05</v>
      </c>
      <c r="L761">
        <v>22.78</v>
      </c>
      <c r="M761">
        <v>0.26124999999999998</v>
      </c>
      <c r="N761">
        <v>0.14002000000000001</v>
      </c>
      <c r="O761">
        <v>0.14599000000000001</v>
      </c>
      <c r="P761">
        <v>0.16214000000000001</v>
      </c>
    </row>
    <row r="762" spans="1:16" x14ac:dyDescent="0.25">
      <c r="A762" s="1">
        <v>40549</v>
      </c>
      <c r="B762">
        <v>1273.8499999999999</v>
      </c>
      <c r="C762">
        <f t="shared" si="67"/>
        <v>1215.3948333333333</v>
      </c>
      <c r="D762">
        <f t="shared" si="66"/>
        <v>1162.978416666667</v>
      </c>
      <c r="E762">
        <f t="shared" si="68"/>
        <v>-2.1251493053446057E-3</v>
      </c>
      <c r="F762">
        <f t="shared" si="71"/>
        <v>9.7756385532173855</v>
      </c>
      <c r="G762">
        <f t="shared" si="69"/>
        <v>11.501904582520083</v>
      </c>
      <c r="H762">
        <f t="shared" si="70"/>
        <v>12.661293626888146</v>
      </c>
      <c r="I762">
        <v>15.71</v>
      </c>
      <c r="J762">
        <v>17.399999999999999</v>
      </c>
      <c r="K762">
        <v>20.350000000000001</v>
      </c>
      <c r="L762">
        <v>22.87</v>
      </c>
      <c r="M762">
        <v>0.26062999999999997</v>
      </c>
      <c r="N762">
        <v>0.13802</v>
      </c>
      <c r="O762">
        <v>0.14654</v>
      </c>
      <c r="P762">
        <v>0.16345000000000001</v>
      </c>
    </row>
    <row r="763" spans="1:16" x14ac:dyDescent="0.25">
      <c r="A763" s="1">
        <v>40550</v>
      </c>
      <c r="B763">
        <v>1271.5</v>
      </c>
      <c r="C763">
        <f t="shared" si="67"/>
        <v>1216.9514999999999</v>
      </c>
      <c r="D763">
        <f t="shared" si="66"/>
        <v>1164.5452500000001</v>
      </c>
      <c r="E763">
        <f t="shared" si="68"/>
        <v>-1.8465049346529077E-3</v>
      </c>
      <c r="F763">
        <f t="shared" si="71"/>
        <v>9.1277060236857501</v>
      </c>
      <c r="G763">
        <f t="shared" si="69"/>
        <v>11.459368570357123</v>
      </c>
      <c r="H763">
        <f t="shared" si="70"/>
        <v>12.675665598892452</v>
      </c>
      <c r="I763">
        <v>15.01</v>
      </c>
      <c r="J763">
        <v>17.14</v>
      </c>
      <c r="K763">
        <v>20.29</v>
      </c>
      <c r="L763">
        <v>22.92</v>
      </c>
      <c r="M763">
        <v>0.26</v>
      </c>
      <c r="N763">
        <v>0.13802</v>
      </c>
      <c r="O763">
        <v>0.14724999999999999</v>
      </c>
      <c r="P763">
        <v>0.16775999999999999</v>
      </c>
    </row>
    <row r="764" spans="1:16" x14ac:dyDescent="0.25">
      <c r="A764" s="1">
        <v>40553</v>
      </c>
      <c r="B764">
        <v>1269.75</v>
      </c>
      <c r="C764">
        <f t="shared" si="67"/>
        <v>1218.5505000000001</v>
      </c>
      <c r="D764">
        <f t="shared" si="66"/>
        <v>1166.21325</v>
      </c>
      <c r="E764">
        <f t="shared" si="68"/>
        <v>-1.3772751808198854E-3</v>
      </c>
      <c r="F764">
        <f t="shared" si="71"/>
        <v>8.7399865709022482</v>
      </c>
      <c r="G764">
        <f t="shared" si="69"/>
        <v>11.427133345117388</v>
      </c>
      <c r="H764">
        <f t="shared" si="70"/>
        <v>11.839519438918471</v>
      </c>
      <c r="I764">
        <v>15.81</v>
      </c>
      <c r="J764">
        <v>17.54</v>
      </c>
      <c r="K764">
        <v>20.48</v>
      </c>
      <c r="L764">
        <v>22.93</v>
      </c>
      <c r="M764">
        <v>0.26</v>
      </c>
      <c r="N764">
        <v>0.14302000000000001</v>
      </c>
      <c r="O764">
        <v>0.14727999999999999</v>
      </c>
      <c r="P764">
        <v>0.16975999999999999</v>
      </c>
    </row>
    <row r="765" spans="1:16" x14ac:dyDescent="0.25">
      <c r="A765" s="1">
        <v>40554</v>
      </c>
      <c r="B765">
        <v>1274.48</v>
      </c>
      <c r="C765">
        <f t="shared" si="67"/>
        <v>1220.1886666666664</v>
      </c>
      <c r="D765">
        <f t="shared" si="66"/>
        <v>1167.7200000000003</v>
      </c>
      <c r="E765">
        <f t="shared" si="68"/>
        <v>3.7182215832849935E-3</v>
      </c>
      <c r="F765">
        <f t="shared" si="71"/>
        <v>8.6843180727936407</v>
      </c>
      <c r="G765">
        <f t="shared" si="69"/>
        <v>11.436925359860027</v>
      </c>
      <c r="H765">
        <f t="shared" si="70"/>
        <v>11.780661178859765</v>
      </c>
      <c r="I765">
        <v>14.93</v>
      </c>
      <c r="J765">
        <v>16.89</v>
      </c>
      <c r="K765">
        <v>20.14</v>
      </c>
      <c r="L765">
        <v>22.71</v>
      </c>
      <c r="M765">
        <v>0.26</v>
      </c>
      <c r="N765">
        <v>0.14002000000000001</v>
      </c>
      <c r="O765">
        <v>0.14709</v>
      </c>
      <c r="P765">
        <v>0.16816</v>
      </c>
    </row>
    <row r="766" spans="1:16" x14ac:dyDescent="0.25">
      <c r="A766" s="1">
        <v>40555</v>
      </c>
      <c r="B766">
        <v>1285.95</v>
      </c>
      <c r="C766">
        <f t="shared" si="67"/>
        <v>1221.876</v>
      </c>
      <c r="D766">
        <f t="shared" si="66"/>
        <v>1169.2474166666668</v>
      </c>
      <c r="E766">
        <f t="shared" si="68"/>
        <v>8.959492528235356E-3</v>
      </c>
      <c r="F766">
        <f t="shared" si="71"/>
        <v>8.5071819413956167</v>
      </c>
      <c r="G766">
        <f t="shared" si="69"/>
        <v>11.480662959677224</v>
      </c>
      <c r="H766">
        <f t="shared" si="70"/>
        <v>11.686683888170531</v>
      </c>
      <c r="I766">
        <v>14.82</v>
      </c>
      <c r="J766">
        <v>16.239999999999998</v>
      </c>
      <c r="K766">
        <v>19.23</v>
      </c>
      <c r="L766">
        <v>21.94</v>
      </c>
      <c r="M766">
        <v>0.26</v>
      </c>
      <c r="N766">
        <v>0.12001000000000001</v>
      </c>
      <c r="O766">
        <v>0.14853</v>
      </c>
      <c r="P766">
        <v>0.16697000000000001</v>
      </c>
    </row>
    <row r="767" spans="1:16" x14ac:dyDescent="0.25">
      <c r="A767" s="1">
        <v>40556</v>
      </c>
      <c r="B767">
        <v>1283.76</v>
      </c>
      <c r="C767">
        <f t="shared" si="67"/>
        <v>1223.8403333333333</v>
      </c>
      <c r="D767">
        <f t="shared" ref="D767:D830" si="72">AVERAGE(B648:B767)</f>
        <v>1170.6536666666666</v>
      </c>
      <c r="E767">
        <f t="shared" si="68"/>
        <v>-1.7044729017703761E-3</v>
      </c>
      <c r="F767">
        <f t="shared" si="71"/>
        <v>6.5401866292227551</v>
      </c>
      <c r="G767">
        <f t="shared" si="69"/>
        <v>10.916684092620201</v>
      </c>
      <c r="H767">
        <f t="shared" si="70"/>
        <v>11.485658970780866</v>
      </c>
      <c r="I767">
        <v>14.92</v>
      </c>
      <c r="J767">
        <v>16.39</v>
      </c>
      <c r="K767">
        <v>19.2</v>
      </c>
      <c r="L767">
        <v>21.91</v>
      </c>
      <c r="M767">
        <v>0.26</v>
      </c>
      <c r="N767">
        <v>0.12378</v>
      </c>
      <c r="O767">
        <v>0.14069000000000001</v>
      </c>
      <c r="P767">
        <v>0.16803000000000001</v>
      </c>
    </row>
    <row r="768" spans="1:16" x14ac:dyDescent="0.25">
      <c r="A768" s="1">
        <v>40557</v>
      </c>
      <c r="B768">
        <v>1293.24</v>
      </c>
      <c r="C768">
        <f t="shared" si="67"/>
        <v>1225.7581666666665</v>
      </c>
      <c r="D768">
        <f t="shared" si="72"/>
        <v>1172.1486666666667</v>
      </c>
      <c r="E768">
        <f t="shared" si="68"/>
        <v>7.3574255056363773E-3</v>
      </c>
      <c r="F768">
        <f t="shared" si="71"/>
        <v>5.9365108073370223</v>
      </c>
      <c r="G768">
        <f t="shared" si="69"/>
        <v>10.82702678369542</v>
      </c>
      <c r="H768">
        <f t="shared" si="70"/>
        <v>11.497424872768514</v>
      </c>
      <c r="I768">
        <v>14.3</v>
      </c>
      <c r="J768">
        <v>15.46</v>
      </c>
      <c r="K768">
        <v>18.37</v>
      </c>
      <c r="L768">
        <v>21.33</v>
      </c>
      <c r="M768">
        <v>0.26</v>
      </c>
      <c r="N768">
        <v>0.14002000000000001</v>
      </c>
      <c r="O768">
        <v>0.13704</v>
      </c>
      <c r="P768">
        <v>0.15737999999999999</v>
      </c>
    </row>
    <row r="769" spans="1:16" x14ac:dyDescent="0.25">
      <c r="A769" s="1">
        <v>40561</v>
      </c>
      <c r="B769">
        <v>1295.02</v>
      </c>
      <c r="C769">
        <f t="shared" si="67"/>
        <v>1227.6706666666664</v>
      </c>
      <c r="D769">
        <f t="shared" si="72"/>
        <v>1173.7227499999999</v>
      </c>
      <c r="E769">
        <f t="shared" si="68"/>
        <v>1.3754416330838501E-3</v>
      </c>
      <c r="F769">
        <f t="shared" si="71"/>
        <v>5.9346010789192896</v>
      </c>
      <c r="G769">
        <f t="shared" si="69"/>
        <v>10.826981396602434</v>
      </c>
      <c r="H769">
        <f t="shared" si="70"/>
        <v>11.486326114458707</v>
      </c>
      <c r="I769">
        <v>16.34</v>
      </c>
      <c r="J769">
        <v>15.87</v>
      </c>
      <c r="K769">
        <v>18.38</v>
      </c>
      <c r="L769">
        <v>21.29</v>
      </c>
      <c r="M769">
        <v>0.26</v>
      </c>
      <c r="N769">
        <v>0.15001999999999999</v>
      </c>
      <c r="O769">
        <v>0.1429</v>
      </c>
      <c r="P769">
        <v>0.15096999999999999</v>
      </c>
    </row>
    <row r="770" spans="1:16" x14ac:dyDescent="0.25">
      <c r="A770" s="1">
        <v>40562</v>
      </c>
      <c r="B770">
        <v>1281.92</v>
      </c>
      <c r="C770">
        <f t="shared" si="67"/>
        <v>1229.3179999999998</v>
      </c>
      <c r="D770">
        <f t="shared" si="72"/>
        <v>1175.2259999999999</v>
      </c>
      <c r="E770">
        <f t="shared" si="68"/>
        <v>-1.0167184992425787E-2</v>
      </c>
      <c r="F770">
        <f t="shared" si="71"/>
        <v>6.8334081748313276</v>
      </c>
      <c r="G770">
        <f t="shared" si="69"/>
        <v>11.087937087494419</v>
      </c>
      <c r="H770">
        <f t="shared" si="70"/>
        <v>11.646104202822309</v>
      </c>
      <c r="I770">
        <v>17.739999999999998</v>
      </c>
      <c r="J770">
        <v>17.309999999999999</v>
      </c>
      <c r="K770">
        <v>19.64</v>
      </c>
      <c r="L770">
        <v>22.04</v>
      </c>
      <c r="M770">
        <v>0.26</v>
      </c>
      <c r="N770">
        <v>0.14502000000000001</v>
      </c>
      <c r="O770">
        <v>0.14376</v>
      </c>
      <c r="P770">
        <v>0.15919</v>
      </c>
    </row>
    <row r="771" spans="1:16" x14ac:dyDescent="0.25">
      <c r="A771" s="1">
        <v>40563</v>
      </c>
      <c r="B771">
        <v>1280.26</v>
      </c>
      <c r="C771">
        <f t="shared" ref="C771:C834" si="73">AVERAGE(B712:B771)</f>
        <v>1230.8953333333332</v>
      </c>
      <c r="D771">
        <f t="shared" si="72"/>
        <v>1176.7148333333332</v>
      </c>
      <c r="E771">
        <f t="shared" ref="E771:E834" si="74">LN(B771/B770)</f>
        <v>-1.2957717508255116E-3</v>
      </c>
      <c r="F771">
        <f t="shared" si="71"/>
        <v>6.8775984986236649</v>
      </c>
      <c r="G771">
        <f t="shared" si="69"/>
        <v>11.099648940448024</v>
      </c>
      <c r="H771">
        <f t="shared" si="70"/>
        <v>11.544929535201359</v>
      </c>
      <c r="I771">
        <v>16.98</v>
      </c>
      <c r="J771">
        <v>17.989999999999998</v>
      </c>
      <c r="K771">
        <v>19.899999999999999</v>
      </c>
      <c r="L771">
        <v>22.15</v>
      </c>
      <c r="M771">
        <v>0.26</v>
      </c>
      <c r="N771">
        <v>0.13000999999999999</v>
      </c>
      <c r="O771">
        <v>0.14101</v>
      </c>
      <c r="P771">
        <v>0.15676000000000001</v>
      </c>
    </row>
    <row r="772" spans="1:16" x14ac:dyDescent="0.25">
      <c r="A772" s="1">
        <v>40564</v>
      </c>
      <c r="B772">
        <v>1283.3499999999999</v>
      </c>
      <c r="C772">
        <f t="shared" si="73"/>
        <v>1232.5238333333332</v>
      </c>
      <c r="D772">
        <f t="shared" si="72"/>
        <v>1178.0272500000001</v>
      </c>
      <c r="E772">
        <f t="shared" si="74"/>
        <v>2.4106642558033367E-3</v>
      </c>
      <c r="F772">
        <f t="shared" si="71"/>
        <v>6.8520859292635752</v>
      </c>
      <c r="G772">
        <f t="shared" ref="G772:G835" si="75">STDEV(E713:E772)*SQRT(252)*100</f>
        <v>11.098855464160154</v>
      </c>
      <c r="H772">
        <f t="shared" si="70"/>
        <v>11.540057193341868</v>
      </c>
      <c r="I772">
        <v>17.32</v>
      </c>
      <c r="J772">
        <v>18.47</v>
      </c>
      <c r="K772">
        <v>19.97</v>
      </c>
      <c r="L772">
        <v>22.25</v>
      </c>
      <c r="M772">
        <v>0.26300000000000001</v>
      </c>
      <c r="N772">
        <v>0.11652</v>
      </c>
      <c r="O772">
        <v>0.13244</v>
      </c>
      <c r="P772">
        <v>0.15661</v>
      </c>
    </row>
    <row r="773" spans="1:16" x14ac:dyDescent="0.25">
      <c r="A773" s="1">
        <v>40567</v>
      </c>
      <c r="B773">
        <v>1290.83</v>
      </c>
      <c r="C773">
        <f t="shared" si="73"/>
        <v>1234.3301666666666</v>
      </c>
      <c r="D773">
        <f t="shared" si="72"/>
        <v>1179.4469999999999</v>
      </c>
      <c r="E773">
        <f t="shared" si="74"/>
        <v>5.8115757660347073E-3</v>
      </c>
      <c r="F773">
        <f t="shared" si="71"/>
        <v>6.935002993464594</v>
      </c>
      <c r="G773">
        <f t="shared" si="75"/>
        <v>11.104352431830474</v>
      </c>
      <c r="H773">
        <f t="shared" si="70"/>
        <v>11.557732319173207</v>
      </c>
      <c r="I773">
        <v>17.38</v>
      </c>
      <c r="J773">
        <v>17.649999999999999</v>
      </c>
      <c r="K773">
        <v>19.579999999999998</v>
      </c>
      <c r="L773">
        <v>21.98</v>
      </c>
      <c r="M773">
        <v>0.26300000000000001</v>
      </c>
      <c r="N773">
        <v>0.13000999999999999</v>
      </c>
      <c r="O773">
        <v>0.13699</v>
      </c>
      <c r="P773">
        <v>0.15804000000000001</v>
      </c>
    </row>
    <row r="774" spans="1:16" x14ac:dyDescent="0.25">
      <c r="A774" s="1">
        <v>40568</v>
      </c>
      <c r="B774">
        <v>1291.18</v>
      </c>
      <c r="C774">
        <f t="shared" si="73"/>
        <v>1236.1201666666666</v>
      </c>
      <c r="D774">
        <f t="shared" si="72"/>
        <v>1180.8131666666663</v>
      </c>
      <c r="E774">
        <f t="shared" si="74"/>
        <v>2.7110662014784965E-4</v>
      </c>
      <c r="F774">
        <f t="shared" si="71"/>
        <v>6.8126127645021946</v>
      </c>
      <c r="G774">
        <f t="shared" si="75"/>
        <v>11.106835585854231</v>
      </c>
      <c r="H774">
        <f t="shared" si="70"/>
        <v>11.555317083048964</v>
      </c>
      <c r="I774">
        <v>17.75</v>
      </c>
      <c r="J774">
        <v>17.59</v>
      </c>
      <c r="K774">
        <v>19.34</v>
      </c>
      <c r="L774">
        <v>21.82</v>
      </c>
      <c r="M774">
        <v>0.26300000000000001</v>
      </c>
      <c r="N774">
        <v>0.12801000000000001</v>
      </c>
      <c r="O774">
        <v>0.13535</v>
      </c>
      <c r="P774">
        <v>0.16162000000000001</v>
      </c>
    </row>
    <row r="775" spans="1:16" x14ac:dyDescent="0.25">
      <c r="A775" s="1">
        <v>40569</v>
      </c>
      <c r="B775">
        <v>1296.6300000000001</v>
      </c>
      <c r="C775">
        <f t="shared" si="73"/>
        <v>1238.0096666666664</v>
      </c>
      <c r="D775">
        <f t="shared" si="72"/>
        <v>1182.2366666666665</v>
      </c>
      <c r="E775">
        <f t="shared" si="74"/>
        <v>4.2120619810420094E-3</v>
      </c>
      <c r="F775">
        <f t="shared" si="71"/>
        <v>6.8509240595317031</v>
      </c>
      <c r="G775">
        <f t="shared" si="75"/>
        <v>11.113991567794896</v>
      </c>
      <c r="H775">
        <f t="shared" si="70"/>
        <v>11.563330670749826</v>
      </c>
      <c r="I775">
        <v>16.27</v>
      </c>
      <c r="J775">
        <v>16.64</v>
      </c>
      <c r="K775">
        <v>18.82</v>
      </c>
      <c r="L775">
        <v>21.24</v>
      </c>
      <c r="M775">
        <v>0.26274999999999998</v>
      </c>
      <c r="N775">
        <v>0.10501000000000001</v>
      </c>
      <c r="O775">
        <v>0.13408</v>
      </c>
      <c r="P775">
        <v>0.16139000000000001</v>
      </c>
    </row>
    <row r="776" spans="1:16" x14ac:dyDescent="0.25">
      <c r="A776" s="1">
        <v>40570</v>
      </c>
      <c r="B776">
        <v>1299.54</v>
      </c>
      <c r="C776">
        <f t="shared" si="73"/>
        <v>1239.9288333333329</v>
      </c>
      <c r="D776">
        <f t="shared" si="72"/>
        <v>1183.7191666666665</v>
      </c>
      <c r="E776">
        <f t="shared" si="74"/>
        <v>2.2417647678586914E-3</v>
      </c>
      <c r="F776">
        <f t="shared" si="71"/>
        <v>6.8522368187268086</v>
      </c>
      <c r="G776">
        <f t="shared" si="75"/>
        <v>11.114300751885789</v>
      </c>
      <c r="H776">
        <f t="shared" si="70"/>
        <v>11.33547661356687</v>
      </c>
      <c r="I776">
        <v>15.07</v>
      </c>
      <c r="J776">
        <v>16.149999999999999</v>
      </c>
      <c r="K776">
        <v>18.48</v>
      </c>
      <c r="L776">
        <v>20.83</v>
      </c>
      <c r="M776">
        <v>0.26374999999999998</v>
      </c>
      <c r="N776">
        <v>6.5000000000000002E-2</v>
      </c>
      <c r="O776">
        <v>0.12559999999999999</v>
      </c>
      <c r="P776">
        <v>0.16211999999999999</v>
      </c>
    </row>
    <row r="777" spans="1:16" x14ac:dyDescent="0.25">
      <c r="A777" s="1">
        <v>40571</v>
      </c>
      <c r="B777">
        <v>1276.3399999999999</v>
      </c>
      <c r="C777">
        <f t="shared" si="73"/>
        <v>1241.3083333333329</v>
      </c>
      <c r="D777">
        <f t="shared" si="72"/>
        <v>1184.9570833333332</v>
      </c>
      <c r="E777">
        <f t="shared" si="74"/>
        <v>-1.8013748586016589E-2</v>
      </c>
      <c r="F777">
        <f t="shared" si="71"/>
        <v>8.7052668705454472</v>
      </c>
      <c r="G777">
        <f t="shared" si="75"/>
        <v>11.73751770224715</v>
      </c>
      <c r="H777">
        <f t="shared" si="70"/>
        <v>11.775790174782783</v>
      </c>
      <c r="I777">
        <v>21.25</v>
      </c>
      <c r="J777">
        <v>20.04</v>
      </c>
      <c r="K777">
        <v>20.59</v>
      </c>
      <c r="L777">
        <v>22.34</v>
      </c>
      <c r="M777">
        <v>0.26400000000000001</v>
      </c>
      <c r="N777">
        <v>8.5010000000000002E-2</v>
      </c>
      <c r="O777">
        <v>0.10715</v>
      </c>
      <c r="P777">
        <v>0.15454999999999999</v>
      </c>
    </row>
    <row r="778" spans="1:16" x14ac:dyDescent="0.25">
      <c r="A778" s="1">
        <v>40574</v>
      </c>
      <c r="B778">
        <v>1286.1199999999999</v>
      </c>
      <c r="C778">
        <f t="shared" si="73"/>
        <v>1242.7776666666662</v>
      </c>
      <c r="D778">
        <f t="shared" si="72"/>
        <v>1186.3325833333331</v>
      </c>
      <c r="E778">
        <f t="shared" si="74"/>
        <v>7.6333269499724958E-3</v>
      </c>
      <c r="F778">
        <f t="shared" si="71"/>
        <v>8.7895733747631031</v>
      </c>
      <c r="G778">
        <f t="shared" si="75"/>
        <v>11.802244431123473</v>
      </c>
      <c r="H778">
        <f t="shared" si="70"/>
        <v>11.777932354841457</v>
      </c>
      <c r="I778">
        <v>20.5</v>
      </c>
      <c r="J778">
        <v>19.53</v>
      </c>
      <c r="K778">
        <v>20.149999999999999</v>
      </c>
      <c r="L778">
        <v>21.88</v>
      </c>
      <c r="M778">
        <v>0.26400000000000001</v>
      </c>
      <c r="N778">
        <v>9.0010000000000007E-2</v>
      </c>
      <c r="O778">
        <v>0.11168</v>
      </c>
      <c r="P778">
        <v>0.14754999999999999</v>
      </c>
    </row>
    <row r="779" spans="1:16" x14ac:dyDescent="0.25">
      <c r="A779" s="1">
        <v>40575</v>
      </c>
      <c r="B779">
        <v>1307.5899999999999</v>
      </c>
      <c r="C779">
        <f t="shared" si="73"/>
        <v>1244.2198333333329</v>
      </c>
      <c r="D779">
        <f t="shared" si="72"/>
        <v>1188.1502499999995</v>
      </c>
      <c r="E779">
        <f t="shared" si="74"/>
        <v>1.655581418074286E-2</v>
      </c>
      <c r="F779">
        <f t="shared" si="71"/>
        <v>9.858142724698018</v>
      </c>
      <c r="G779">
        <f t="shared" si="75"/>
        <v>11.647839413035568</v>
      </c>
      <c r="H779">
        <f t="shared" si="70"/>
        <v>11.930351733743016</v>
      </c>
      <c r="I779">
        <v>17.21</v>
      </c>
      <c r="J779">
        <v>17.63</v>
      </c>
      <c r="K779">
        <v>18.97</v>
      </c>
      <c r="L779">
        <v>21.1</v>
      </c>
      <c r="M779">
        <v>0.26400000000000001</v>
      </c>
      <c r="N779">
        <v>9.5009999999999997E-2</v>
      </c>
      <c r="O779">
        <v>0.1139</v>
      </c>
      <c r="P779">
        <v>0.14857000000000001</v>
      </c>
    </row>
    <row r="780" spans="1:16" x14ac:dyDescent="0.25">
      <c r="A780" s="1">
        <v>40576</v>
      </c>
      <c r="B780">
        <v>1304.03</v>
      </c>
      <c r="C780">
        <f t="shared" si="73"/>
        <v>1245.5228333333325</v>
      </c>
      <c r="D780">
        <f t="shared" si="72"/>
        <v>1189.987083333333</v>
      </c>
      <c r="E780">
        <f t="shared" si="74"/>
        <v>-2.7262788652279426E-3</v>
      </c>
      <c r="F780">
        <f t="shared" si="71"/>
        <v>9.9352953547937073</v>
      </c>
      <c r="G780">
        <f t="shared" si="75"/>
        <v>11.659798906364875</v>
      </c>
      <c r="H780">
        <f t="shared" si="70"/>
        <v>11.495982481470067</v>
      </c>
      <c r="I780">
        <v>16.829999999999998</v>
      </c>
      <c r="J780">
        <v>17.3</v>
      </c>
      <c r="K780">
        <v>19.09</v>
      </c>
      <c r="L780">
        <v>21.22</v>
      </c>
      <c r="M780">
        <v>0.26574999999999999</v>
      </c>
      <c r="N780">
        <v>9.0010000000000007E-2</v>
      </c>
      <c r="O780">
        <v>0.112</v>
      </c>
      <c r="P780">
        <v>0.14882000000000001</v>
      </c>
    </row>
    <row r="781" spans="1:16" x14ac:dyDescent="0.25">
      <c r="A781" s="1">
        <v>40577</v>
      </c>
      <c r="B781">
        <v>1307.0999999999999</v>
      </c>
      <c r="C781">
        <f t="shared" si="73"/>
        <v>1246.9203333333328</v>
      </c>
      <c r="D781">
        <f t="shared" si="72"/>
        <v>1191.8858333333328</v>
      </c>
      <c r="E781">
        <f t="shared" si="74"/>
        <v>2.3514734345755294E-3</v>
      </c>
      <c r="F781">
        <f t="shared" si="71"/>
        <v>9.84672148301369</v>
      </c>
      <c r="G781">
        <f t="shared" si="75"/>
        <v>11.64415763797229</v>
      </c>
      <c r="H781">
        <f t="shared" si="70"/>
        <v>11.434066767344127</v>
      </c>
      <c r="I781">
        <v>15.38</v>
      </c>
      <c r="J781">
        <v>16.690000000000001</v>
      </c>
      <c r="K781">
        <v>18.920000000000002</v>
      </c>
      <c r="L781">
        <v>21</v>
      </c>
      <c r="M781">
        <v>0.26474999999999999</v>
      </c>
      <c r="N781">
        <v>6.9000000000000006E-2</v>
      </c>
      <c r="O781">
        <v>0.1021</v>
      </c>
      <c r="P781">
        <v>0.14635000000000001</v>
      </c>
    </row>
    <row r="782" spans="1:16" x14ac:dyDescent="0.25">
      <c r="A782" s="1">
        <v>40578</v>
      </c>
      <c r="B782">
        <v>1310.87</v>
      </c>
      <c r="C782">
        <f t="shared" si="73"/>
        <v>1248.5448333333327</v>
      </c>
      <c r="D782">
        <f t="shared" si="72"/>
        <v>1193.8149166666662</v>
      </c>
      <c r="E782">
        <f t="shared" si="74"/>
        <v>2.8800961095791244E-3</v>
      </c>
      <c r="F782">
        <f t="shared" si="71"/>
        <v>9.8390112300488486</v>
      </c>
      <c r="G782">
        <f t="shared" si="75"/>
        <v>11.490352325247182</v>
      </c>
      <c r="H782">
        <f t="shared" si="70"/>
        <v>11.422558514500954</v>
      </c>
      <c r="I782">
        <v>14.19</v>
      </c>
      <c r="J782">
        <v>15.93</v>
      </c>
      <c r="K782">
        <v>18.329999999999998</v>
      </c>
      <c r="L782">
        <v>20.6</v>
      </c>
      <c r="M782">
        <v>0.26400000000000001</v>
      </c>
      <c r="N782">
        <v>7.8009999999999996E-2</v>
      </c>
      <c r="O782">
        <v>9.0109999999999996E-2</v>
      </c>
      <c r="P782">
        <v>0.14216000000000001</v>
      </c>
    </row>
    <row r="783" spans="1:16" x14ac:dyDescent="0.25">
      <c r="A783" s="1">
        <v>40581</v>
      </c>
      <c r="B783">
        <v>1319.05</v>
      </c>
      <c r="C783">
        <f t="shared" si="73"/>
        <v>1250.2171666666661</v>
      </c>
      <c r="D783">
        <f t="shared" si="72"/>
        <v>1195.7024999999994</v>
      </c>
      <c r="E783">
        <f t="shared" si="74"/>
        <v>6.2207416034440674E-3</v>
      </c>
      <c r="F783">
        <f t="shared" si="71"/>
        <v>9.8948767360833756</v>
      </c>
      <c r="G783">
        <f t="shared" si="75"/>
        <v>11.517822811494669</v>
      </c>
      <c r="H783">
        <f t="shared" si="70"/>
        <v>11.428865835280746</v>
      </c>
      <c r="I783">
        <v>15.33</v>
      </c>
      <c r="J783">
        <v>16.28</v>
      </c>
      <c r="K783">
        <v>18.260000000000002</v>
      </c>
      <c r="L783">
        <v>20.36</v>
      </c>
      <c r="M783">
        <v>0.26300000000000001</v>
      </c>
      <c r="N783">
        <v>9.0010000000000007E-2</v>
      </c>
      <c r="O783">
        <v>9.3229999999999993E-2</v>
      </c>
      <c r="P783">
        <v>0.13308</v>
      </c>
    </row>
    <row r="784" spans="1:16" x14ac:dyDescent="0.25">
      <c r="A784" s="1">
        <v>40582</v>
      </c>
      <c r="B784">
        <v>1324.57</v>
      </c>
      <c r="C784">
        <f t="shared" si="73"/>
        <v>1252.0676666666664</v>
      </c>
      <c r="D784">
        <f t="shared" si="72"/>
        <v>1197.6225833333328</v>
      </c>
      <c r="E784">
        <f t="shared" si="74"/>
        <v>4.1760979432013739E-3</v>
      </c>
      <c r="F784">
        <f t="shared" si="71"/>
        <v>9.9174673919726732</v>
      </c>
      <c r="G784">
        <f t="shared" si="75"/>
        <v>11.47315840435369</v>
      </c>
      <c r="H784">
        <f t="shared" si="70"/>
        <v>11.409565700216321</v>
      </c>
      <c r="I784">
        <v>14.56</v>
      </c>
      <c r="J784">
        <v>15.81</v>
      </c>
      <c r="K784">
        <v>17.850000000000001</v>
      </c>
      <c r="L784">
        <v>20.079999999999998</v>
      </c>
      <c r="M784">
        <v>0.26300000000000001</v>
      </c>
      <c r="N784">
        <v>0.11301</v>
      </c>
      <c r="O784">
        <v>0.10129000000000001</v>
      </c>
      <c r="P784">
        <v>0.13425999999999999</v>
      </c>
    </row>
    <row r="785" spans="1:16" x14ac:dyDescent="0.25">
      <c r="A785" s="1">
        <v>40583</v>
      </c>
      <c r="B785">
        <v>1320.88</v>
      </c>
      <c r="C785">
        <f t="shared" si="73"/>
        <v>1254.0954999999997</v>
      </c>
      <c r="D785">
        <f t="shared" si="72"/>
        <v>1199.6663333333329</v>
      </c>
      <c r="E785">
        <f t="shared" si="74"/>
        <v>-2.7896973241534964E-3</v>
      </c>
      <c r="F785">
        <f t="shared" si="71"/>
        <v>10.000762327590918</v>
      </c>
      <c r="G785">
        <f t="shared" si="75"/>
        <v>11.169032661500093</v>
      </c>
      <c r="H785">
        <f t="shared" si="70"/>
        <v>11.423971760484024</v>
      </c>
      <c r="I785">
        <v>14.3</v>
      </c>
      <c r="J785">
        <v>15.87</v>
      </c>
      <c r="K785">
        <v>17.86</v>
      </c>
      <c r="L785">
        <v>20.09</v>
      </c>
      <c r="M785">
        <v>0.26200000000000001</v>
      </c>
      <c r="N785">
        <v>0.11001</v>
      </c>
      <c r="O785">
        <v>0.10940999999999999</v>
      </c>
      <c r="P785">
        <v>0.13902</v>
      </c>
    </row>
    <row r="786" spans="1:16" x14ac:dyDescent="0.25">
      <c r="A786" s="1">
        <v>40584</v>
      </c>
      <c r="B786">
        <v>1321.87</v>
      </c>
      <c r="C786">
        <f t="shared" si="73"/>
        <v>1256.1641666666665</v>
      </c>
      <c r="D786">
        <f t="shared" si="72"/>
        <v>1201.7511666666662</v>
      </c>
      <c r="E786">
        <f t="shared" si="74"/>
        <v>7.4921959800166693E-4</v>
      </c>
      <c r="F786">
        <f t="shared" si="71"/>
        <v>10.002405492245355</v>
      </c>
      <c r="G786">
        <f t="shared" si="75"/>
        <v>11.155018656261486</v>
      </c>
      <c r="H786">
        <f t="shared" si="70"/>
        <v>11.307920120437394</v>
      </c>
      <c r="I786">
        <v>14.53</v>
      </c>
      <c r="J786">
        <v>16.09</v>
      </c>
      <c r="K786">
        <v>18.100000000000001</v>
      </c>
      <c r="L786">
        <v>20.16</v>
      </c>
      <c r="M786">
        <v>0.26200000000000001</v>
      </c>
      <c r="N786">
        <v>7.2080000000000005E-2</v>
      </c>
      <c r="O786">
        <v>0.11175</v>
      </c>
      <c r="P786">
        <v>0.14147999999999999</v>
      </c>
    </row>
    <row r="787" spans="1:16" x14ac:dyDescent="0.25">
      <c r="A787" s="1">
        <v>40585</v>
      </c>
      <c r="B787">
        <v>1329.15</v>
      </c>
      <c r="C787">
        <f t="shared" si="73"/>
        <v>1258.6776666666665</v>
      </c>
      <c r="D787">
        <f t="shared" si="72"/>
        <v>1203.9327499999995</v>
      </c>
      <c r="E787">
        <f t="shared" si="74"/>
        <v>5.4922394398424258E-3</v>
      </c>
      <c r="F787">
        <f t="shared" si="71"/>
        <v>10.018880876018823</v>
      </c>
      <c r="G787">
        <f t="shared" si="75"/>
        <v>10.531746946218421</v>
      </c>
      <c r="H787">
        <f t="shared" si="70"/>
        <v>10.863564009240214</v>
      </c>
      <c r="I787">
        <v>14.79</v>
      </c>
      <c r="J787">
        <v>15.69</v>
      </c>
      <c r="K787">
        <v>17.86</v>
      </c>
      <c r="L787">
        <v>19.850000000000001</v>
      </c>
      <c r="M787">
        <v>0.26150000000000001</v>
      </c>
      <c r="N787">
        <v>7.0000000000000007E-2</v>
      </c>
      <c r="O787">
        <v>0.1168</v>
      </c>
      <c r="P787">
        <v>0.14493</v>
      </c>
    </row>
    <row r="788" spans="1:16" x14ac:dyDescent="0.25">
      <c r="A788" s="1">
        <v>40588</v>
      </c>
      <c r="B788">
        <v>1332.32</v>
      </c>
      <c r="C788">
        <f t="shared" si="73"/>
        <v>1261.2398333333331</v>
      </c>
      <c r="D788">
        <f t="shared" si="72"/>
        <v>1206.2698333333328</v>
      </c>
      <c r="E788">
        <f t="shared" si="74"/>
        <v>2.3821433260880175E-3</v>
      </c>
      <c r="F788">
        <f t="shared" si="71"/>
        <v>10.001363550368959</v>
      </c>
      <c r="G788">
        <f t="shared" si="75"/>
        <v>10.525336827457856</v>
      </c>
      <c r="H788">
        <f t="shared" si="70"/>
        <v>10.858250798656377</v>
      </c>
      <c r="I788">
        <v>16.16</v>
      </c>
      <c r="J788">
        <v>15.95</v>
      </c>
      <c r="K788">
        <v>17.940000000000001</v>
      </c>
      <c r="L788">
        <v>20.03</v>
      </c>
      <c r="M788">
        <v>0.26150000000000001</v>
      </c>
      <c r="N788">
        <v>5.5E-2</v>
      </c>
      <c r="O788">
        <v>0.12831000000000001</v>
      </c>
      <c r="P788">
        <v>0.14804</v>
      </c>
    </row>
    <row r="789" spans="1:16" x14ac:dyDescent="0.25">
      <c r="A789" s="1">
        <v>40589</v>
      </c>
      <c r="B789">
        <v>1328.01</v>
      </c>
      <c r="C789">
        <f t="shared" si="73"/>
        <v>1263.4284999999998</v>
      </c>
      <c r="D789">
        <f t="shared" si="72"/>
        <v>1208.5421666666662</v>
      </c>
      <c r="E789">
        <f t="shared" si="74"/>
        <v>-3.2402023589993278E-3</v>
      </c>
      <c r="F789">
        <f t="shared" si="71"/>
        <v>9.7043077520300436</v>
      </c>
      <c r="G789">
        <f t="shared" si="75"/>
        <v>10.212392450668185</v>
      </c>
      <c r="H789">
        <f t="shared" si="70"/>
        <v>10.874740282804048</v>
      </c>
      <c r="I789">
        <v>16.579999999999998</v>
      </c>
      <c r="J789">
        <v>16.37</v>
      </c>
      <c r="K789">
        <v>18.27</v>
      </c>
      <c r="L789">
        <v>20.239999999999998</v>
      </c>
      <c r="M789">
        <v>0.26150000000000001</v>
      </c>
      <c r="N789">
        <v>0.10800999999999999</v>
      </c>
      <c r="O789">
        <v>0.12265</v>
      </c>
      <c r="P789">
        <v>0.15229000000000001</v>
      </c>
    </row>
    <row r="790" spans="1:16" x14ac:dyDescent="0.25">
      <c r="A790" s="1">
        <v>40590</v>
      </c>
      <c r="B790">
        <v>1336.32</v>
      </c>
      <c r="C790">
        <f t="shared" si="73"/>
        <v>1265.7049999999997</v>
      </c>
      <c r="D790">
        <f t="shared" si="72"/>
        <v>1210.9513333333332</v>
      </c>
      <c r="E790">
        <f t="shared" si="74"/>
        <v>6.2379862455999606E-3</v>
      </c>
      <c r="F790">
        <f t="shared" si="71"/>
        <v>9.7647370500958424</v>
      </c>
      <c r="G790">
        <f t="shared" si="75"/>
        <v>10.252886214307896</v>
      </c>
      <c r="H790">
        <f t="shared" si="70"/>
        <v>10.876366184981537</v>
      </c>
      <c r="I790">
        <v>16.87</v>
      </c>
      <c r="J790">
        <v>16.72</v>
      </c>
      <c r="K790">
        <v>18.32</v>
      </c>
      <c r="L790">
        <v>20.329999999999998</v>
      </c>
      <c r="M790">
        <v>0.26100000000000001</v>
      </c>
      <c r="N790">
        <v>0.11501</v>
      </c>
      <c r="O790">
        <v>0.11298</v>
      </c>
      <c r="P790">
        <v>0.14616000000000001</v>
      </c>
    </row>
    <row r="791" spans="1:16" x14ac:dyDescent="0.25">
      <c r="A791" s="1">
        <v>40591</v>
      </c>
      <c r="B791">
        <v>1340.43</v>
      </c>
      <c r="C791">
        <f t="shared" si="73"/>
        <v>1268.0814999999998</v>
      </c>
      <c r="D791">
        <f t="shared" si="72"/>
        <v>1213.2499999999995</v>
      </c>
      <c r="E791">
        <f t="shared" si="74"/>
        <v>3.0708906172792973E-3</v>
      </c>
      <c r="F791">
        <f t="shared" si="71"/>
        <v>9.7240236041374271</v>
      </c>
      <c r="G791">
        <f t="shared" si="75"/>
        <v>10.231787837943692</v>
      </c>
      <c r="H791">
        <f t="shared" si="70"/>
        <v>10.876892689512028</v>
      </c>
      <c r="I791">
        <v>15.81</v>
      </c>
      <c r="J791">
        <v>16.59</v>
      </c>
      <c r="K791">
        <v>18.63</v>
      </c>
      <c r="L791">
        <v>20.71</v>
      </c>
      <c r="M791">
        <v>0.26100000000000001</v>
      </c>
      <c r="N791">
        <v>7.4959999999999999E-2</v>
      </c>
      <c r="O791">
        <v>0.11327</v>
      </c>
      <c r="P791">
        <v>0.13796</v>
      </c>
    </row>
    <row r="792" spans="1:16" x14ac:dyDescent="0.25">
      <c r="A792" s="1">
        <v>40592</v>
      </c>
      <c r="B792">
        <v>1343.01</v>
      </c>
      <c r="C792">
        <f t="shared" si="73"/>
        <v>1270.7861666666663</v>
      </c>
      <c r="D792">
        <f t="shared" si="72"/>
        <v>1215.7007499999995</v>
      </c>
      <c r="E792">
        <f t="shared" si="74"/>
        <v>1.9229055205082848E-3</v>
      </c>
      <c r="F792">
        <f t="shared" si="71"/>
        <v>9.6588366334080185</v>
      </c>
      <c r="G792">
        <f t="shared" si="75"/>
        <v>9.654303322023015</v>
      </c>
      <c r="H792">
        <f t="shared" si="70"/>
        <v>10.870390803174988</v>
      </c>
      <c r="I792">
        <v>14.92</v>
      </c>
      <c r="J792">
        <v>16.43</v>
      </c>
      <c r="K792">
        <v>18.899999999999999</v>
      </c>
      <c r="L792">
        <v>20.92</v>
      </c>
      <c r="M792">
        <v>0.26100000000000001</v>
      </c>
      <c r="N792">
        <v>7.5009999999999993E-2</v>
      </c>
      <c r="O792">
        <v>0.10634</v>
      </c>
      <c r="P792">
        <v>0.14215</v>
      </c>
    </row>
    <row r="793" spans="1:16" x14ac:dyDescent="0.25">
      <c r="A793" s="1">
        <v>40596</v>
      </c>
      <c r="B793">
        <v>1315.44</v>
      </c>
      <c r="C793">
        <f t="shared" si="73"/>
        <v>1272.7376666666664</v>
      </c>
      <c r="D793">
        <f t="shared" si="72"/>
        <v>1217.9183333333333</v>
      </c>
      <c r="E793">
        <f t="shared" si="74"/>
        <v>-2.0742153105926635E-2</v>
      </c>
      <c r="F793">
        <f t="shared" si="71"/>
        <v>11.624804691291658</v>
      </c>
      <c r="G793">
        <f t="shared" si="75"/>
        <v>10.384080499315093</v>
      </c>
      <c r="H793">
        <f t="shared" si="70"/>
        <v>11.449759477328428</v>
      </c>
      <c r="I793">
        <v>22.09</v>
      </c>
      <c r="J793">
        <v>20.8</v>
      </c>
      <c r="K793">
        <v>21.32</v>
      </c>
      <c r="L793">
        <v>22.99</v>
      </c>
      <c r="M793">
        <v>0.26</v>
      </c>
      <c r="N793">
        <v>6.3E-2</v>
      </c>
      <c r="O793">
        <v>0.10066</v>
      </c>
      <c r="P793">
        <v>0.13572999999999999</v>
      </c>
    </row>
    <row r="794" spans="1:16" x14ac:dyDescent="0.25">
      <c r="A794" s="1">
        <v>40597</v>
      </c>
      <c r="B794">
        <v>1307.4000000000001</v>
      </c>
      <c r="C794">
        <f t="shared" si="73"/>
        <v>1274.7043333333327</v>
      </c>
      <c r="D794">
        <f t="shared" si="72"/>
        <v>1219.8109166666663</v>
      </c>
      <c r="E794">
        <f t="shared" si="74"/>
        <v>-6.130778227341465E-3</v>
      </c>
      <c r="F794">
        <f t="shared" si="71"/>
        <v>11.794383877705549</v>
      </c>
      <c r="G794">
        <f t="shared" si="75"/>
        <v>10.336900622829278</v>
      </c>
      <c r="H794">
        <f t="shared" si="70"/>
        <v>11.487154677976791</v>
      </c>
      <c r="I794">
        <v>22.77</v>
      </c>
      <c r="J794">
        <v>22.13</v>
      </c>
      <c r="K794">
        <v>22.47</v>
      </c>
      <c r="L794">
        <v>23.88</v>
      </c>
      <c r="M794">
        <v>0.26</v>
      </c>
      <c r="N794">
        <v>5.8000000000000003E-2</v>
      </c>
      <c r="O794">
        <v>0.10128</v>
      </c>
      <c r="P794">
        <v>0.13550999999999999</v>
      </c>
    </row>
    <row r="795" spans="1:16" x14ac:dyDescent="0.25">
      <c r="A795" s="1">
        <v>40598</v>
      </c>
      <c r="B795">
        <v>1306.0999999999999</v>
      </c>
      <c r="C795">
        <f t="shared" si="73"/>
        <v>1276.6766666666665</v>
      </c>
      <c r="D795">
        <f t="shared" si="72"/>
        <v>1221.6109166666668</v>
      </c>
      <c r="E795">
        <f t="shared" si="74"/>
        <v>-9.9483459515377977E-4</v>
      </c>
      <c r="F795">
        <f t="shared" si="71"/>
        <v>11.778183338749592</v>
      </c>
      <c r="G795">
        <f t="shared" si="75"/>
        <v>10.33249824960436</v>
      </c>
      <c r="H795">
        <f t="shared" si="70"/>
        <v>11.492108093633243</v>
      </c>
      <c r="I795">
        <v>21.51</v>
      </c>
      <c r="J795">
        <v>21.32</v>
      </c>
      <c r="K795">
        <v>22.26</v>
      </c>
      <c r="L795">
        <v>23.86</v>
      </c>
      <c r="M795">
        <v>0.26</v>
      </c>
      <c r="N795">
        <v>0.03</v>
      </c>
      <c r="O795">
        <v>8.7150000000000005E-2</v>
      </c>
      <c r="P795">
        <v>0.13861999999999999</v>
      </c>
    </row>
    <row r="796" spans="1:16" x14ac:dyDescent="0.25">
      <c r="A796" s="1">
        <v>40599</v>
      </c>
      <c r="B796">
        <v>1319.88</v>
      </c>
      <c r="C796">
        <f t="shared" si="73"/>
        <v>1278.9988333333333</v>
      </c>
      <c r="D796">
        <f t="shared" si="72"/>
        <v>1223.4056666666665</v>
      </c>
      <c r="E796">
        <f t="shared" si="74"/>
        <v>1.0495225773550236E-2</v>
      </c>
      <c r="F796">
        <f t="shared" si="71"/>
        <v>11.878424492397574</v>
      </c>
      <c r="G796">
        <f t="shared" si="75"/>
        <v>10.365495262275891</v>
      </c>
      <c r="H796">
        <f t="shared" si="70"/>
        <v>11.553914305452185</v>
      </c>
      <c r="I796">
        <v>18.47</v>
      </c>
      <c r="J796">
        <v>19.22</v>
      </c>
      <c r="K796">
        <v>20.57</v>
      </c>
      <c r="L796">
        <v>22.71</v>
      </c>
      <c r="M796">
        <v>0.25900000000000001</v>
      </c>
      <c r="N796">
        <v>2.615E-2</v>
      </c>
      <c r="O796">
        <v>6.5430000000000002E-2</v>
      </c>
      <c r="P796">
        <v>0.12805</v>
      </c>
    </row>
    <row r="797" spans="1:16" x14ac:dyDescent="0.25">
      <c r="A797" s="1">
        <v>40602</v>
      </c>
      <c r="B797">
        <v>1327.22</v>
      </c>
      <c r="C797">
        <f t="shared" si="73"/>
        <v>1281.018</v>
      </c>
      <c r="D797">
        <f t="shared" si="72"/>
        <v>1225.3671666666667</v>
      </c>
      <c r="E797">
        <f t="shared" si="74"/>
        <v>5.5457057245348928E-3</v>
      </c>
      <c r="F797">
        <f t="shared" si="71"/>
        <v>11.927737043215689</v>
      </c>
      <c r="G797">
        <f t="shared" si="75"/>
        <v>9.5686192939773633</v>
      </c>
      <c r="H797">
        <f t="shared" si="70"/>
        <v>11.202669403836287</v>
      </c>
      <c r="I797">
        <v>18.3</v>
      </c>
      <c r="J797">
        <v>18.350000000000001</v>
      </c>
      <c r="K797">
        <v>20</v>
      </c>
      <c r="L797">
        <v>21.75</v>
      </c>
      <c r="M797">
        <v>0.25800000000000001</v>
      </c>
      <c r="N797">
        <v>3.7999999999999999E-2</v>
      </c>
      <c r="O797">
        <v>6.8459999999999993E-2</v>
      </c>
      <c r="P797">
        <v>0.11471000000000001</v>
      </c>
    </row>
    <row r="798" spans="1:16" x14ac:dyDescent="0.25">
      <c r="A798" s="1">
        <v>40603</v>
      </c>
      <c r="B798">
        <v>1306.33</v>
      </c>
      <c r="C798">
        <f t="shared" si="73"/>
        <v>1282.4313333333332</v>
      </c>
      <c r="D798">
        <f t="shared" si="72"/>
        <v>1227.096</v>
      </c>
      <c r="E798">
        <f t="shared" si="74"/>
        <v>-1.5864850224639092E-2</v>
      </c>
      <c r="F798">
        <f t="shared" si="71"/>
        <v>12.741868846931883</v>
      </c>
      <c r="G798">
        <f t="shared" si="75"/>
        <v>9.9345362001016611</v>
      </c>
      <c r="H798">
        <f t="shared" si="70"/>
        <v>11.465261760020924</v>
      </c>
      <c r="I798">
        <v>21.59</v>
      </c>
      <c r="J798">
        <v>21.01</v>
      </c>
      <c r="K798">
        <v>21.9</v>
      </c>
      <c r="L798">
        <v>23.31</v>
      </c>
      <c r="M798">
        <v>0.25800000000000001</v>
      </c>
      <c r="N798">
        <v>4.8000000000000001E-2</v>
      </c>
      <c r="O798">
        <v>7.1470000000000006E-2</v>
      </c>
      <c r="P798">
        <v>0.11468</v>
      </c>
    </row>
    <row r="799" spans="1:16" x14ac:dyDescent="0.25">
      <c r="A799" s="1">
        <v>40604</v>
      </c>
      <c r="B799">
        <v>1308.44</v>
      </c>
      <c r="C799">
        <f t="shared" si="73"/>
        <v>1283.8268333333333</v>
      </c>
      <c r="D799">
        <f t="shared" si="72"/>
        <v>1228.7981666666667</v>
      </c>
      <c r="E799">
        <f t="shared" si="74"/>
        <v>1.6139090306173224E-3</v>
      </c>
      <c r="F799">
        <f t="shared" si="71"/>
        <v>12.743747077751328</v>
      </c>
      <c r="G799">
        <f t="shared" si="75"/>
        <v>9.9303109897401818</v>
      </c>
      <c r="H799">
        <f t="shared" si="70"/>
        <v>11.465034618376189</v>
      </c>
      <c r="I799">
        <v>20.78</v>
      </c>
      <c r="J799">
        <v>20.7</v>
      </c>
      <c r="K799">
        <v>21.68</v>
      </c>
      <c r="L799">
        <v>23.29</v>
      </c>
      <c r="M799">
        <v>0.2555</v>
      </c>
      <c r="N799">
        <v>5.2999999999999999E-2</v>
      </c>
      <c r="O799">
        <v>7.4929999999999997E-2</v>
      </c>
      <c r="P799">
        <v>0.11419</v>
      </c>
    </row>
    <row r="800" spans="1:16" x14ac:dyDescent="0.25">
      <c r="A800" s="1">
        <v>40605</v>
      </c>
      <c r="B800">
        <v>1330.97</v>
      </c>
      <c r="C800">
        <f t="shared" si="73"/>
        <v>1285.6243333333334</v>
      </c>
      <c r="D800">
        <f t="shared" si="72"/>
        <v>1230.6433333333332</v>
      </c>
      <c r="E800">
        <f t="shared" si="74"/>
        <v>1.7072411809528822E-2</v>
      </c>
      <c r="F800">
        <f t="shared" si="71"/>
        <v>13.227693290257402</v>
      </c>
      <c r="G800">
        <f t="shared" si="75"/>
        <v>10.441173219894068</v>
      </c>
      <c r="H800">
        <f t="shared" si="70"/>
        <v>11.769391185923412</v>
      </c>
      <c r="I800">
        <v>16.850000000000001</v>
      </c>
      <c r="J800">
        <v>18.600000000000001</v>
      </c>
      <c r="K800">
        <v>20.440000000000001</v>
      </c>
      <c r="L800">
        <v>22.29</v>
      </c>
      <c r="M800">
        <v>0.255</v>
      </c>
      <c r="N800">
        <v>5.2999999999999999E-2</v>
      </c>
      <c r="O800">
        <v>7.4469999999999995E-2</v>
      </c>
      <c r="P800">
        <v>0.11695</v>
      </c>
    </row>
    <row r="801" spans="1:16" x14ac:dyDescent="0.25">
      <c r="A801" s="1">
        <v>40606</v>
      </c>
      <c r="B801">
        <v>1321.15</v>
      </c>
      <c r="C801">
        <f t="shared" si="73"/>
        <v>1287.2476666666666</v>
      </c>
      <c r="D801">
        <f t="shared" si="72"/>
        <v>1232.3037499999998</v>
      </c>
      <c r="E801">
        <f t="shared" si="74"/>
        <v>-7.4054302804431073E-3</v>
      </c>
      <c r="F801">
        <f t="shared" si="71"/>
        <v>13.44664620223171</v>
      </c>
      <c r="G801">
        <f t="shared" si="75"/>
        <v>10.595156749935747</v>
      </c>
      <c r="H801">
        <f t="shared" si="70"/>
        <v>11.858339353474634</v>
      </c>
      <c r="I801">
        <v>17.690000000000001</v>
      </c>
      <c r="J801">
        <v>19.059999999999999</v>
      </c>
      <c r="K801">
        <v>20.8</v>
      </c>
      <c r="L801">
        <v>22.67</v>
      </c>
      <c r="M801">
        <v>0.2535</v>
      </c>
      <c r="N801">
        <v>3.041E-2</v>
      </c>
      <c r="O801">
        <v>7.4109999999999995E-2</v>
      </c>
      <c r="P801">
        <v>0.11668000000000001</v>
      </c>
    </row>
    <row r="802" spans="1:16" x14ac:dyDescent="0.25">
      <c r="A802" s="1">
        <v>40609</v>
      </c>
      <c r="B802">
        <v>1310.1300000000001</v>
      </c>
      <c r="C802">
        <f t="shared" si="73"/>
        <v>1288.6118333333336</v>
      </c>
      <c r="D802">
        <f t="shared" si="72"/>
        <v>1233.8789999999999</v>
      </c>
      <c r="E802">
        <f t="shared" si="74"/>
        <v>-8.3762005038354979E-3</v>
      </c>
      <c r="F802">
        <f t="shared" si="71"/>
        <v>13.712462747167905</v>
      </c>
      <c r="G802">
        <f t="shared" si="75"/>
        <v>10.764912819371435</v>
      </c>
      <c r="H802">
        <f t="shared" ref="H802:H865" si="76">STDEV(E713:E802)*SQRT(252)*100</f>
        <v>11.964790737262753</v>
      </c>
      <c r="I802">
        <v>20.97</v>
      </c>
      <c r="J802">
        <v>20.66</v>
      </c>
      <c r="K802">
        <v>21.85</v>
      </c>
      <c r="L802">
        <v>23.46</v>
      </c>
      <c r="M802">
        <v>0.2535</v>
      </c>
      <c r="N802">
        <v>0.05</v>
      </c>
      <c r="O802">
        <v>7.1550000000000002E-2</v>
      </c>
      <c r="P802">
        <v>0.11636000000000001</v>
      </c>
    </row>
    <row r="803" spans="1:16" x14ac:dyDescent="0.25">
      <c r="A803" s="1">
        <v>40610</v>
      </c>
      <c r="B803">
        <v>1321.82</v>
      </c>
      <c r="C803">
        <f t="shared" si="73"/>
        <v>1290.092166666667</v>
      </c>
      <c r="D803">
        <f t="shared" si="72"/>
        <v>1235.5186666666664</v>
      </c>
      <c r="E803">
        <f t="shared" si="74"/>
        <v>8.8832058912233485E-3</v>
      </c>
      <c r="F803">
        <f t="shared" si="71"/>
        <v>13.840486018325343</v>
      </c>
      <c r="G803">
        <f t="shared" si="75"/>
        <v>10.869394134962224</v>
      </c>
      <c r="H803">
        <f t="shared" si="76"/>
        <v>12.017302006408933</v>
      </c>
      <c r="I803">
        <v>19.34</v>
      </c>
      <c r="J803">
        <v>19.82</v>
      </c>
      <c r="K803">
        <v>21.45</v>
      </c>
      <c r="L803">
        <v>23.13</v>
      </c>
      <c r="M803">
        <v>0.2535</v>
      </c>
      <c r="N803">
        <v>6.5000000000000002E-2</v>
      </c>
      <c r="O803">
        <v>8.0060000000000006E-2</v>
      </c>
      <c r="P803">
        <v>0.11697</v>
      </c>
    </row>
    <row r="804" spans="1:16" x14ac:dyDescent="0.25">
      <c r="A804" s="1">
        <v>40611</v>
      </c>
      <c r="B804">
        <v>1320.03</v>
      </c>
      <c r="C804">
        <f t="shared" si="73"/>
        <v>1291.419333333334</v>
      </c>
      <c r="D804">
        <f t="shared" si="72"/>
        <v>1237.1467499999999</v>
      </c>
      <c r="E804">
        <f t="shared" si="74"/>
        <v>-1.3551112091289457E-3</v>
      </c>
      <c r="F804">
        <f t="shared" si="71"/>
        <v>13.853810967528061</v>
      </c>
      <c r="G804">
        <f t="shared" si="75"/>
        <v>10.834266660336818</v>
      </c>
      <c r="H804">
        <f t="shared" si="76"/>
        <v>12.02512545051319</v>
      </c>
      <c r="I804">
        <v>19.93</v>
      </c>
      <c r="J804">
        <v>20.22</v>
      </c>
      <c r="K804">
        <v>21.82</v>
      </c>
      <c r="L804">
        <v>23.47</v>
      </c>
      <c r="M804">
        <v>0.2535</v>
      </c>
      <c r="N804">
        <v>5.5E-2</v>
      </c>
      <c r="O804">
        <v>8.158E-2</v>
      </c>
      <c r="P804">
        <v>0.12339</v>
      </c>
    </row>
    <row r="805" spans="1:16" x14ac:dyDescent="0.25">
      <c r="A805" s="1">
        <v>40612</v>
      </c>
      <c r="B805">
        <v>1295.1099999999999</v>
      </c>
      <c r="C805">
        <f t="shared" si="73"/>
        <v>1292.3301666666671</v>
      </c>
      <c r="D805">
        <f t="shared" si="72"/>
        <v>1238.5594166666663</v>
      </c>
      <c r="E805">
        <f t="shared" si="74"/>
        <v>-1.9058829983677757E-2</v>
      </c>
      <c r="F805">
        <f t="shared" si="71"/>
        <v>14.945269416686543</v>
      </c>
      <c r="G805">
        <f t="shared" si="75"/>
        <v>11.590020409239578</v>
      </c>
      <c r="H805">
        <f t="shared" si="76"/>
        <v>12.492013297404991</v>
      </c>
      <c r="I805">
        <v>22.89</v>
      </c>
      <c r="J805">
        <v>21.88</v>
      </c>
      <c r="K805">
        <v>22.76</v>
      </c>
      <c r="L805">
        <v>24.27</v>
      </c>
      <c r="M805">
        <v>0.2535</v>
      </c>
      <c r="N805">
        <v>2.5000000000000001E-2</v>
      </c>
      <c r="O805">
        <v>7.8549999999999995E-2</v>
      </c>
      <c r="P805">
        <v>0.12737999999999999</v>
      </c>
    </row>
    <row r="806" spans="1:16" x14ac:dyDescent="0.25">
      <c r="A806" s="1">
        <v>40613</v>
      </c>
      <c r="B806">
        <v>1304.28</v>
      </c>
      <c r="C806">
        <f t="shared" si="73"/>
        <v>1293.3750000000002</v>
      </c>
      <c r="D806">
        <f t="shared" si="72"/>
        <v>1239.905833333333</v>
      </c>
      <c r="E806">
        <f t="shared" si="74"/>
        <v>7.0555307518902583E-3</v>
      </c>
      <c r="F806">
        <f t="shared" ref="F806:F869" si="77">STDEV(E777:E806)*SQRT(252)*100</f>
        <v>15.073676508736883</v>
      </c>
      <c r="G806">
        <f t="shared" si="75"/>
        <v>11.662560147977846</v>
      </c>
      <c r="H806">
        <f t="shared" si="76"/>
        <v>12.532983333935338</v>
      </c>
      <c r="I806">
        <v>19.399999999999999</v>
      </c>
      <c r="J806">
        <v>20.079999999999998</v>
      </c>
      <c r="K806">
        <v>21.87</v>
      </c>
      <c r="L806">
        <v>23.69</v>
      </c>
      <c r="M806">
        <v>0.2525</v>
      </c>
      <c r="N806">
        <v>1.8110000000000001E-2</v>
      </c>
      <c r="O806">
        <v>7.6480000000000006E-2</v>
      </c>
      <c r="P806">
        <v>0.12984000000000001</v>
      </c>
    </row>
    <row r="807" spans="1:16" x14ac:dyDescent="0.25">
      <c r="A807" s="1">
        <v>40616</v>
      </c>
      <c r="B807">
        <v>1296.3900000000001</v>
      </c>
      <c r="C807">
        <f t="shared" si="73"/>
        <v>1294.3943333333334</v>
      </c>
      <c r="D807">
        <f t="shared" si="72"/>
        <v>1241.2109166666664</v>
      </c>
      <c r="E807">
        <f t="shared" si="74"/>
        <v>-6.0676857940746946E-3</v>
      </c>
      <c r="F807">
        <f t="shared" si="77"/>
        <v>14.196906183537999</v>
      </c>
      <c r="G807">
        <f t="shared" si="75"/>
        <v>11.68443662378793</v>
      </c>
      <c r="H807">
        <f t="shared" si="76"/>
        <v>12.53821997818212</v>
      </c>
      <c r="I807">
        <v>21.93</v>
      </c>
      <c r="J807">
        <v>21.13</v>
      </c>
      <c r="K807">
        <v>22.49</v>
      </c>
      <c r="L807">
        <v>24</v>
      </c>
      <c r="M807">
        <v>0.252</v>
      </c>
      <c r="N807">
        <v>3.5000000000000003E-2</v>
      </c>
      <c r="O807">
        <v>8.3720000000000003E-2</v>
      </c>
      <c r="P807">
        <v>0.13514000000000001</v>
      </c>
    </row>
    <row r="808" spans="1:16" x14ac:dyDescent="0.25">
      <c r="A808" s="1">
        <v>40617</v>
      </c>
      <c r="B808">
        <v>1281.8699999999999</v>
      </c>
      <c r="C808">
        <f t="shared" si="73"/>
        <v>1295.0443333333335</v>
      </c>
      <c r="D808">
        <f t="shared" si="72"/>
        <v>1242.4408333333331</v>
      </c>
      <c r="E808">
        <f t="shared" si="74"/>
        <v>-1.1263529286306983E-2</v>
      </c>
      <c r="F808">
        <f t="shared" si="77"/>
        <v>14.42862369597567</v>
      </c>
      <c r="G808">
        <f t="shared" si="75"/>
        <v>11.887129332925129</v>
      </c>
      <c r="H808">
        <f t="shared" si="76"/>
        <v>12.693458061043392</v>
      </c>
      <c r="I808">
        <v>25.9</v>
      </c>
      <c r="J808">
        <v>24.32</v>
      </c>
      <c r="K808">
        <v>24.03</v>
      </c>
      <c r="L808">
        <v>25.27</v>
      </c>
      <c r="M808">
        <v>0.2495</v>
      </c>
      <c r="N808">
        <v>0.05</v>
      </c>
      <c r="O808">
        <v>8.5089999999999999E-2</v>
      </c>
      <c r="P808">
        <v>0.14846999999999999</v>
      </c>
    </row>
    <row r="809" spans="1:16" x14ac:dyDescent="0.25">
      <c r="A809" s="1">
        <v>40618</v>
      </c>
      <c r="B809">
        <v>1256.8800000000001</v>
      </c>
      <c r="C809">
        <f t="shared" si="73"/>
        <v>1295.2605000000001</v>
      </c>
      <c r="D809">
        <f t="shared" si="72"/>
        <v>1243.5412499999995</v>
      </c>
      <c r="E809">
        <f t="shared" si="74"/>
        <v>-1.9687489643372059E-2</v>
      </c>
      <c r="F809">
        <f t="shared" si="77"/>
        <v>14.61329274641518</v>
      </c>
      <c r="G809">
        <f t="shared" si="75"/>
        <v>12.586974282115222</v>
      </c>
      <c r="H809">
        <f t="shared" si="76"/>
        <v>12.765142172820578</v>
      </c>
      <c r="I809">
        <v>31.04</v>
      </c>
      <c r="J809">
        <v>29.4</v>
      </c>
      <c r="K809">
        <v>26.91</v>
      </c>
      <c r="L809">
        <v>27.1</v>
      </c>
      <c r="M809">
        <v>0.24825</v>
      </c>
      <c r="N809">
        <v>0.02</v>
      </c>
      <c r="O809">
        <v>8.8450000000000001E-2</v>
      </c>
      <c r="P809">
        <v>0.14796999999999999</v>
      </c>
    </row>
    <row r="810" spans="1:16" x14ac:dyDescent="0.25">
      <c r="A810" s="1">
        <v>40619</v>
      </c>
      <c r="B810">
        <v>1273.71</v>
      </c>
      <c r="C810">
        <f t="shared" si="73"/>
        <v>1295.7043333333338</v>
      </c>
      <c r="D810">
        <f t="shared" si="72"/>
        <v>1244.5832499999997</v>
      </c>
      <c r="E810">
        <f t="shared" si="74"/>
        <v>1.3301442067892928E-2</v>
      </c>
      <c r="F810">
        <f t="shared" si="77"/>
        <v>15.205438698425155</v>
      </c>
      <c r="G810">
        <f t="shared" si="75"/>
        <v>12.86355191600393</v>
      </c>
      <c r="H810">
        <f t="shared" si="76"/>
        <v>12.935455795413949</v>
      </c>
      <c r="I810">
        <v>28.62</v>
      </c>
      <c r="J810">
        <v>26.37</v>
      </c>
      <c r="K810">
        <v>25.44</v>
      </c>
      <c r="L810">
        <v>26.09</v>
      </c>
      <c r="M810">
        <v>0.24825</v>
      </c>
      <c r="N810">
        <v>0.04</v>
      </c>
      <c r="O810">
        <v>8.5989999999999997E-2</v>
      </c>
      <c r="P810">
        <v>0.15384999999999999</v>
      </c>
    </row>
    <row r="811" spans="1:16" x14ac:dyDescent="0.25">
      <c r="A811" s="1">
        <v>40620</v>
      </c>
      <c r="B811">
        <v>1279.2</v>
      </c>
      <c r="C811">
        <f t="shared" si="73"/>
        <v>1296.1143333333337</v>
      </c>
      <c r="D811">
        <f t="shared" si="72"/>
        <v>1245.7252499999997</v>
      </c>
      <c r="E811">
        <f t="shared" si="74"/>
        <v>4.3009808125094445E-3</v>
      </c>
      <c r="F811">
        <f t="shared" si="77"/>
        <v>15.250803592660175</v>
      </c>
      <c r="G811">
        <f t="shared" si="75"/>
        <v>12.836147570079731</v>
      </c>
      <c r="H811">
        <f t="shared" si="76"/>
        <v>12.944278638887525</v>
      </c>
      <c r="I811">
        <v>25.31</v>
      </c>
      <c r="J811">
        <v>24.44</v>
      </c>
      <c r="K811">
        <v>24.34</v>
      </c>
      <c r="L811">
        <v>25.36</v>
      </c>
      <c r="M811">
        <v>0.24765000000000001</v>
      </c>
      <c r="N811">
        <v>8.5400000000000007E-3</v>
      </c>
      <c r="O811">
        <v>8.8999999999999996E-2</v>
      </c>
      <c r="P811">
        <v>0.15573000000000001</v>
      </c>
    </row>
    <row r="812" spans="1:16" x14ac:dyDescent="0.25">
      <c r="A812" s="1">
        <v>40623</v>
      </c>
      <c r="B812">
        <v>1298.3800000000001</v>
      </c>
      <c r="C812">
        <f t="shared" si="73"/>
        <v>1296.7733333333338</v>
      </c>
      <c r="D812">
        <f t="shared" si="72"/>
        <v>1246.9809166666666</v>
      </c>
      <c r="E812">
        <f t="shared" si="74"/>
        <v>1.4882450988371786E-2</v>
      </c>
      <c r="F812">
        <f t="shared" si="77"/>
        <v>15.880668419858399</v>
      </c>
      <c r="G812">
        <f t="shared" si="75"/>
        <v>13.165416141253772</v>
      </c>
      <c r="H812">
        <f t="shared" si="76"/>
        <v>13.082912343398833</v>
      </c>
      <c r="I812">
        <v>21.02</v>
      </c>
      <c r="J812">
        <v>20.61</v>
      </c>
      <c r="K812">
        <v>21.95</v>
      </c>
      <c r="L812">
        <v>23.45</v>
      </c>
      <c r="M812">
        <v>0.24615000000000001</v>
      </c>
      <c r="N812">
        <v>0.01</v>
      </c>
      <c r="O812">
        <v>6.633E-2</v>
      </c>
      <c r="P812">
        <v>0.15864</v>
      </c>
    </row>
    <row r="813" spans="1:16" x14ac:dyDescent="0.25">
      <c r="A813" s="1">
        <v>40624</v>
      </c>
      <c r="B813">
        <v>1293.77</v>
      </c>
      <c r="C813">
        <f t="shared" si="73"/>
        <v>1297.3900000000003</v>
      </c>
      <c r="D813">
        <f t="shared" si="72"/>
        <v>1248.2229166666664</v>
      </c>
      <c r="E813">
        <f t="shared" si="74"/>
        <v>-3.5568966767270528E-3</v>
      </c>
      <c r="F813">
        <f t="shared" si="77"/>
        <v>15.783317561090312</v>
      </c>
      <c r="G813">
        <f t="shared" si="75"/>
        <v>13.184628237993373</v>
      </c>
      <c r="H813">
        <f t="shared" si="76"/>
        <v>13.08811168814819</v>
      </c>
      <c r="I813">
        <v>20.170000000000002</v>
      </c>
      <c r="J813">
        <v>20.21</v>
      </c>
      <c r="K813">
        <v>21.7</v>
      </c>
      <c r="L813">
        <v>23.34</v>
      </c>
      <c r="M813">
        <v>0.24379999999999999</v>
      </c>
      <c r="N813">
        <v>2.5000000000000001E-2</v>
      </c>
      <c r="O813">
        <v>4.6789999999999998E-2</v>
      </c>
      <c r="P813">
        <v>0.13761999999999999</v>
      </c>
    </row>
    <row r="814" spans="1:16" x14ac:dyDescent="0.25">
      <c r="A814" s="1">
        <v>40625</v>
      </c>
      <c r="B814">
        <v>1297.54</v>
      </c>
      <c r="C814">
        <f t="shared" si="73"/>
        <v>1298.0566666666668</v>
      </c>
      <c r="D814">
        <f t="shared" si="72"/>
        <v>1249.52575</v>
      </c>
      <c r="E814">
        <f t="shared" si="74"/>
        <v>2.9097272498432949E-3</v>
      </c>
      <c r="F814">
        <f t="shared" si="77"/>
        <v>15.753944115554027</v>
      </c>
      <c r="G814">
        <f t="shared" si="75"/>
        <v>13.193989659183719</v>
      </c>
      <c r="H814">
        <f t="shared" si="76"/>
        <v>13.066799065905293</v>
      </c>
      <c r="I814">
        <v>19.059999999999999</v>
      </c>
      <c r="J814">
        <v>19.170000000000002</v>
      </c>
      <c r="K814">
        <v>20.93</v>
      </c>
      <c r="L814">
        <v>22.75</v>
      </c>
      <c r="M814">
        <v>0.24345</v>
      </c>
      <c r="N814">
        <v>2.5000000000000001E-2</v>
      </c>
      <c r="O814">
        <v>5.9360000000000003E-2</v>
      </c>
      <c r="P814">
        <v>0.11117</v>
      </c>
    </row>
    <row r="815" spans="1:16" x14ac:dyDescent="0.25">
      <c r="A815" s="1">
        <v>40626</v>
      </c>
      <c r="B815">
        <v>1309.6600000000001</v>
      </c>
      <c r="C815">
        <f t="shared" si="73"/>
        <v>1298.909166666667</v>
      </c>
      <c r="D815">
        <f t="shared" si="72"/>
        <v>1250.8875833333334</v>
      </c>
      <c r="E815">
        <f t="shared" si="74"/>
        <v>9.2973974423822842E-3</v>
      </c>
      <c r="F815">
        <f t="shared" si="77"/>
        <v>16.001327340678454</v>
      </c>
      <c r="G815">
        <f t="shared" si="75"/>
        <v>13.316012494081871</v>
      </c>
      <c r="H815">
        <f t="shared" si="76"/>
        <v>12.967677280705828</v>
      </c>
      <c r="I815">
        <v>17.420000000000002</v>
      </c>
      <c r="J815">
        <v>18</v>
      </c>
      <c r="K815">
        <v>20.079999999999998</v>
      </c>
      <c r="L815">
        <v>22.19</v>
      </c>
      <c r="M815">
        <v>0.24295</v>
      </c>
      <c r="N815">
        <v>0.01</v>
      </c>
      <c r="O815">
        <v>4.922E-2</v>
      </c>
      <c r="P815">
        <v>0.12762000000000001</v>
      </c>
    </row>
    <row r="816" spans="1:16" x14ac:dyDescent="0.25">
      <c r="A816" s="1">
        <v>40627</v>
      </c>
      <c r="B816">
        <v>1313.8</v>
      </c>
      <c r="C816">
        <f t="shared" si="73"/>
        <v>1299.8095000000003</v>
      </c>
      <c r="D816">
        <f t="shared" si="72"/>
        <v>1252.3606666666665</v>
      </c>
      <c r="E816">
        <f t="shared" si="74"/>
        <v>3.1561399347577791E-3</v>
      </c>
      <c r="F816">
        <f t="shared" si="77"/>
        <v>16.030017503370509</v>
      </c>
      <c r="G816">
        <f t="shared" si="75"/>
        <v>13.325656049023255</v>
      </c>
      <c r="H816">
        <f t="shared" si="76"/>
        <v>12.967349892718127</v>
      </c>
      <c r="I816">
        <v>17.489999999999998</v>
      </c>
      <c r="J816">
        <v>17.91</v>
      </c>
      <c r="K816">
        <v>20.03</v>
      </c>
      <c r="L816">
        <v>22.15</v>
      </c>
      <c r="M816">
        <v>0.2399</v>
      </c>
      <c r="N816">
        <v>6.4999999999999997E-4</v>
      </c>
      <c r="O816">
        <v>4.0149999999999998E-2</v>
      </c>
      <c r="P816">
        <v>0.11815000000000001</v>
      </c>
    </row>
    <row r="817" spans="1:16" x14ac:dyDescent="0.25">
      <c r="A817" s="1">
        <v>40630</v>
      </c>
      <c r="B817">
        <v>1310.19</v>
      </c>
      <c r="C817">
        <f t="shared" si="73"/>
        <v>1300.6813333333337</v>
      </c>
      <c r="D817">
        <f t="shared" si="72"/>
        <v>1253.606</v>
      </c>
      <c r="E817">
        <f t="shared" si="74"/>
        <v>-2.7515366122545675E-3</v>
      </c>
      <c r="F817">
        <f t="shared" si="77"/>
        <v>15.953333320470778</v>
      </c>
      <c r="G817">
        <f t="shared" si="75"/>
        <v>13.336878712584054</v>
      </c>
      <c r="H817">
        <f t="shared" si="76"/>
        <v>12.647518464588112</v>
      </c>
      <c r="I817">
        <v>19.84</v>
      </c>
      <c r="J817">
        <v>19.440000000000001</v>
      </c>
      <c r="K817">
        <v>20.86</v>
      </c>
      <c r="L817">
        <v>22.63</v>
      </c>
      <c r="M817">
        <v>0.23549999999999999</v>
      </c>
      <c r="N817">
        <v>0.01</v>
      </c>
      <c r="O817">
        <v>3.9489999999999997E-2</v>
      </c>
      <c r="P817">
        <v>0.10596</v>
      </c>
    </row>
    <row r="818" spans="1:16" x14ac:dyDescent="0.25">
      <c r="A818" s="1">
        <v>40631</v>
      </c>
      <c r="B818">
        <v>1319.44</v>
      </c>
      <c r="C818">
        <f t="shared" si="73"/>
        <v>1301.7113333333336</v>
      </c>
      <c r="D818">
        <f t="shared" si="72"/>
        <v>1254.9349166666664</v>
      </c>
      <c r="E818">
        <f t="shared" si="74"/>
        <v>7.0352392937787864E-3</v>
      </c>
      <c r="F818">
        <f t="shared" si="77"/>
        <v>16.082326425694689</v>
      </c>
      <c r="G818">
        <f t="shared" si="75"/>
        <v>13.398822271822199</v>
      </c>
      <c r="H818">
        <f t="shared" si="76"/>
        <v>12.684236818084976</v>
      </c>
      <c r="I818">
        <v>17.46</v>
      </c>
      <c r="J818">
        <v>18.16</v>
      </c>
      <c r="K818">
        <v>19.97</v>
      </c>
      <c r="L818">
        <v>22.05</v>
      </c>
      <c r="M818">
        <v>0.23350000000000001</v>
      </c>
      <c r="N818">
        <v>1.4999999999999999E-2</v>
      </c>
      <c r="O818">
        <v>3.6510000000000001E-2</v>
      </c>
      <c r="P818">
        <v>9.9970000000000003E-2</v>
      </c>
    </row>
    <row r="819" spans="1:16" x14ac:dyDescent="0.25">
      <c r="A819" s="1">
        <v>40632</v>
      </c>
      <c r="B819">
        <v>1328.26</v>
      </c>
      <c r="C819">
        <f t="shared" si="73"/>
        <v>1302.6511666666668</v>
      </c>
      <c r="D819">
        <f t="shared" si="72"/>
        <v>1256.3532500000001</v>
      </c>
      <c r="E819">
        <f t="shared" si="74"/>
        <v>6.6624108659960593E-3</v>
      </c>
      <c r="F819">
        <f t="shared" si="77"/>
        <v>16.182066811512879</v>
      </c>
      <c r="G819">
        <f t="shared" si="75"/>
        <v>13.278394432668083</v>
      </c>
      <c r="H819">
        <f t="shared" si="76"/>
        <v>12.496241369278357</v>
      </c>
      <c r="I819">
        <v>16.98</v>
      </c>
      <c r="J819">
        <v>17.71</v>
      </c>
      <c r="K819">
        <v>19.75</v>
      </c>
      <c r="L819">
        <v>21.75</v>
      </c>
      <c r="M819">
        <v>0.23138</v>
      </c>
      <c r="N819">
        <v>0.02</v>
      </c>
      <c r="O819">
        <v>3.9329999999999997E-2</v>
      </c>
      <c r="P819">
        <v>9.375E-2</v>
      </c>
    </row>
    <row r="820" spans="1:16" x14ac:dyDescent="0.25">
      <c r="A820" s="1">
        <v>40633</v>
      </c>
      <c r="B820">
        <v>1325.83</v>
      </c>
      <c r="C820">
        <f t="shared" si="73"/>
        <v>1303.5783333333336</v>
      </c>
      <c r="D820">
        <f t="shared" si="72"/>
        <v>1257.6922500000001</v>
      </c>
      <c r="E820">
        <f t="shared" si="74"/>
        <v>-1.8311366072702206E-3</v>
      </c>
      <c r="F820">
        <f t="shared" si="77"/>
        <v>16.080718220577069</v>
      </c>
      <c r="G820">
        <f t="shared" si="75"/>
        <v>13.282206027414887</v>
      </c>
      <c r="H820">
        <f t="shared" si="76"/>
        <v>12.503976540941597</v>
      </c>
      <c r="I820">
        <v>16.309999999999999</v>
      </c>
      <c r="J820">
        <v>17.739999999999998</v>
      </c>
      <c r="K820">
        <v>19.84</v>
      </c>
      <c r="L820">
        <v>21.93</v>
      </c>
      <c r="M820">
        <v>0.22650000000000001</v>
      </c>
      <c r="N820">
        <v>0.03</v>
      </c>
      <c r="O820">
        <v>4.2849999999999999E-2</v>
      </c>
      <c r="P820">
        <v>9.1109999999999997E-2</v>
      </c>
    </row>
    <row r="821" spans="1:16" x14ac:dyDescent="0.25">
      <c r="A821" s="1">
        <v>40634</v>
      </c>
      <c r="B821">
        <v>1332.41</v>
      </c>
      <c r="C821">
        <f t="shared" si="73"/>
        <v>1304.5091666666667</v>
      </c>
      <c r="D821">
        <f t="shared" si="72"/>
        <v>1259.0846666666669</v>
      </c>
      <c r="E821">
        <f t="shared" si="74"/>
        <v>4.9506541464152936E-3</v>
      </c>
      <c r="F821">
        <f t="shared" si="77"/>
        <v>16.123751508524727</v>
      </c>
      <c r="G821">
        <f t="shared" si="75"/>
        <v>13.281604314178772</v>
      </c>
      <c r="H821">
        <f t="shared" si="76"/>
        <v>12.511959931688446</v>
      </c>
      <c r="I821">
        <v>15.15</v>
      </c>
      <c r="J821">
        <v>17.399999999999999</v>
      </c>
      <c r="K821">
        <v>19.59</v>
      </c>
      <c r="L821">
        <v>21.76</v>
      </c>
      <c r="M821">
        <v>0.2238</v>
      </c>
      <c r="N821">
        <v>1.3679999999999999E-2</v>
      </c>
      <c r="O821">
        <v>5.9740000000000001E-2</v>
      </c>
      <c r="P821">
        <v>9.2499999999999999E-2</v>
      </c>
    </row>
    <row r="822" spans="1:16" x14ac:dyDescent="0.25">
      <c r="A822" s="1">
        <v>40637</v>
      </c>
      <c r="B822">
        <v>1332.87</v>
      </c>
      <c r="C822">
        <f t="shared" si="73"/>
        <v>1305.4928333333335</v>
      </c>
      <c r="D822">
        <f t="shared" si="72"/>
        <v>1260.4438333333335</v>
      </c>
      <c r="E822">
        <f t="shared" si="74"/>
        <v>3.4517949676367792E-4</v>
      </c>
      <c r="F822">
        <f t="shared" si="77"/>
        <v>16.112180194258826</v>
      </c>
      <c r="G822">
        <f t="shared" si="75"/>
        <v>13.268694645317014</v>
      </c>
      <c r="H822">
        <f t="shared" si="76"/>
        <v>12.23260137018379</v>
      </c>
      <c r="I822">
        <v>16.72</v>
      </c>
      <c r="J822">
        <v>17.5</v>
      </c>
      <c r="K822">
        <v>19.39</v>
      </c>
      <c r="L822">
        <v>21.66</v>
      </c>
      <c r="M822">
        <v>0.22109999999999999</v>
      </c>
      <c r="N822">
        <v>1.4999999999999999E-2</v>
      </c>
      <c r="O822">
        <v>5.7549999999999997E-2</v>
      </c>
      <c r="P822">
        <v>0.109</v>
      </c>
    </row>
    <row r="823" spans="1:16" x14ac:dyDescent="0.25">
      <c r="A823" s="1">
        <v>40638</v>
      </c>
      <c r="B823">
        <v>1332.63</v>
      </c>
      <c r="C823">
        <f t="shared" si="73"/>
        <v>1306.5116666666665</v>
      </c>
      <c r="D823">
        <f t="shared" si="72"/>
        <v>1261.7315833333334</v>
      </c>
      <c r="E823">
        <f t="shared" si="74"/>
        <v>-1.8007878495468458E-4</v>
      </c>
      <c r="F823">
        <f t="shared" si="77"/>
        <v>14.896213766844488</v>
      </c>
      <c r="G823">
        <f t="shared" si="75"/>
        <v>13.259132035913273</v>
      </c>
      <c r="H823">
        <f t="shared" si="76"/>
        <v>12.020707791774838</v>
      </c>
      <c r="I823">
        <v>15.81</v>
      </c>
      <c r="J823">
        <v>17.25</v>
      </c>
      <c r="K823">
        <v>19.399999999999999</v>
      </c>
      <c r="L823">
        <v>21.65</v>
      </c>
      <c r="M823">
        <v>0.21875</v>
      </c>
      <c r="N823">
        <v>2.5000000000000001E-2</v>
      </c>
      <c r="O823">
        <v>5.722E-2</v>
      </c>
      <c r="P823">
        <v>0.10335999999999999</v>
      </c>
    </row>
    <row r="824" spans="1:16" x14ac:dyDescent="0.25">
      <c r="A824" s="1">
        <v>40639</v>
      </c>
      <c r="B824">
        <v>1335.54</v>
      </c>
      <c r="C824">
        <f t="shared" si="73"/>
        <v>1307.6081666666664</v>
      </c>
      <c r="D824">
        <f t="shared" si="72"/>
        <v>1263.0793333333334</v>
      </c>
      <c r="E824">
        <f t="shared" si="74"/>
        <v>2.1812711737267251E-3</v>
      </c>
      <c r="F824">
        <f t="shared" si="77"/>
        <v>14.77224433369933</v>
      </c>
      <c r="G824">
        <f t="shared" si="75"/>
        <v>13.254428131092775</v>
      </c>
      <c r="H824">
        <f t="shared" si="76"/>
        <v>11.931665713304799</v>
      </c>
      <c r="I824">
        <v>15.21</v>
      </c>
      <c r="J824">
        <v>16.899999999999999</v>
      </c>
      <c r="K824">
        <v>19.38</v>
      </c>
      <c r="L824">
        <v>21.63</v>
      </c>
      <c r="M824">
        <v>0.21584999999999999</v>
      </c>
      <c r="N824">
        <v>0.03</v>
      </c>
      <c r="O824">
        <v>5.6149999999999999E-2</v>
      </c>
      <c r="P824">
        <v>0.10009999999999999</v>
      </c>
    </row>
    <row r="825" spans="1:16" x14ac:dyDescent="0.25">
      <c r="A825" s="1">
        <v>40640</v>
      </c>
      <c r="B825">
        <v>1333.51</v>
      </c>
      <c r="C825">
        <f t="shared" si="73"/>
        <v>1308.5919999999999</v>
      </c>
      <c r="D825">
        <f t="shared" si="72"/>
        <v>1264.3903333333335</v>
      </c>
      <c r="E825">
        <f t="shared" si="74"/>
        <v>-1.5211407740053193E-3</v>
      </c>
      <c r="F825">
        <f t="shared" si="77"/>
        <v>14.778308243972797</v>
      </c>
      <c r="G825">
        <f t="shared" si="75"/>
        <v>13.249357446697585</v>
      </c>
      <c r="H825">
        <f t="shared" si="76"/>
        <v>11.932583815793835</v>
      </c>
      <c r="I825">
        <v>15.93</v>
      </c>
      <c r="J825">
        <v>17.11</v>
      </c>
      <c r="K825">
        <v>19.5</v>
      </c>
      <c r="L825">
        <v>21.83</v>
      </c>
      <c r="M825">
        <v>0.21375</v>
      </c>
      <c r="N825">
        <v>2.5000000000000001E-2</v>
      </c>
      <c r="O825">
        <v>5.5890000000000002E-2</v>
      </c>
      <c r="P825">
        <v>9.9250000000000005E-2</v>
      </c>
    </row>
    <row r="826" spans="1:16" x14ac:dyDescent="0.25">
      <c r="A826" s="1">
        <v>40641</v>
      </c>
      <c r="B826">
        <v>1328.17</v>
      </c>
      <c r="C826">
        <f t="shared" si="73"/>
        <v>1309.2956666666664</v>
      </c>
      <c r="D826">
        <f t="shared" si="72"/>
        <v>1265.5858333333338</v>
      </c>
      <c r="E826">
        <f t="shared" si="74"/>
        <v>-4.0125087648393782E-3</v>
      </c>
      <c r="F826">
        <f t="shared" si="77"/>
        <v>14.538283527587865</v>
      </c>
      <c r="G826">
        <f t="shared" si="75"/>
        <v>13.17273541208637</v>
      </c>
      <c r="H826">
        <f t="shared" si="76"/>
        <v>11.901267111462618</v>
      </c>
      <c r="I826">
        <v>17.21</v>
      </c>
      <c r="J826">
        <v>17.87</v>
      </c>
      <c r="K826">
        <v>20.05</v>
      </c>
      <c r="L826">
        <v>22.32</v>
      </c>
      <c r="M826">
        <v>0.21295</v>
      </c>
      <c r="N826">
        <v>5.0000000000000001E-3</v>
      </c>
      <c r="O826">
        <v>5.6800000000000003E-2</v>
      </c>
      <c r="P826">
        <v>9.7640000000000005E-2</v>
      </c>
    </row>
    <row r="827" spans="1:16" x14ac:dyDescent="0.25">
      <c r="A827" s="1">
        <v>40644</v>
      </c>
      <c r="B827">
        <v>1324.46</v>
      </c>
      <c r="C827">
        <f t="shared" si="73"/>
        <v>1309.9739999999997</v>
      </c>
      <c r="D827">
        <f t="shared" si="72"/>
        <v>1266.9071666666669</v>
      </c>
      <c r="E827">
        <f t="shared" si="74"/>
        <v>-2.7972257111361096E-3</v>
      </c>
      <c r="F827">
        <f t="shared" si="77"/>
        <v>14.473082546352908</v>
      </c>
      <c r="G827">
        <f t="shared" si="75"/>
        <v>13.182582326145711</v>
      </c>
      <c r="H827">
        <f t="shared" si="76"/>
        <v>11.424522939809203</v>
      </c>
      <c r="I827">
        <v>18.39</v>
      </c>
      <c r="J827">
        <v>16.59</v>
      </c>
      <c r="K827">
        <v>20.010000000000002</v>
      </c>
      <c r="L827">
        <v>22.31</v>
      </c>
      <c r="M827">
        <v>0.21260000000000001</v>
      </c>
      <c r="N827">
        <v>5.0000000000000001E-3</v>
      </c>
      <c r="O827">
        <v>5.4859999999999999E-2</v>
      </c>
      <c r="P827">
        <v>9.5619999999999997E-2</v>
      </c>
    </row>
    <row r="828" spans="1:16" x14ac:dyDescent="0.25">
      <c r="A828" s="1">
        <v>40645</v>
      </c>
      <c r="B828">
        <v>1314.16</v>
      </c>
      <c r="C828">
        <f t="shared" si="73"/>
        <v>1310.3226666666667</v>
      </c>
      <c r="D828">
        <f t="shared" si="72"/>
        <v>1268.0404166666669</v>
      </c>
      <c r="E828">
        <f t="shared" si="74"/>
        <v>-7.8071509476483102E-3</v>
      </c>
      <c r="F828">
        <f t="shared" si="77"/>
        <v>13.885403009498621</v>
      </c>
      <c r="G828">
        <f t="shared" si="75"/>
        <v>13.212945506108978</v>
      </c>
      <c r="H828">
        <f t="shared" si="76"/>
        <v>11.345908985760886</v>
      </c>
      <c r="I828">
        <v>18.93</v>
      </c>
      <c r="J828">
        <v>17.09</v>
      </c>
      <c r="K828">
        <v>20.329999999999998</v>
      </c>
      <c r="L828">
        <v>22.63</v>
      </c>
      <c r="M828">
        <v>0.21260000000000001</v>
      </c>
      <c r="N828">
        <v>0.02</v>
      </c>
      <c r="O828">
        <v>5.4789999999999998E-2</v>
      </c>
      <c r="P828">
        <v>0.10152</v>
      </c>
    </row>
    <row r="829" spans="1:16" x14ac:dyDescent="0.25">
      <c r="A829" s="1">
        <v>40646</v>
      </c>
      <c r="B829">
        <v>1314.41</v>
      </c>
      <c r="C829">
        <f t="shared" si="73"/>
        <v>1310.6458333333333</v>
      </c>
      <c r="D829">
        <f t="shared" si="72"/>
        <v>1269.1582500000002</v>
      </c>
      <c r="E829">
        <f t="shared" si="74"/>
        <v>1.9021749525698333E-4</v>
      </c>
      <c r="F829">
        <f t="shared" si="77"/>
        <v>13.878927834216217</v>
      </c>
      <c r="G829">
        <f t="shared" si="75"/>
        <v>13.210932921750338</v>
      </c>
      <c r="H829">
        <f t="shared" si="76"/>
        <v>11.342322518389675</v>
      </c>
      <c r="I829">
        <v>17.97</v>
      </c>
      <c r="J829">
        <v>16.920000000000002</v>
      </c>
      <c r="K829">
        <v>19.989999999999998</v>
      </c>
      <c r="L829">
        <v>22.36</v>
      </c>
      <c r="M829">
        <v>0.21260000000000001</v>
      </c>
      <c r="N829">
        <v>1.4999999999999999E-2</v>
      </c>
      <c r="O829">
        <v>5.1999999999999998E-2</v>
      </c>
      <c r="P829">
        <v>9.5670000000000005E-2</v>
      </c>
    </row>
    <row r="830" spans="1:16" x14ac:dyDescent="0.25">
      <c r="A830" s="1">
        <v>40647</v>
      </c>
      <c r="B830">
        <v>1314.52</v>
      </c>
      <c r="C830">
        <f t="shared" si="73"/>
        <v>1311.1891666666668</v>
      </c>
      <c r="D830">
        <f t="shared" si="72"/>
        <v>1270.2535833333336</v>
      </c>
      <c r="E830">
        <f t="shared" si="74"/>
        <v>8.3684236601243054E-5</v>
      </c>
      <c r="F830">
        <f t="shared" si="77"/>
        <v>12.919356822967718</v>
      </c>
      <c r="G830">
        <f t="shared" si="75"/>
        <v>13.031582775226379</v>
      </c>
      <c r="H830">
        <f t="shared" si="76"/>
        <v>11.337486078606201</v>
      </c>
      <c r="I830">
        <v>15.99</v>
      </c>
      <c r="J830">
        <v>16.27</v>
      </c>
      <c r="K830">
        <v>19.96</v>
      </c>
      <c r="L830">
        <v>22.34</v>
      </c>
      <c r="M830">
        <v>0.21135000000000001</v>
      </c>
      <c r="N830">
        <v>1.01E-3</v>
      </c>
      <c r="O830">
        <v>4.9270000000000001E-2</v>
      </c>
      <c r="P830">
        <v>9.3920000000000003E-2</v>
      </c>
    </row>
    <row r="831" spans="1:16" x14ac:dyDescent="0.25">
      <c r="A831" s="1">
        <v>40648</v>
      </c>
      <c r="B831">
        <v>1319.68</v>
      </c>
      <c r="C831">
        <f t="shared" si="73"/>
        <v>1311.8461666666667</v>
      </c>
      <c r="D831">
        <f t="shared" ref="D831:D894" si="78">AVERAGE(B712:B831)</f>
        <v>1271.3707499999998</v>
      </c>
      <c r="E831">
        <f t="shared" si="74"/>
        <v>3.9177029836831535E-3</v>
      </c>
      <c r="F831">
        <f t="shared" si="77"/>
        <v>12.803220916476166</v>
      </c>
      <c r="G831">
        <f t="shared" si="75"/>
        <v>13.046081594500075</v>
      </c>
      <c r="H831">
        <f t="shared" si="76"/>
        <v>11.349349076419443</v>
      </c>
      <c r="I831">
        <v>14.28</v>
      </c>
      <c r="J831">
        <v>15.32</v>
      </c>
      <c r="K831">
        <v>19.170000000000002</v>
      </c>
      <c r="L831">
        <v>21.88</v>
      </c>
      <c r="M831">
        <v>0.21049999999999999</v>
      </c>
      <c r="N831">
        <v>5.0000000000000001E-3</v>
      </c>
      <c r="O831">
        <v>3.7609999999999998E-2</v>
      </c>
      <c r="P831">
        <v>8.4919999999999995E-2</v>
      </c>
    </row>
    <row r="832" spans="1:16" x14ac:dyDescent="0.25">
      <c r="A832" s="1">
        <v>40651</v>
      </c>
      <c r="B832">
        <v>1305.1400000000001</v>
      </c>
      <c r="C832">
        <f t="shared" si="73"/>
        <v>1312.2093333333335</v>
      </c>
      <c r="D832">
        <f t="shared" si="78"/>
        <v>1272.3665833333334</v>
      </c>
      <c r="E832">
        <f t="shared" si="74"/>
        <v>-1.1078968252260089E-2</v>
      </c>
      <c r="F832">
        <f t="shared" si="77"/>
        <v>12.978949869109838</v>
      </c>
      <c r="G832">
        <f t="shared" si="75"/>
        <v>13.253208327088185</v>
      </c>
      <c r="H832">
        <f t="shared" si="76"/>
        <v>11.512145268436148</v>
      </c>
      <c r="I832">
        <v>17.63</v>
      </c>
      <c r="J832">
        <v>16.96</v>
      </c>
      <c r="K832">
        <v>19.920000000000002</v>
      </c>
      <c r="L832">
        <v>22.49</v>
      </c>
      <c r="M832">
        <v>0.21024999999999999</v>
      </c>
      <c r="N832">
        <v>5.0000000000000001E-3</v>
      </c>
      <c r="O832">
        <v>4.4580000000000002E-2</v>
      </c>
      <c r="P832">
        <v>8.3540000000000003E-2</v>
      </c>
    </row>
    <row r="833" spans="1:16" x14ac:dyDescent="0.25">
      <c r="A833" s="1">
        <v>40652</v>
      </c>
      <c r="B833">
        <v>1312.62</v>
      </c>
      <c r="C833">
        <f t="shared" si="73"/>
        <v>1312.5725</v>
      </c>
      <c r="D833">
        <f t="shared" si="78"/>
        <v>1273.4513333333337</v>
      </c>
      <c r="E833">
        <f t="shared" si="74"/>
        <v>5.7148251616446506E-3</v>
      </c>
      <c r="F833">
        <f t="shared" si="77"/>
        <v>12.819316275214954</v>
      </c>
      <c r="G833">
        <f t="shared" si="75"/>
        <v>13.251498473008136</v>
      </c>
      <c r="H833">
        <f t="shared" si="76"/>
        <v>11.531037119087053</v>
      </c>
      <c r="I833">
        <v>15.91</v>
      </c>
      <c r="J833">
        <v>15.83</v>
      </c>
      <c r="K833">
        <v>19.18</v>
      </c>
      <c r="L833">
        <v>21.97</v>
      </c>
      <c r="M833">
        <v>0.20949999999999999</v>
      </c>
      <c r="N833">
        <v>5.0000000000000001E-3</v>
      </c>
      <c r="O833">
        <v>2.18E-2</v>
      </c>
      <c r="P833">
        <v>8.3110000000000003E-2</v>
      </c>
    </row>
    <row r="834" spans="1:16" x14ac:dyDescent="0.25">
      <c r="A834" s="1">
        <v>40653</v>
      </c>
      <c r="B834">
        <v>1330.36</v>
      </c>
      <c r="C834">
        <f t="shared" si="73"/>
        <v>1313.2255</v>
      </c>
      <c r="D834">
        <f t="shared" si="78"/>
        <v>1274.6728333333335</v>
      </c>
      <c r="E834">
        <f t="shared" si="74"/>
        <v>1.3424442423331911E-2</v>
      </c>
      <c r="F834">
        <f t="shared" si="77"/>
        <v>13.40897882404316</v>
      </c>
      <c r="G834">
        <f t="shared" si="75"/>
        <v>13.522565518728349</v>
      </c>
      <c r="H834">
        <f t="shared" si="76"/>
        <v>11.693732500579641</v>
      </c>
      <c r="I834">
        <v>15.04</v>
      </c>
      <c r="J834">
        <v>15.07</v>
      </c>
      <c r="K834">
        <v>18.48</v>
      </c>
      <c r="L834">
        <v>21.37</v>
      </c>
      <c r="M834">
        <v>0.20899999999999999</v>
      </c>
      <c r="N834">
        <v>5.0000000000000001E-3</v>
      </c>
      <c r="O834">
        <v>1.9949999999999999E-2</v>
      </c>
      <c r="P834">
        <v>6.0569999999999999E-2</v>
      </c>
    </row>
    <row r="835" spans="1:16" x14ac:dyDescent="0.25">
      <c r="A835" s="1">
        <v>40654</v>
      </c>
      <c r="B835">
        <v>1337.39</v>
      </c>
      <c r="C835">
        <f t="shared" ref="C835:C898" si="79">AVERAGE(B776:B835)</f>
        <v>1313.9048333333335</v>
      </c>
      <c r="D835">
        <f t="shared" si="78"/>
        <v>1275.9572500000002</v>
      </c>
      <c r="E835">
        <f t="shared" ref="E835:E898" si="80">LN(B835/B834)</f>
        <v>5.270371116165273E-3</v>
      </c>
      <c r="F835">
        <f t="shared" si="77"/>
        <v>12.158826067319193</v>
      </c>
      <c r="G835">
        <f t="shared" si="75"/>
        <v>13.536711861139677</v>
      </c>
      <c r="H835">
        <f t="shared" si="76"/>
        <v>11.717131462598667</v>
      </c>
      <c r="I835">
        <v>13.03</v>
      </c>
      <c r="J835">
        <v>14.69</v>
      </c>
      <c r="K835">
        <v>18.350000000000001</v>
      </c>
      <c r="L835">
        <v>21.21</v>
      </c>
      <c r="M835">
        <v>0.20619999999999999</v>
      </c>
      <c r="N835">
        <v>5.0000000000000001E-3</v>
      </c>
      <c r="O835">
        <v>1.4030000000000001E-2</v>
      </c>
      <c r="P835">
        <v>5.2970000000000003E-2</v>
      </c>
    </row>
    <row r="836" spans="1:16" x14ac:dyDescent="0.25">
      <c r="A836" s="1">
        <v>40658</v>
      </c>
      <c r="B836">
        <v>1335.25</v>
      </c>
      <c r="C836">
        <f t="shared" si="79"/>
        <v>1314.5000000000002</v>
      </c>
      <c r="D836">
        <f t="shared" si="78"/>
        <v>1277.2144166666667</v>
      </c>
      <c r="E836">
        <f t="shared" si="80"/>
        <v>-1.6014131774875851E-3</v>
      </c>
      <c r="F836">
        <f t="shared" si="77"/>
        <v>12.046913392058896</v>
      </c>
      <c r="G836">
        <f t="shared" ref="G836:G899" si="81">STDEV(E777:E836)*SQRT(252)*100</f>
        <v>13.538696219037774</v>
      </c>
      <c r="H836">
        <f t="shared" si="76"/>
        <v>11.724215973166773</v>
      </c>
      <c r="I836">
        <v>15.05</v>
      </c>
      <c r="J836">
        <v>15.77</v>
      </c>
      <c r="K836">
        <v>18.55</v>
      </c>
      <c r="L836">
        <v>21.36</v>
      </c>
      <c r="M836">
        <v>0.20385</v>
      </c>
      <c r="N836">
        <v>5.0000000000000001E-3</v>
      </c>
      <c r="O836">
        <v>2.1059999999999999E-2</v>
      </c>
      <c r="P836">
        <v>2.8139999999999998E-2</v>
      </c>
    </row>
    <row r="837" spans="1:16" x14ac:dyDescent="0.25">
      <c r="A837" s="1">
        <v>40659</v>
      </c>
      <c r="B837">
        <v>1347.24</v>
      </c>
      <c r="C837">
        <f t="shared" si="79"/>
        <v>1315.6816666666668</v>
      </c>
      <c r="D837">
        <f t="shared" si="78"/>
        <v>1278.4949999999999</v>
      </c>
      <c r="E837">
        <f t="shared" si="80"/>
        <v>8.939515038808828E-3</v>
      </c>
      <c r="F837">
        <f t="shared" si="77"/>
        <v>12.090518480811657</v>
      </c>
      <c r="G837">
        <f t="shared" si="81"/>
        <v>13.087872678291234</v>
      </c>
      <c r="H837">
        <f t="shared" si="76"/>
        <v>11.758690654629108</v>
      </c>
      <c r="I837">
        <v>15.16</v>
      </c>
      <c r="J837">
        <v>15.62</v>
      </c>
      <c r="K837">
        <v>18.27</v>
      </c>
      <c r="L837">
        <v>20.96</v>
      </c>
      <c r="M837">
        <v>0.20185</v>
      </c>
      <c r="N837">
        <v>5.0000000000000001E-3</v>
      </c>
      <c r="O837">
        <v>1.704E-2</v>
      </c>
      <c r="P837">
        <v>5.1060000000000001E-2</v>
      </c>
    </row>
    <row r="838" spans="1:16" x14ac:dyDescent="0.25">
      <c r="A838" s="1">
        <v>40660</v>
      </c>
      <c r="B838">
        <v>1355.66</v>
      </c>
      <c r="C838">
        <f t="shared" si="79"/>
        <v>1316.8406666666669</v>
      </c>
      <c r="D838">
        <f t="shared" si="78"/>
        <v>1279.8091666666669</v>
      </c>
      <c r="E838">
        <f t="shared" si="80"/>
        <v>6.2303653386323599E-3</v>
      </c>
      <c r="F838">
        <f t="shared" si="77"/>
        <v>11.564765959857906</v>
      </c>
      <c r="G838">
        <f t="shared" si="81"/>
        <v>13.060177598534628</v>
      </c>
      <c r="H838">
        <f t="shared" si="76"/>
        <v>11.759501323202032</v>
      </c>
      <c r="I838">
        <v>14.61</v>
      </c>
      <c r="J838">
        <v>15.35</v>
      </c>
      <c r="K838">
        <v>17.899999999999999</v>
      </c>
      <c r="L838">
        <v>20.64</v>
      </c>
      <c r="M838">
        <v>0.20025000000000001</v>
      </c>
      <c r="N838">
        <v>5.0000000000000001E-3</v>
      </c>
      <c r="O838">
        <v>2.3740000000000001E-2</v>
      </c>
      <c r="P838">
        <v>3.8399999999999997E-2</v>
      </c>
    </row>
    <row r="839" spans="1:16" x14ac:dyDescent="0.25">
      <c r="A839" s="1">
        <v>40661</v>
      </c>
      <c r="B839">
        <v>1360.48</v>
      </c>
      <c r="C839">
        <f t="shared" si="79"/>
        <v>1317.7221666666667</v>
      </c>
      <c r="D839">
        <f t="shared" si="78"/>
        <v>1280.9710000000005</v>
      </c>
      <c r="E839">
        <f t="shared" si="80"/>
        <v>3.549158040161472E-3</v>
      </c>
      <c r="F839">
        <f t="shared" si="77"/>
        <v>9.5947656327872934</v>
      </c>
      <c r="G839">
        <f t="shared" si="81"/>
        <v>12.659141009204703</v>
      </c>
      <c r="H839">
        <f t="shared" si="76"/>
        <v>11.767418727198221</v>
      </c>
      <c r="I839">
        <v>12.81</v>
      </c>
      <c r="J839">
        <v>14.62</v>
      </c>
      <c r="K839">
        <v>17.52</v>
      </c>
      <c r="L839">
        <v>20.29</v>
      </c>
      <c r="M839">
        <v>0.19875000000000001</v>
      </c>
      <c r="N839">
        <v>5.0000000000000001E-3</v>
      </c>
      <c r="O839">
        <v>2.2270000000000002E-2</v>
      </c>
      <c r="P839">
        <v>5.3969999999999997E-2</v>
      </c>
    </row>
    <row r="840" spans="1:16" x14ac:dyDescent="0.25">
      <c r="A840" s="1">
        <v>40662</v>
      </c>
      <c r="B840">
        <v>1363.61</v>
      </c>
      <c r="C840">
        <f t="shared" si="79"/>
        <v>1318.7151666666671</v>
      </c>
      <c r="D840">
        <f t="shared" si="78"/>
        <v>1282.1189999999999</v>
      </c>
      <c r="E840">
        <f t="shared" si="80"/>
        <v>2.2980161282694822E-3</v>
      </c>
      <c r="F840">
        <f t="shared" si="77"/>
        <v>9.0466624761263468</v>
      </c>
      <c r="G840">
        <f t="shared" si="81"/>
        <v>12.643588826285669</v>
      </c>
      <c r="H840">
        <f t="shared" si="76"/>
        <v>11.766569656414962</v>
      </c>
      <c r="I840">
        <v>13.09</v>
      </c>
      <c r="J840">
        <v>14.75</v>
      </c>
      <c r="K840">
        <v>17.5</v>
      </c>
      <c r="L840">
        <v>20.25</v>
      </c>
      <c r="M840">
        <v>0.19800000000000001</v>
      </c>
      <c r="N840">
        <v>9.0000000000000006E-5</v>
      </c>
      <c r="O840">
        <v>1.2460000000000001E-2</v>
      </c>
      <c r="P840">
        <v>5.4609999999999999E-2</v>
      </c>
    </row>
    <row r="841" spans="1:16" x14ac:dyDescent="0.25">
      <c r="A841" s="1">
        <v>40665</v>
      </c>
      <c r="B841">
        <v>1361.22</v>
      </c>
      <c r="C841">
        <f t="shared" si="79"/>
        <v>1319.6171666666669</v>
      </c>
      <c r="D841">
        <f t="shared" si="78"/>
        <v>1283.26875</v>
      </c>
      <c r="E841">
        <f t="shared" si="80"/>
        <v>-1.7542383289275007E-3</v>
      </c>
      <c r="F841">
        <f t="shared" si="77"/>
        <v>9.0988061164701435</v>
      </c>
      <c r="G841">
        <f t="shared" si="81"/>
        <v>12.649298661301476</v>
      </c>
      <c r="H841">
        <f t="shared" si="76"/>
        <v>11.744507013950495</v>
      </c>
      <c r="I841">
        <v>15.16</v>
      </c>
      <c r="J841">
        <v>15.99</v>
      </c>
      <c r="K841">
        <v>18.39</v>
      </c>
      <c r="L841">
        <v>21.06</v>
      </c>
      <c r="M841">
        <v>0.1971</v>
      </c>
      <c r="N841">
        <v>5.0000000000000001E-3</v>
      </c>
      <c r="O841">
        <v>2.2239999999999999E-2</v>
      </c>
      <c r="P841">
        <v>4.0559999999999999E-2</v>
      </c>
    </row>
    <row r="842" spans="1:16" x14ac:dyDescent="0.25">
      <c r="A842" s="1">
        <v>40666</v>
      </c>
      <c r="B842">
        <v>1356.62</v>
      </c>
      <c r="C842">
        <f t="shared" si="79"/>
        <v>1320.3796666666669</v>
      </c>
      <c r="D842">
        <f t="shared" si="78"/>
        <v>1284.4622499999998</v>
      </c>
      <c r="E842">
        <f t="shared" si="80"/>
        <v>-3.3850442943174071E-3</v>
      </c>
      <c r="F842">
        <f t="shared" si="77"/>
        <v>8.3754158125371543</v>
      </c>
      <c r="G842">
        <f t="shared" si="81"/>
        <v>12.667826135787413</v>
      </c>
      <c r="H842">
        <f t="shared" si="76"/>
        <v>11.758745246478334</v>
      </c>
      <c r="I842">
        <v>15.71</v>
      </c>
      <c r="J842">
        <v>16.7</v>
      </c>
      <c r="K842">
        <v>19.11</v>
      </c>
      <c r="L842">
        <v>21.49</v>
      </c>
      <c r="M842">
        <v>0.19700000000000001</v>
      </c>
      <c r="N842">
        <v>0.01</v>
      </c>
      <c r="O842">
        <v>1.9470000000000001E-2</v>
      </c>
      <c r="P842">
        <v>5.5710000000000003E-2</v>
      </c>
    </row>
    <row r="843" spans="1:16" x14ac:dyDescent="0.25">
      <c r="A843" s="1">
        <v>40667</v>
      </c>
      <c r="B843">
        <v>1347.32</v>
      </c>
      <c r="C843">
        <f t="shared" si="79"/>
        <v>1320.8508333333336</v>
      </c>
      <c r="D843">
        <f t="shared" si="78"/>
        <v>1285.5339999999999</v>
      </c>
      <c r="E843">
        <f t="shared" si="80"/>
        <v>-6.8788779870610373E-3</v>
      </c>
      <c r="F843">
        <f t="shared" si="77"/>
        <v>8.6007289958914761</v>
      </c>
      <c r="G843">
        <f t="shared" si="81"/>
        <v>12.702743807325506</v>
      </c>
      <c r="H843">
        <f t="shared" si="76"/>
        <v>11.82239071064514</v>
      </c>
      <c r="I843">
        <v>16.37</v>
      </c>
      <c r="J843">
        <v>17.079999999999998</v>
      </c>
      <c r="K843">
        <v>19.440000000000001</v>
      </c>
      <c r="L843">
        <v>21.82</v>
      </c>
      <c r="M843">
        <v>0.19700000000000001</v>
      </c>
      <c r="N843">
        <v>0.02</v>
      </c>
      <c r="O843">
        <v>2.0910000000000002E-2</v>
      </c>
      <c r="P843">
        <v>4.6690000000000002E-2</v>
      </c>
    </row>
    <row r="844" spans="1:16" x14ac:dyDescent="0.25">
      <c r="A844" s="1">
        <v>40668</v>
      </c>
      <c r="B844">
        <v>1335.1</v>
      </c>
      <c r="C844">
        <f t="shared" si="79"/>
        <v>1321.0263333333339</v>
      </c>
      <c r="D844">
        <f t="shared" si="78"/>
        <v>1286.5469999999998</v>
      </c>
      <c r="E844">
        <f t="shared" si="80"/>
        <v>-9.1112387593966487E-3</v>
      </c>
      <c r="F844">
        <f t="shared" si="77"/>
        <v>9.1025431366707412</v>
      </c>
      <c r="G844">
        <f t="shared" si="81"/>
        <v>12.823260225463118</v>
      </c>
      <c r="H844">
        <f t="shared" si="76"/>
        <v>11.937535214528189</v>
      </c>
      <c r="I844">
        <v>18.87</v>
      </c>
      <c r="J844">
        <v>18.2</v>
      </c>
      <c r="K844">
        <v>19.84</v>
      </c>
      <c r="L844">
        <v>22.1</v>
      </c>
      <c r="M844">
        <v>0.19575000000000001</v>
      </c>
      <c r="N844">
        <v>1.4999999999999999E-2</v>
      </c>
      <c r="O844">
        <v>1.993E-2</v>
      </c>
      <c r="P844">
        <v>5.1810000000000002E-2</v>
      </c>
    </row>
    <row r="845" spans="1:16" x14ac:dyDescent="0.25">
      <c r="A845" s="1">
        <v>40669</v>
      </c>
      <c r="B845">
        <v>1340.2</v>
      </c>
      <c r="C845">
        <f t="shared" si="79"/>
        <v>1321.348333333334</v>
      </c>
      <c r="D845">
        <f t="shared" si="78"/>
        <v>1287.7219166666666</v>
      </c>
      <c r="E845">
        <f t="shared" si="80"/>
        <v>3.8126611430211355E-3</v>
      </c>
      <c r="F845">
        <f t="shared" si="77"/>
        <v>8.7992917373956985</v>
      </c>
      <c r="G845">
        <f t="shared" si="81"/>
        <v>12.830394176309778</v>
      </c>
      <c r="H845">
        <f t="shared" si="76"/>
        <v>11.949144530017438</v>
      </c>
      <c r="I845">
        <v>18.89</v>
      </c>
      <c r="J845">
        <v>18.399999999999999</v>
      </c>
      <c r="K845">
        <v>19.91</v>
      </c>
      <c r="L845">
        <v>22.04</v>
      </c>
      <c r="M845">
        <v>0.19525000000000001</v>
      </c>
      <c r="N845">
        <v>1.1900000000000001E-3</v>
      </c>
      <c r="O845">
        <v>3.0630000000000001E-2</v>
      </c>
      <c r="P845">
        <v>5.602E-2</v>
      </c>
    </row>
    <row r="846" spans="1:16" x14ac:dyDescent="0.25">
      <c r="A846" s="1">
        <v>40672</v>
      </c>
      <c r="B846">
        <v>1346.3</v>
      </c>
      <c r="C846">
        <f t="shared" si="79"/>
        <v>1321.7555000000004</v>
      </c>
      <c r="D846">
        <f t="shared" si="78"/>
        <v>1288.9598333333333</v>
      </c>
      <c r="E846">
        <f t="shared" si="80"/>
        <v>4.5412324461187566E-3</v>
      </c>
      <c r="F846">
        <f t="shared" si="77"/>
        <v>8.8410106203093051</v>
      </c>
      <c r="G846">
        <f t="shared" si="81"/>
        <v>12.860297306874227</v>
      </c>
      <c r="H846">
        <f t="shared" si="76"/>
        <v>11.966346962051436</v>
      </c>
      <c r="I846">
        <v>16.559999999999999</v>
      </c>
      <c r="J846">
        <v>17.16</v>
      </c>
      <c r="K846">
        <v>19.2</v>
      </c>
      <c r="L846">
        <v>21.59</v>
      </c>
      <c r="M846">
        <v>0.19475000000000001</v>
      </c>
      <c r="N846">
        <v>1.4999999999999999E-2</v>
      </c>
      <c r="O846">
        <v>3.363E-2</v>
      </c>
      <c r="P846">
        <v>7.0209999999999995E-2</v>
      </c>
    </row>
    <row r="847" spans="1:16" x14ac:dyDescent="0.25">
      <c r="A847" s="1">
        <v>40673</v>
      </c>
      <c r="B847">
        <v>1357.16</v>
      </c>
      <c r="C847">
        <f t="shared" si="79"/>
        <v>1322.2223333333341</v>
      </c>
      <c r="D847">
        <f t="shared" si="78"/>
        <v>1290.4500000000003</v>
      </c>
      <c r="E847">
        <f t="shared" si="80"/>
        <v>8.0341920472994516E-3</v>
      </c>
      <c r="F847">
        <f t="shared" si="77"/>
        <v>9.0139215786232505</v>
      </c>
      <c r="G847">
        <f t="shared" si="81"/>
        <v>12.914525077136657</v>
      </c>
      <c r="H847">
        <f t="shared" si="76"/>
        <v>12.022025432029809</v>
      </c>
      <c r="I847">
        <v>14.58</v>
      </c>
      <c r="J847">
        <v>15.91</v>
      </c>
      <c r="K847">
        <v>18.37</v>
      </c>
      <c r="L847">
        <v>21.05</v>
      </c>
      <c r="M847">
        <v>0.19400000000000001</v>
      </c>
      <c r="N847">
        <v>2.5000000000000001E-2</v>
      </c>
      <c r="O847">
        <v>3.4369999999999998E-2</v>
      </c>
      <c r="P847">
        <v>7.1190000000000003E-2</v>
      </c>
    </row>
    <row r="848" spans="1:16" x14ac:dyDescent="0.25">
      <c r="A848" s="1">
        <v>40674</v>
      </c>
      <c r="B848">
        <v>1342.08</v>
      </c>
      <c r="C848">
        <f t="shared" si="79"/>
        <v>1322.3850000000007</v>
      </c>
      <c r="D848">
        <f t="shared" si="78"/>
        <v>1291.8124166666669</v>
      </c>
      <c r="E848">
        <f t="shared" si="80"/>
        <v>-1.1173631758988237E-2</v>
      </c>
      <c r="F848">
        <f t="shared" si="77"/>
        <v>9.5159843296043025</v>
      </c>
      <c r="G848">
        <f t="shared" si="81"/>
        <v>13.12047411421765</v>
      </c>
      <c r="H848">
        <f t="shared" si="76"/>
        <v>12.18811574020069</v>
      </c>
      <c r="I848">
        <v>16.8</v>
      </c>
      <c r="J848">
        <v>16.95</v>
      </c>
      <c r="K848">
        <v>19.05</v>
      </c>
      <c r="L848">
        <v>21.49</v>
      </c>
      <c r="M848">
        <v>0.19270000000000001</v>
      </c>
      <c r="N848">
        <v>1.4999999999999999E-2</v>
      </c>
      <c r="O848">
        <v>2.9159999999999998E-2</v>
      </c>
      <c r="P848">
        <v>6.5500000000000003E-2</v>
      </c>
    </row>
    <row r="849" spans="1:16" x14ac:dyDescent="0.25">
      <c r="A849" s="1">
        <v>40675</v>
      </c>
      <c r="B849">
        <v>1348.65</v>
      </c>
      <c r="C849">
        <f t="shared" si="79"/>
        <v>1322.7290000000005</v>
      </c>
      <c r="D849">
        <f t="shared" si="78"/>
        <v>1293.0787500000001</v>
      </c>
      <c r="E849">
        <f t="shared" si="80"/>
        <v>4.8834428253912788E-3</v>
      </c>
      <c r="F849">
        <f t="shared" si="77"/>
        <v>9.4305511839254752</v>
      </c>
      <c r="G849">
        <f t="shared" si="81"/>
        <v>13.137184242403855</v>
      </c>
      <c r="H849">
        <f t="shared" si="76"/>
        <v>12.078436434286383</v>
      </c>
      <c r="I849">
        <v>15.1</v>
      </c>
      <c r="J849">
        <v>16.03</v>
      </c>
      <c r="K849">
        <v>18.440000000000001</v>
      </c>
      <c r="L849">
        <v>21.07</v>
      </c>
      <c r="M849">
        <v>0.19234999999999999</v>
      </c>
      <c r="N849">
        <v>0.03</v>
      </c>
      <c r="O849">
        <v>2.777E-2</v>
      </c>
      <c r="P849">
        <v>6.8250000000000005E-2</v>
      </c>
    </row>
    <row r="850" spans="1:16" x14ac:dyDescent="0.25">
      <c r="A850" s="1">
        <v>40676</v>
      </c>
      <c r="B850">
        <v>1337.77</v>
      </c>
      <c r="C850">
        <f t="shared" si="79"/>
        <v>1322.7531666666671</v>
      </c>
      <c r="D850">
        <f t="shared" si="78"/>
        <v>1294.2290833333332</v>
      </c>
      <c r="E850">
        <f t="shared" si="80"/>
        <v>-8.100043542688503E-3</v>
      </c>
      <c r="F850">
        <f t="shared" si="77"/>
        <v>9.7357430419561695</v>
      </c>
      <c r="G850">
        <f t="shared" si="81"/>
        <v>13.186903487515606</v>
      </c>
      <c r="H850">
        <f t="shared" si="76"/>
        <v>12.162782828426257</v>
      </c>
      <c r="I850">
        <v>17.13</v>
      </c>
      <c r="J850">
        <v>17.07</v>
      </c>
      <c r="K850">
        <v>19.07</v>
      </c>
      <c r="L850">
        <v>21.44</v>
      </c>
      <c r="M850">
        <v>0.19125</v>
      </c>
      <c r="N850">
        <v>6.1900000000000002E-3</v>
      </c>
      <c r="O850">
        <v>3.1019999999999999E-2</v>
      </c>
      <c r="P850">
        <v>7.1900000000000006E-2</v>
      </c>
    </row>
    <row r="851" spans="1:16" x14ac:dyDescent="0.25">
      <c r="A851" s="1">
        <v>40679</v>
      </c>
      <c r="B851">
        <v>1329.47</v>
      </c>
      <c r="C851">
        <f t="shared" si="79"/>
        <v>1322.5705000000005</v>
      </c>
      <c r="D851">
        <f t="shared" si="78"/>
        <v>1295.326</v>
      </c>
      <c r="E851">
        <f t="shared" si="80"/>
        <v>-6.2236820017320723E-3</v>
      </c>
      <c r="F851">
        <f t="shared" si="77"/>
        <v>9.8101733831178528</v>
      </c>
      <c r="G851">
        <f t="shared" si="81"/>
        <v>13.232494064483797</v>
      </c>
      <c r="H851">
        <f t="shared" si="76"/>
        <v>12.192208661664965</v>
      </c>
      <c r="I851">
        <v>19.71</v>
      </c>
      <c r="J851">
        <v>18.239999999999998</v>
      </c>
      <c r="K851">
        <v>19.87</v>
      </c>
      <c r="L851">
        <v>21.94</v>
      </c>
      <c r="M851">
        <v>0.19103000000000001</v>
      </c>
      <c r="N851">
        <v>0.04</v>
      </c>
      <c r="O851">
        <v>3.8170000000000003E-2</v>
      </c>
      <c r="P851">
        <v>6.0100000000000001E-2</v>
      </c>
    </row>
    <row r="852" spans="1:16" x14ac:dyDescent="0.25">
      <c r="A852" s="1">
        <v>40680</v>
      </c>
      <c r="B852">
        <v>1328.98</v>
      </c>
      <c r="C852">
        <f t="shared" si="79"/>
        <v>1322.336666666667</v>
      </c>
      <c r="D852">
        <f t="shared" si="78"/>
        <v>1296.5614166666667</v>
      </c>
      <c r="E852">
        <f t="shared" si="80"/>
        <v>-3.6863586341581039E-4</v>
      </c>
      <c r="F852">
        <f t="shared" si="77"/>
        <v>9.8097067409663481</v>
      </c>
      <c r="G852">
        <f t="shared" si="81"/>
        <v>13.225590710758093</v>
      </c>
      <c r="H852">
        <f t="shared" si="76"/>
        <v>12.185239775634567</v>
      </c>
      <c r="I852">
        <v>18.329999999999998</v>
      </c>
      <c r="J852">
        <v>17.55</v>
      </c>
      <c r="K852">
        <v>19.45</v>
      </c>
      <c r="L852">
        <v>21.73</v>
      </c>
      <c r="M852">
        <v>0.19042999999999999</v>
      </c>
      <c r="N852">
        <v>3.5000000000000003E-2</v>
      </c>
      <c r="O852">
        <v>3.9780000000000003E-2</v>
      </c>
      <c r="P852">
        <v>7.7090000000000006E-2</v>
      </c>
    </row>
    <row r="853" spans="1:16" x14ac:dyDescent="0.25">
      <c r="A853" s="1">
        <v>40681</v>
      </c>
      <c r="B853">
        <v>1340.68</v>
      </c>
      <c r="C853">
        <f t="shared" si="79"/>
        <v>1322.7573333333337</v>
      </c>
      <c r="D853">
        <f t="shared" si="78"/>
        <v>1297.7474999999999</v>
      </c>
      <c r="E853">
        <f t="shared" si="80"/>
        <v>8.7652172248235682E-3</v>
      </c>
      <c r="F853">
        <f t="shared" si="77"/>
        <v>10.140186920925647</v>
      </c>
      <c r="G853">
        <f t="shared" si="81"/>
        <v>12.63498750594291</v>
      </c>
      <c r="H853">
        <f t="shared" si="76"/>
        <v>12.257266890966761</v>
      </c>
      <c r="I853">
        <v>16.25</v>
      </c>
      <c r="J853">
        <v>16.23</v>
      </c>
      <c r="K853">
        <v>18.53</v>
      </c>
      <c r="L853">
        <v>21.11</v>
      </c>
      <c r="M853">
        <v>0.19042999999999999</v>
      </c>
      <c r="N853">
        <v>0.03</v>
      </c>
      <c r="O853">
        <v>3.8719999999999997E-2</v>
      </c>
      <c r="P853">
        <v>8.0890000000000004E-2</v>
      </c>
    </row>
    <row r="854" spans="1:16" x14ac:dyDescent="0.25">
      <c r="A854" s="1">
        <v>40682</v>
      </c>
      <c r="B854">
        <v>1343.6</v>
      </c>
      <c r="C854">
        <f t="shared" si="79"/>
        <v>1323.3606666666669</v>
      </c>
      <c r="D854">
        <f t="shared" si="78"/>
        <v>1299.0325</v>
      </c>
      <c r="E854">
        <f t="shared" si="80"/>
        <v>2.1756308222586783E-3</v>
      </c>
      <c r="F854">
        <f t="shared" si="77"/>
        <v>10.140091323551212</v>
      </c>
      <c r="G854">
        <f t="shared" si="81"/>
        <v>12.568445168368617</v>
      </c>
      <c r="H854">
        <f t="shared" si="76"/>
        <v>12.255549611618546</v>
      </c>
      <c r="I854">
        <v>14.92</v>
      </c>
      <c r="J854">
        <v>15.52</v>
      </c>
      <c r="K854">
        <v>18.170000000000002</v>
      </c>
      <c r="L854">
        <v>20.84</v>
      </c>
      <c r="M854">
        <v>0.19017999999999999</v>
      </c>
      <c r="N854">
        <v>0.03</v>
      </c>
      <c r="O854">
        <v>2.5139999999999999E-2</v>
      </c>
      <c r="P854">
        <v>7.7950000000000005E-2</v>
      </c>
    </row>
    <row r="855" spans="1:16" x14ac:dyDescent="0.25">
      <c r="A855" s="1">
        <v>40683</v>
      </c>
      <c r="B855">
        <v>1333.27</v>
      </c>
      <c r="C855">
        <f t="shared" si="79"/>
        <v>1323.8135000000004</v>
      </c>
      <c r="D855">
        <f t="shared" si="78"/>
        <v>1300.2450833333335</v>
      </c>
      <c r="E855">
        <f t="shared" si="80"/>
        <v>-7.7180074323803353E-3</v>
      </c>
      <c r="F855">
        <f t="shared" si="77"/>
        <v>10.387558739399481</v>
      </c>
      <c r="G855">
        <f t="shared" si="81"/>
        <v>12.676633672348366</v>
      </c>
      <c r="H855">
        <f t="shared" si="76"/>
        <v>12.323121692431792</v>
      </c>
      <c r="I855">
        <v>18.100000000000001</v>
      </c>
      <c r="J855">
        <v>17.43</v>
      </c>
      <c r="K855">
        <v>19.05</v>
      </c>
      <c r="L855">
        <v>21.43</v>
      </c>
      <c r="M855">
        <v>0.1898</v>
      </c>
      <c r="N855">
        <v>5.0000000000000001E-3</v>
      </c>
      <c r="O855">
        <v>3.1140000000000001E-2</v>
      </c>
      <c r="P855">
        <v>7.2459999999999997E-2</v>
      </c>
    </row>
    <row r="856" spans="1:16" x14ac:dyDescent="0.25">
      <c r="A856" s="1">
        <v>40686</v>
      </c>
      <c r="B856">
        <v>1317.37</v>
      </c>
      <c r="C856">
        <f t="shared" si="79"/>
        <v>1323.7716666666668</v>
      </c>
      <c r="D856">
        <f t="shared" si="78"/>
        <v>1301.3852499999998</v>
      </c>
      <c r="E856">
        <f t="shared" si="80"/>
        <v>-1.1997246485370225E-2</v>
      </c>
      <c r="F856">
        <f t="shared" si="77"/>
        <v>10.900306671799095</v>
      </c>
      <c r="G856">
        <f t="shared" si="81"/>
        <v>12.74516417567729</v>
      </c>
      <c r="H856">
        <f t="shared" si="76"/>
        <v>12.414441494006894</v>
      </c>
      <c r="I856">
        <v>18.87</v>
      </c>
      <c r="J856">
        <v>18.27</v>
      </c>
      <c r="K856">
        <v>19.79</v>
      </c>
      <c r="L856">
        <v>22.02</v>
      </c>
      <c r="M856">
        <v>0.18955</v>
      </c>
      <c r="N856">
        <v>5.0000000000000001E-3</v>
      </c>
      <c r="O856">
        <v>3.1399999999999997E-2</v>
      </c>
      <c r="P856">
        <v>7.7289999999999998E-2</v>
      </c>
    </row>
    <row r="857" spans="1:16" x14ac:dyDescent="0.25">
      <c r="A857" s="1">
        <v>40687</v>
      </c>
      <c r="B857">
        <v>1316.28</v>
      </c>
      <c r="C857">
        <f t="shared" si="79"/>
        <v>1323.5893333333333</v>
      </c>
      <c r="D857">
        <f t="shared" si="78"/>
        <v>1302.3036666666667</v>
      </c>
      <c r="E857">
        <f t="shared" si="80"/>
        <v>-8.2774860914392031E-4</v>
      </c>
      <c r="F857">
        <f t="shared" si="77"/>
        <v>10.875579245796613</v>
      </c>
      <c r="G857">
        <f t="shared" si="81"/>
        <v>12.692859745635998</v>
      </c>
      <c r="H857">
        <f t="shared" si="76"/>
        <v>12.411363306956179</v>
      </c>
      <c r="I857">
        <v>17.87</v>
      </c>
      <c r="J857">
        <v>17.82</v>
      </c>
      <c r="K857">
        <v>19.170000000000002</v>
      </c>
      <c r="L857">
        <v>21.75</v>
      </c>
      <c r="M857">
        <v>0.18955</v>
      </c>
      <c r="N857">
        <v>5.0000000000000001E-3</v>
      </c>
      <c r="O857">
        <v>3.0589999999999999E-2</v>
      </c>
      <c r="P857">
        <v>8.0990000000000006E-2</v>
      </c>
    </row>
    <row r="858" spans="1:16" x14ac:dyDescent="0.25">
      <c r="A858" s="1">
        <v>40688</v>
      </c>
      <c r="B858">
        <v>1320.47</v>
      </c>
      <c r="C858">
        <f t="shared" si="79"/>
        <v>1323.825</v>
      </c>
      <c r="D858">
        <f t="shared" si="78"/>
        <v>1303.1281666666664</v>
      </c>
      <c r="E858">
        <f t="shared" si="80"/>
        <v>3.1781576006994698E-3</v>
      </c>
      <c r="F858">
        <f t="shared" si="77"/>
        <v>10.672589517740793</v>
      </c>
      <c r="G858">
        <f t="shared" si="81"/>
        <v>12.278276255236323</v>
      </c>
      <c r="H858">
        <f t="shared" si="76"/>
        <v>12.36347472019153</v>
      </c>
      <c r="I858">
        <v>16.829999999999998</v>
      </c>
      <c r="J858">
        <v>17.07</v>
      </c>
      <c r="K858">
        <v>18.87</v>
      </c>
      <c r="L858">
        <v>21.57</v>
      </c>
      <c r="M858">
        <v>0.18955</v>
      </c>
      <c r="N858">
        <v>5.0000000000000001E-3</v>
      </c>
      <c r="O858">
        <v>2.9329999999999998E-2</v>
      </c>
      <c r="P858">
        <v>7.7590000000000006E-2</v>
      </c>
    </row>
    <row r="859" spans="1:16" x14ac:dyDescent="0.25">
      <c r="A859" s="1">
        <v>40689</v>
      </c>
      <c r="B859">
        <v>1325.69</v>
      </c>
      <c r="C859">
        <f t="shared" si="79"/>
        <v>1324.1125000000002</v>
      </c>
      <c r="D859">
        <f t="shared" si="78"/>
        <v>1303.9696666666666</v>
      </c>
      <c r="E859">
        <f t="shared" si="80"/>
        <v>3.9453447796788249E-3</v>
      </c>
      <c r="F859">
        <f t="shared" si="77"/>
        <v>10.728866955017285</v>
      </c>
      <c r="G859">
        <f t="shared" si="81"/>
        <v>12.299189103178715</v>
      </c>
      <c r="H859">
        <f t="shared" si="76"/>
        <v>12.377677761770574</v>
      </c>
      <c r="I859">
        <v>14.62</v>
      </c>
      <c r="J859">
        <v>16.09</v>
      </c>
      <c r="K859">
        <v>18.190000000000001</v>
      </c>
      <c r="L859">
        <v>20.92</v>
      </c>
      <c r="M859">
        <v>0.18955</v>
      </c>
      <c r="N859">
        <v>9.0000000000000006E-5</v>
      </c>
      <c r="O859">
        <v>3.202E-2</v>
      </c>
      <c r="P859">
        <v>7.5429999999999997E-2</v>
      </c>
    </row>
    <row r="860" spans="1:16" x14ac:dyDescent="0.25">
      <c r="A860" s="1">
        <v>40690</v>
      </c>
      <c r="B860">
        <v>1331.1</v>
      </c>
      <c r="C860">
        <f t="shared" si="79"/>
        <v>1324.1146666666671</v>
      </c>
      <c r="D860">
        <f t="shared" si="78"/>
        <v>1304.8695</v>
      </c>
      <c r="E860">
        <f t="shared" si="80"/>
        <v>4.0725894613520327E-3</v>
      </c>
      <c r="F860">
        <f t="shared" si="77"/>
        <v>10.784511630825939</v>
      </c>
      <c r="G860">
        <f t="shared" si="81"/>
        <v>11.817422348033958</v>
      </c>
      <c r="H860">
        <f t="shared" si="76"/>
        <v>12.266869557550855</v>
      </c>
      <c r="I860">
        <v>14.79</v>
      </c>
      <c r="J860">
        <v>15.98</v>
      </c>
      <c r="K860">
        <v>18.13</v>
      </c>
      <c r="L860">
        <v>20.63</v>
      </c>
      <c r="M860">
        <v>0.18855</v>
      </c>
      <c r="N860">
        <v>0.01</v>
      </c>
      <c r="O860">
        <v>3.27E-2</v>
      </c>
      <c r="P860">
        <v>7.6880000000000004E-2</v>
      </c>
    </row>
    <row r="861" spans="1:16" x14ac:dyDescent="0.25">
      <c r="A861" s="1">
        <v>40694</v>
      </c>
      <c r="B861">
        <v>1345.2</v>
      </c>
      <c r="C861">
        <f t="shared" si="79"/>
        <v>1324.5155000000002</v>
      </c>
      <c r="D861">
        <f t="shared" si="78"/>
        <v>1305.8815833333335</v>
      </c>
      <c r="E861">
        <f t="shared" si="80"/>
        <v>1.0537032813141153E-2</v>
      </c>
      <c r="F861">
        <f t="shared" si="77"/>
        <v>11.136088136763416</v>
      </c>
      <c r="G861">
        <f t="shared" si="81"/>
        <v>11.908808782755289</v>
      </c>
      <c r="H861">
        <f t="shared" si="76"/>
        <v>12.37933556049853</v>
      </c>
      <c r="I861">
        <v>14.89</v>
      </c>
      <c r="J861">
        <v>15.45</v>
      </c>
      <c r="K861">
        <v>17.559999999999999</v>
      </c>
      <c r="L861">
        <v>20.010000000000002</v>
      </c>
      <c r="M861">
        <v>0.18704999999999999</v>
      </c>
      <c r="N861">
        <v>5.0000000000000001E-3</v>
      </c>
      <c r="O861">
        <v>3.9219999999999998E-2</v>
      </c>
      <c r="P861">
        <v>8.0619999999999997E-2</v>
      </c>
    </row>
    <row r="862" spans="1:16" x14ac:dyDescent="0.25">
      <c r="A862" s="1">
        <v>40695</v>
      </c>
      <c r="B862">
        <v>1314.55</v>
      </c>
      <c r="C862">
        <f t="shared" si="79"/>
        <v>1324.5891666666671</v>
      </c>
      <c r="D862">
        <f t="shared" si="78"/>
        <v>1306.6005000000002</v>
      </c>
      <c r="E862">
        <f t="shared" si="80"/>
        <v>-2.304829914304651E-2</v>
      </c>
      <c r="F862">
        <f t="shared" si="77"/>
        <v>12.665746184124989</v>
      </c>
      <c r="G862">
        <f t="shared" si="81"/>
        <v>12.717554828121624</v>
      </c>
      <c r="H862">
        <f t="shared" si="76"/>
        <v>12.988976435523963</v>
      </c>
      <c r="I862">
        <v>19.100000000000001</v>
      </c>
      <c r="J862">
        <v>18.3</v>
      </c>
      <c r="K862">
        <v>19.36</v>
      </c>
      <c r="L862">
        <v>21.41</v>
      </c>
      <c r="M862">
        <v>0.18554999999999999</v>
      </c>
      <c r="N862">
        <v>5.0000000000000001E-3</v>
      </c>
      <c r="O862">
        <v>4.1829999999999999E-2</v>
      </c>
      <c r="P862">
        <v>8.319E-2</v>
      </c>
    </row>
    <row r="863" spans="1:16" x14ac:dyDescent="0.25">
      <c r="A863" s="1">
        <v>40696</v>
      </c>
      <c r="B863">
        <v>1312.94</v>
      </c>
      <c r="C863">
        <f t="shared" si="79"/>
        <v>1324.441166666667</v>
      </c>
      <c r="D863">
        <f t="shared" si="78"/>
        <v>1307.2666666666669</v>
      </c>
      <c r="E863">
        <f t="shared" si="80"/>
        <v>-1.2255043417858898E-3</v>
      </c>
      <c r="F863">
        <f t="shared" si="77"/>
        <v>12.564353580272192</v>
      </c>
      <c r="G863">
        <f t="shared" si="81"/>
        <v>12.585929750344924</v>
      </c>
      <c r="H863">
        <f t="shared" si="76"/>
        <v>12.957256791989888</v>
      </c>
      <c r="I863">
        <v>18.93</v>
      </c>
      <c r="J863">
        <v>18.09</v>
      </c>
      <c r="K863">
        <v>19.32</v>
      </c>
      <c r="L863">
        <v>21.29</v>
      </c>
      <c r="M863">
        <v>0.18529999999999999</v>
      </c>
      <c r="N863">
        <v>5.0000000000000001E-3</v>
      </c>
      <c r="O863">
        <v>3.9469999999999998E-2</v>
      </c>
      <c r="P863">
        <v>8.5639999999999994E-2</v>
      </c>
    </row>
    <row r="864" spans="1:16" x14ac:dyDescent="0.25">
      <c r="A864" s="1">
        <v>40697</v>
      </c>
      <c r="B864">
        <v>1300.1600000000001</v>
      </c>
      <c r="C864">
        <f t="shared" si="79"/>
        <v>1324.1100000000004</v>
      </c>
      <c r="D864">
        <f t="shared" si="78"/>
        <v>1307.7646666666669</v>
      </c>
      <c r="E864">
        <f t="shared" si="80"/>
        <v>-9.7815635819200348E-3</v>
      </c>
      <c r="F864">
        <f t="shared" si="77"/>
        <v>12.206144276710869</v>
      </c>
      <c r="G864">
        <f t="shared" si="81"/>
        <v>12.73901129767353</v>
      </c>
      <c r="H864">
        <f t="shared" si="76"/>
        <v>13.064194102780402</v>
      </c>
      <c r="I864">
        <v>17.989999999999998</v>
      </c>
      <c r="J864">
        <v>17.95</v>
      </c>
      <c r="K864">
        <v>19.47</v>
      </c>
      <c r="L864">
        <v>21.59</v>
      </c>
      <c r="M864">
        <v>0.18579999999999999</v>
      </c>
      <c r="N864">
        <v>4.3600000000000002E-3</v>
      </c>
      <c r="O864">
        <v>3.3410000000000002E-2</v>
      </c>
      <c r="P864">
        <v>8.2220000000000001E-2</v>
      </c>
    </row>
    <row r="865" spans="1:16" x14ac:dyDescent="0.25">
      <c r="A865" s="1">
        <v>40700</v>
      </c>
      <c r="B865">
        <v>1286.17</v>
      </c>
      <c r="C865">
        <f t="shared" si="79"/>
        <v>1323.9610000000002</v>
      </c>
      <c r="D865">
        <f t="shared" si="78"/>
        <v>1308.1455833333337</v>
      </c>
      <c r="E865">
        <f t="shared" si="80"/>
        <v>-1.0818523892467404E-2</v>
      </c>
      <c r="F865">
        <f t="shared" si="77"/>
        <v>12.403898320371288</v>
      </c>
      <c r="G865">
        <f t="shared" si="81"/>
        <v>12.324626275831815</v>
      </c>
      <c r="H865">
        <f t="shared" si="76"/>
        <v>13.171152255172414</v>
      </c>
      <c r="I865">
        <v>19.350000000000001</v>
      </c>
      <c r="J865">
        <v>18.489999999999998</v>
      </c>
      <c r="K865">
        <v>19.96</v>
      </c>
      <c r="L865">
        <v>21.81</v>
      </c>
      <c r="M865">
        <v>0.18579999999999999</v>
      </c>
      <c r="N865">
        <v>0.01</v>
      </c>
      <c r="O865">
        <v>2.7879999999999999E-2</v>
      </c>
      <c r="P865">
        <v>7.9649999999999999E-2</v>
      </c>
    </row>
    <row r="866" spans="1:16" x14ac:dyDescent="0.25">
      <c r="A866" s="1">
        <v>40701</v>
      </c>
      <c r="B866">
        <v>1284.94</v>
      </c>
      <c r="C866">
        <f t="shared" si="79"/>
        <v>1323.6386666666669</v>
      </c>
      <c r="D866">
        <f t="shared" si="78"/>
        <v>1308.5068333333336</v>
      </c>
      <c r="E866">
        <f t="shared" si="80"/>
        <v>-9.5678527471204644E-4</v>
      </c>
      <c r="F866">
        <f t="shared" si="77"/>
        <v>12.403951887897003</v>
      </c>
      <c r="G866">
        <f t="shared" si="81"/>
        <v>12.234564880616057</v>
      </c>
      <c r="H866">
        <f t="shared" ref="H866:H929" si="82">STDEV(E777:E866)*SQRT(252)*100</f>
        <v>13.165992429049961</v>
      </c>
      <c r="I866">
        <v>18.41</v>
      </c>
      <c r="J866">
        <v>18.07</v>
      </c>
      <c r="K866">
        <v>19.5</v>
      </c>
      <c r="L866">
        <v>21.6</v>
      </c>
      <c r="M866">
        <v>0.18579999999999999</v>
      </c>
      <c r="N866">
        <v>5.0000000000000001E-3</v>
      </c>
      <c r="O866">
        <v>2.5839999999999998E-2</v>
      </c>
      <c r="P866">
        <v>7.6480000000000006E-2</v>
      </c>
    </row>
    <row r="867" spans="1:16" x14ac:dyDescent="0.25">
      <c r="A867" s="1">
        <v>40702</v>
      </c>
      <c r="B867">
        <v>1279.56</v>
      </c>
      <c r="C867">
        <f t="shared" si="79"/>
        <v>1323.3581666666673</v>
      </c>
      <c r="D867">
        <f t="shared" si="78"/>
        <v>1308.8762500000003</v>
      </c>
      <c r="E867">
        <f t="shared" si="80"/>
        <v>-4.1957558140942137E-3</v>
      </c>
      <c r="F867">
        <f t="shared" si="77"/>
        <v>12.042474295691751</v>
      </c>
      <c r="G867">
        <f t="shared" si="81"/>
        <v>12.202511981687579</v>
      </c>
      <c r="H867">
        <f t="shared" si="82"/>
        <v>12.833239188437428</v>
      </c>
      <c r="I867">
        <v>19.02</v>
      </c>
      <c r="J867">
        <v>18.79</v>
      </c>
      <c r="K867">
        <v>19.95</v>
      </c>
      <c r="L867">
        <v>21.86</v>
      </c>
      <c r="M867">
        <v>0.18579999999999999</v>
      </c>
      <c r="N867">
        <v>5.0000000000000001E-3</v>
      </c>
      <c r="O867">
        <v>1.9120000000000002E-2</v>
      </c>
      <c r="P867">
        <v>7.3700000000000002E-2</v>
      </c>
    </row>
    <row r="868" spans="1:16" x14ac:dyDescent="0.25">
      <c r="A868" s="1">
        <v>40703</v>
      </c>
      <c r="B868">
        <v>1289</v>
      </c>
      <c r="C868">
        <f t="shared" si="79"/>
        <v>1323.4770000000003</v>
      </c>
      <c r="D868">
        <f t="shared" si="78"/>
        <v>1309.2606666666672</v>
      </c>
      <c r="E868">
        <f t="shared" si="80"/>
        <v>7.3504551210990064E-3</v>
      </c>
      <c r="F868">
        <f t="shared" si="77"/>
        <v>12.110897773508809</v>
      </c>
      <c r="G868">
        <f t="shared" si="81"/>
        <v>12.078489417805724</v>
      </c>
      <c r="H868">
        <f t="shared" si="82"/>
        <v>12.828579040074386</v>
      </c>
      <c r="I868">
        <v>18.11</v>
      </c>
      <c r="J868">
        <v>17.77</v>
      </c>
      <c r="K868">
        <v>19.260000000000002</v>
      </c>
      <c r="L868">
        <v>21.34</v>
      </c>
      <c r="M868">
        <v>0.18579999999999999</v>
      </c>
      <c r="N868">
        <v>0.01</v>
      </c>
      <c r="O868">
        <v>1.3769999999999999E-2</v>
      </c>
      <c r="P868">
        <v>6.8629999999999997E-2</v>
      </c>
    </row>
    <row r="869" spans="1:16" x14ac:dyDescent="0.25">
      <c r="A869" s="1">
        <v>40704</v>
      </c>
      <c r="B869">
        <v>1270.98</v>
      </c>
      <c r="C869">
        <f t="shared" si="79"/>
        <v>1323.7120000000002</v>
      </c>
      <c r="D869">
        <f t="shared" si="78"/>
        <v>1309.4862500000006</v>
      </c>
      <c r="E869">
        <f t="shared" si="80"/>
        <v>-1.4078467514767179E-2</v>
      </c>
      <c r="F869">
        <f t="shared" si="77"/>
        <v>12.520118948607792</v>
      </c>
      <c r="G869">
        <f t="shared" si="81"/>
        <v>11.736006332965164</v>
      </c>
      <c r="H869">
        <f t="shared" si="82"/>
        <v>12.734656068900781</v>
      </c>
      <c r="I869">
        <v>18.920000000000002</v>
      </c>
      <c r="J869">
        <v>18.86</v>
      </c>
      <c r="K869">
        <v>20.11</v>
      </c>
      <c r="L869">
        <v>25.1</v>
      </c>
      <c r="M869">
        <v>0.18579999999999999</v>
      </c>
      <c r="N869">
        <v>1.5399999999999999E-3</v>
      </c>
      <c r="O869">
        <v>0.01</v>
      </c>
      <c r="P869">
        <v>5.5820000000000002E-2</v>
      </c>
    </row>
    <row r="870" spans="1:16" x14ac:dyDescent="0.25">
      <c r="A870" s="1">
        <v>40707</v>
      </c>
      <c r="B870">
        <v>1271.83</v>
      </c>
      <c r="C870">
        <f t="shared" si="79"/>
        <v>1323.6806666666669</v>
      </c>
      <c r="D870">
        <f t="shared" si="78"/>
        <v>1309.6925000000006</v>
      </c>
      <c r="E870">
        <f t="shared" si="80"/>
        <v>6.6855174524230523E-4</v>
      </c>
      <c r="F870">
        <f t="shared" ref="F870:F933" si="83">STDEV(E841:E870)*SQRT(252)*100</f>
        <v>12.477310400461082</v>
      </c>
      <c r="G870">
        <f t="shared" si="81"/>
        <v>11.414159394972678</v>
      </c>
      <c r="H870">
        <f t="shared" si="82"/>
        <v>12.729128132065973</v>
      </c>
      <c r="I870">
        <v>20.28</v>
      </c>
      <c r="J870">
        <v>19.61</v>
      </c>
      <c r="K870">
        <v>20.440000000000001</v>
      </c>
      <c r="L870">
        <v>22.08</v>
      </c>
      <c r="M870">
        <v>0.18554999999999999</v>
      </c>
      <c r="N870">
        <v>3.3E-4</v>
      </c>
      <c r="O870">
        <v>1.1610000000000001E-2</v>
      </c>
      <c r="P870">
        <v>5.3740000000000003E-2</v>
      </c>
    </row>
    <row r="871" spans="1:16" x14ac:dyDescent="0.25">
      <c r="A871" s="1">
        <v>40708</v>
      </c>
      <c r="B871">
        <v>1287.8699999999999</v>
      </c>
      <c r="C871">
        <f t="shared" si="79"/>
        <v>1323.8251666666667</v>
      </c>
      <c r="D871">
        <f t="shared" si="78"/>
        <v>1309.9697500000004</v>
      </c>
      <c r="E871">
        <f t="shared" si="80"/>
        <v>1.2532882723673302E-2</v>
      </c>
      <c r="F871">
        <f t="shared" si="83"/>
        <v>13.200030957475301</v>
      </c>
      <c r="G871">
        <f t="shared" si="81"/>
        <v>11.669228409163871</v>
      </c>
      <c r="H871">
        <f t="shared" si="82"/>
        <v>12.901517951993407</v>
      </c>
      <c r="I871">
        <v>18.440000000000001</v>
      </c>
      <c r="J871">
        <v>18.260000000000002</v>
      </c>
      <c r="K871">
        <v>19.43</v>
      </c>
      <c r="L871">
        <v>21.44</v>
      </c>
      <c r="M871">
        <v>0.18554999999999999</v>
      </c>
      <c r="N871">
        <v>5.0000000000000001E-3</v>
      </c>
      <c r="O871">
        <v>1.7770000000000001E-2</v>
      </c>
      <c r="P871">
        <v>5.1470000000000002E-2</v>
      </c>
    </row>
    <row r="872" spans="1:16" x14ac:dyDescent="0.25">
      <c r="A872" s="1">
        <v>40709</v>
      </c>
      <c r="B872">
        <v>1265.42</v>
      </c>
      <c r="C872">
        <f t="shared" si="79"/>
        <v>1323.2758333333334</v>
      </c>
      <c r="D872">
        <f t="shared" si="78"/>
        <v>1310.024583333334</v>
      </c>
      <c r="E872">
        <f t="shared" si="80"/>
        <v>-1.7585608026490646E-2</v>
      </c>
      <c r="F872">
        <f t="shared" si="83"/>
        <v>13.963425879613522</v>
      </c>
      <c r="G872">
        <f t="shared" si="81"/>
        <v>11.810223055453369</v>
      </c>
      <c r="H872">
        <f t="shared" si="82"/>
        <v>13.215447866795637</v>
      </c>
      <c r="I872">
        <v>22.03</v>
      </c>
      <c r="J872">
        <v>21.32</v>
      </c>
      <c r="K872">
        <v>21.38</v>
      </c>
      <c r="L872">
        <v>22.91</v>
      </c>
      <c r="M872">
        <v>0.18554999999999999</v>
      </c>
      <c r="N872">
        <v>0.01</v>
      </c>
      <c r="O872">
        <v>2.3810000000000001E-2</v>
      </c>
      <c r="P872">
        <v>6.3869999999999996E-2</v>
      </c>
    </row>
    <row r="873" spans="1:16" x14ac:dyDescent="0.25">
      <c r="A873" s="1">
        <v>40710</v>
      </c>
      <c r="B873">
        <v>1267.6400000000001</v>
      </c>
      <c r="C873">
        <f t="shared" si="79"/>
        <v>1322.8403333333335</v>
      </c>
      <c r="D873">
        <f t="shared" si="78"/>
        <v>1310.1151666666672</v>
      </c>
      <c r="E873">
        <f t="shared" si="80"/>
        <v>1.752821147853282E-3</v>
      </c>
      <c r="F873">
        <f t="shared" si="83"/>
        <v>13.942614116692351</v>
      </c>
      <c r="G873">
        <f t="shared" si="81"/>
        <v>11.800277039575183</v>
      </c>
      <c r="H873">
        <f t="shared" si="82"/>
        <v>13.173225341542535</v>
      </c>
      <c r="I873">
        <v>24.63</v>
      </c>
      <c r="J873">
        <v>22.73</v>
      </c>
      <c r="K873">
        <v>22.61</v>
      </c>
      <c r="L873">
        <v>24</v>
      </c>
      <c r="M873">
        <v>0.18554999999999999</v>
      </c>
      <c r="N873">
        <v>0.01</v>
      </c>
      <c r="O873">
        <v>2.2720000000000001E-2</v>
      </c>
      <c r="P873">
        <v>7.7310000000000004E-2</v>
      </c>
    </row>
    <row r="874" spans="1:16" x14ac:dyDescent="0.25">
      <c r="A874" s="1">
        <v>40711</v>
      </c>
      <c r="B874">
        <v>1271.5</v>
      </c>
      <c r="C874">
        <f t="shared" si="79"/>
        <v>1322.4063333333334</v>
      </c>
      <c r="D874">
        <f t="shared" si="78"/>
        <v>1310.2315000000006</v>
      </c>
      <c r="E874">
        <f t="shared" si="80"/>
        <v>3.0404018474758767E-3</v>
      </c>
      <c r="F874">
        <f t="shared" si="83"/>
        <v>13.850982758044051</v>
      </c>
      <c r="G874">
        <f t="shared" si="81"/>
        <v>11.8018444245422</v>
      </c>
      <c r="H874">
        <f t="shared" si="82"/>
        <v>13.163319946485139</v>
      </c>
      <c r="I874">
        <v>23.13</v>
      </c>
      <c r="J874">
        <v>21.85</v>
      </c>
      <c r="K874">
        <v>22.44</v>
      </c>
      <c r="L874">
        <v>23.82</v>
      </c>
      <c r="M874">
        <v>0.18554999999999999</v>
      </c>
      <c r="N874">
        <v>9.7999999999999997E-4</v>
      </c>
      <c r="O874">
        <v>2.6100000000000002E-2</v>
      </c>
      <c r="P874">
        <v>7.1629999999999999E-2</v>
      </c>
    </row>
    <row r="875" spans="1:16" x14ac:dyDescent="0.25">
      <c r="A875" s="1">
        <v>40714</v>
      </c>
      <c r="B875">
        <v>1278.3599999999999</v>
      </c>
      <c r="C875">
        <f t="shared" si="79"/>
        <v>1321.8846666666666</v>
      </c>
      <c r="D875">
        <f t="shared" si="78"/>
        <v>1310.3969166666673</v>
      </c>
      <c r="E875">
        <f t="shared" si="80"/>
        <v>5.3807005489322057E-3</v>
      </c>
      <c r="F875">
        <f t="shared" si="83"/>
        <v>13.911816353525266</v>
      </c>
      <c r="G875">
        <f t="shared" si="81"/>
        <v>11.692051703193359</v>
      </c>
      <c r="H875">
        <f t="shared" si="82"/>
        <v>13.193241167334033</v>
      </c>
      <c r="I875">
        <v>20.74</v>
      </c>
      <c r="J875">
        <v>19.989999999999998</v>
      </c>
      <c r="K875">
        <v>21.22</v>
      </c>
      <c r="L875">
        <v>23.07</v>
      </c>
      <c r="M875">
        <v>0.18504999999999999</v>
      </c>
      <c r="N875">
        <v>5.0000000000000001E-3</v>
      </c>
      <c r="O875">
        <v>2.7609999999999999E-2</v>
      </c>
      <c r="P875">
        <v>6.8820000000000006E-2</v>
      </c>
    </row>
    <row r="876" spans="1:16" x14ac:dyDescent="0.25">
      <c r="A876" s="1">
        <v>40715</v>
      </c>
      <c r="B876">
        <v>1295.52</v>
      </c>
      <c r="C876">
        <f t="shared" si="79"/>
        <v>1321.5800000000002</v>
      </c>
      <c r="D876">
        <f t="shared" si="78"/>
        <v>1310.6947500000003</v>
      </c>
      <c r="E876">
        <f t="shared" si="80"/>
        <v>1.3334152526697675E-2</v>
      </c>
      <c r="F876">
        <f t="shared" si="83"/>
        <v>14.469940536475354</v>
      </c>
      <c r="G876">
        <f t="shared" si="81"/>
        <v>12.00622942848346</v>
      </c>
      <c r="H876">
        <f t="shared" si="82"/>
        <v>13.389896033330501</v>
      </c>
      <c r="I876">
        <v>20.18</v>
      </c>
      <c r="J876">
        <v>18.86</v>
      </c>
      <c r="K876">
        <v>20.5</v>
      </c>
      <c r="L876">
        <v>22.46</v>
      </c>
      <c r="M876">
        <v>0.18504999999999999</v>
      </c>
      <c r="N876">
        <v>5.7800000000000004E-3</v>
      </c>
      <c r="O876">
        <v>2.0490000000000001E-2</v>
      </c>
      <c r="P876">
        <v>7.0970000000000005E-2</v>
      </c>
    </row>
    <row r="877" spans="1:16" x14ac:dyDescent="0.25">
      <c r="A877" s="1">
        <v>40716</v>
      </c>
      <c r="B877">
        <v>1287.1400000000001</v>
      </c>
      <c r="C877">
        <f t="shared" si="79"/>
        <v>1321.1958333333337</v>
      </c>
      <c r="D877">
        <f t="shared" si="78"/>
        <v>1310.9385833333338</v>
      </c>
      <c r="E877">
        <f t="shared" si="80"/>
        <v>-6.4894561490243261E-3</v>
      </c>
      <c r="F877">
        <f t="shared" si="83"/>
        <v>14.268277966355248</v>
      </c>
      <c r="G877">
        <f t="shared" si="81"/>
        <v>12.064012161920662</v>
      </c>
      <c r="H877">
        <f t="shared" si="82"/>
        <v>13.395173115024454</v>
      </c>
      <c r="I877">
        <v>18.64</v>
      </c>
      <c r="J877">
        <v>18.52</v>
      </c>
      <c r="K877">
        <v>20.72</v>
      </c>
      <c r="L877">
        <v>22.66</v>
      </c>
      <c r="M877">
        <v>0.18504999999999999</v>
      </c>
      <c r="N877">
        <v>1.2370000000000001E-2</v>
      </c>
      <c r="O877">
        <v>7.4599999999999996E-3</v>
      </c>
      <c r="P877">
        <v>5.604E-2</v>
      </c>
    </row>
    <row r="878" spans="1:16" x14ac:dyDescent="0.25">
      <c r="A878" s="1">
        <v>40717</v>
      </c>
      <c r="B878">
        <v>1283.5</v>
      </c>
      <c r="C878">
        <f t="shared" si="79"/>
        <v>1320.5968333333335</v>
      </c>
      <c r="D878">
        <f t="shared" si="78"/>
        <v>1311.1540833333338</v>
      </c>
      <c r="E878">
        <f t="shared" si="80"/>
        <v>-2.8319814775847074E-3</v>
      </c>
      <c r="F878">
        <f t="shared" si="83"/>
        <v>13.992493986803927</v>
      </c>
      <c r="G878">
        <f t="shared" si="81"/>
        <v>11.977073097777268</v>
      </c>
      <c r="H878">
        <f t="shared" si="82"/>
        <v>13.393399591689903</v>
      </c>
      <c r="I878">
        <v>20.07</v>
      </c>
      <c r="J878">
        <v>19.29</v>
      </c>
      <c r="K878">
        <v>20.93</v>
      </c>
      <c r="L878">
        <v>22.82</v>
      </c>
      <c r="M878">
        <v>0.18525</v>
      </c>
      <c r="N878">
        <v>1.091E-2</v>
      </c>
      <c r="O878">
        <v>2.4340000000000001E-2</v>
      </c>
      <c r="P878">
        <v>4.2040000000000001E-2</v>
      </c>
    </row>
    <row r="879" spans="1:16" x14ac:dyDescent="0.25">
      <c r="A879" s="1">
        <v>40718</v>
      </c>
      <c r="B879">
        <v>1268.44</v>
      </c>
      <c r="C879">
        <f t="shared" si="79"/>
        <v>1319.5998333333334</v>
      </c>
      <c r="D879">
        <f t="shared" si="78"/>
        <v>1311.1255000000006</v>
      </c>
      <c r="E879">
        <f t="shared" si="80"/>
        <v>-1.1802922351120303E-2</v>
      </c>
      <c r="F879">
        <f t="shared" si="83"/>
        <v>14.166945938860358</v>
      </c>
      <c r="G879">
        <f t="shared" si="81"/>
        <v>12.105196744295441</v>
      </c>
      <c r="H879">
        <f t="shared" si="82"/>
        <v>13.520582843207121</v>
      </c>
      <c r="I879">
        <v>22.47</v>
      </c>
      <c r="J879">
        <v>21.1</v>
      </c>
      <c r="K879">
        <v>21.92</v>
      </c>
      <c r="L879">
        <v>23.62</v>
      </c>
      <c r="M879">
        <v>0.18575</v>
      </c>
      <c r="N879">
        <v>0.01</v>
      </c>
      <c r="O879">
        <v>2.281E-2</v>
      </c>
      <c r="P879">
        <v>5.7619999999999998E-2</v>
      </c>
    </row>
    <row r="880" spans="1:16" x14ac:dyDescent="0.25">
      <c r="A880" s="1">
        <v>40721</v>
      </c>
      <c r="B880">
        <v>1280.0999999999999</v>
      </c>
      <c r="C880">
        <f t="shared" si="79"/>
        <v>1318.837666666667</v>
      </c>
      <c r="D880">
        <f t="shared" si="78"/>
        <v>1311.2080000000003</v>
      </c>
      <c r="E880">
        <f t="shared" si="80"/>
        <v>9.1504009019890888E-3</v>
      </c>
      <c r="F880">
        <f t="shared" si="83"/>
        <v>14.406333890051171</v>
      </c>
      <c r="G880">
        <f t="shared" si="81"/>
        <v>12.272060275172239</v>
      </c>
      <c r="H880">
        <f t="shared" si="82"/>
        <v>13.570430342432074</v>
      </c>
      <c r="I880">
        <v>21.99</v>
      </c>
      <c r="J880">
        <v>20.56</v>
      </c>
      <c r="K880">
        <v>21.5</v>
      </c>
      <c r="L880">
        <v>23.28</v>
      </c>
      <c r="M880">
        <v>0.18575</v>
      </c>
      <c r="N880">
        <v>0.01</v>
      </c>
      <c r="O880">
        <v>1.78E-2</v>
      </c>
      <c r="P880">
        <v>5.2040000000000003E-2</v>
      </c>
    </row>
    <row r="881" spans="1:16" x14ac:dyDescent="0.25">
      <c r="A881" s="1">
        <v>40722</v>
      </c>
      <c r="B881">
        <v>1296.67</v>
      </c>
      <c r="C881">
        <f t="shared" si="79"/>
        <v>1318.2420000000004</v>
      </c>
      <c r="D881">
        <f t="shared" si="78"/>
        <v>1311.3755833333339</v>
      </c>
      <c r="E881">
        <f t="shared" si="80"/>
        <v>1.2861239773101529E-2</v>
      </c>
      <c r="F881">
        <f t="shared" si="83"/>
        <v>14.911982158627064</v>
      </c>
      <c r="G881">
        <f t="shared" si="81"/>
        <v>12.528864510933232</v>
      </c>
      <c r="H881">
        <f t="shared" si="82"/>
        <v>13.740732987987339</v>
      </c>
      <c r="I881">
        <v>19.829999999999998</v>
      </c>
      <c r="J881">
        <v>19.170000000000002</v>
      </c>
      <c r="K881">
        <v>20.52</v>
      </c>
      <c r="L881">
        <v>22.7</v>
      </c>
      <c r="M881">
        <v>0.18575</v>
      </c>
      <c r="N881">
        <v>6.0099999999999997E-3</v>
      </c>
      <c r="O881">
        <v>1.7989999999999999E-2</v>
      </c>
      <c r="P881">
        <v>4.8919999999999998E-2</v>
      </c>
    </row>
    <row r="882" spans="1:16" x14ac:dyDescent="0.25">
      <c r="A882" s="1">
        <v>40723</v>
      </c>
      <c r="B882">
        <v>1307.4100000000001</v>
      </c>
      <c r="C882">
        <f t="shared" si="79"/>
        <v>1317.817666666667</v>
      </c>
      <c r="D882">
        <f t="shared" si="78"/>
        <v>1311.6552500000005</v>
      </c>
      <c r="E882">
        <f t="shared" si="80"/>
        <v>8.2486412827602693E-3</v>
      </c>
      <c r="F882">
        <f t="shared" si="83"/>
        <v>15.142649326562921</v>
      </c>
      <c r="G882">
        <f t="shared" si="81"/>
        <v>12.654444295874001</v>
      </c>
      <c r="H882">
        <f t="shared" si="82"/>
        <v>13.811194565129121</v>
      </c>
      <c r="I882">
        <v>16.96</v>
      </c>
      <c r="J882">
        <v>17.27</v>
      </c>
      <c r="K882">
        <v>19.420000000000002</v>
      </c>
      <c r="L882">
        <v>21.85</v>
      </c>
      <c r="M882">
        <v>0.1865</v>
      </c>
      <c r="N882">
        <v>1.0200000000000001E-3</v>
      </c>
      <c r="O882">
        <v>9.0900000000000009E-3</v>
      </c>
      <c r="P882">
        <v>4.8730000000000002E-2</v>
      </c>
    </row>
    <row r="883" spans="1:16" x14ac:dyDescent="0.25">
      <c r="A883" s="1">
        <v>40724</v>
      </c>
      <c r="B883">
        <v>1320.64</v>
      </c>
      <c r="C883">
        <f t="shared" si="79"/>
        <v>1317.6178333333337</v>
      </c>
      <c r="D883">
        <f t="shared" si="78"/>
        <v>1312.0647500000007</v>
      </c>
      <c r="E883">
        <f t="shared" si="80"/>
        <v>1.0068386646291337E-2</v>
      </c>
      <c r="F883">
        <f t="shared" si="83"/>
        <v>15.216805841450576</v>
      </c>
      <c r="G883">
        <f t="shared" si="81"/>
        <v>12.832381739855903</v>
      </c>
      <c r="H883">
        <f t="shared" si="82"/>
        <v>13.478115396217024</v>
      </c>
      <c r="I883">
        <v>15.14</v>
      </c>
      <c r="J883">
        <v>16.52</v>
      </c>
      <c r="K883">
        <v>18.91</v>
      </c>
      <c r="L883">
        <v>20.97</v>
      </c>
      <c r="M883">
        <v>0.1865</v>
      </c>
      <c r="N883">
        <v>3.7200000000000002E-3</v>
      </c>
      <c r="O883">
        <v>5.5100000000000001E-3</v>
      </c>
      <c r="P883">
        <v>3.8519999999999999E-2</v>
      </c>
    </row>
    <row r="884" spans="1:16" x14ac:dyDescent="0.25">
      <c r="A884" s="1">
        <v>40725</v>
      </c>
      <c r="B884">
        <v>1339.67</v>
      </c>
      <c r="C884">
        <f t="shared" si="79"/>
        <v>1317.686666666667</v>
      </c>
      <c r="D884">
        <f t="shared" si="78"/>
        <v>1312.6474166666674</v>
      </c>
      <c r="E884">
        <f t="shared" si="80"/>
        <v>1.430684739491854E-2</v>
      </c>
      <c r="F884">
        <f t="shared" si="83"/>
        <v>15.797420677177874</v>
      </c>
      <c r="G884">
        <f t="shared" si="81"/>
        <v>13.162852205720469</v>
      </c>
      <c r="H884">
        <f t="shared" si="82"/>
        <v>13.645834708460994</v>
      </c>
      <c r="I884">
        <v>15.29</v>
      </c>
      <c r="J884">
        <v>15.87</v>
      </c>
      <c r="K884">
        <v>17.93</v>
      </c>
      <c r="L884">
        <v>20.43</v>
      </c>
      <c r="M884">
        <v>0.1865</v>
      </c>
      <c r="N884">
        <v>3.9500000000000004E-3</v>
      </c>
      <c r="O884">
        <v>8.1399999999999997E-3</v>
      </c>
      <c r="P884">
        <v>3.1949999999999999E-2</v>
      </c>
    </row>
    <row r="885" spans="1:16" x14ac:dyDescent="0.25">
      <c r="A885" s="1">
        <v>40729</v>
      </c>
      <c r="B885">
        <v>1337.88</v>
      </c>
      <c r="C885">
        <f t="shared" si="79"/>
        <v>1317.7595000000003</v>
      </c>
      <c r="D885">
        <f t="shared" si="78"/>
        <v>1313.1757500000008</v>
      </c>
      <c r="E885">
        <f t="shared" si="80"/>
        <v>-1.3370433916550409E-3</v>
      </c>
      <c r="F885">
        <f t="shared" si="83"/>
        <v>15.637389975049945</v>
      </c>
      <c r="G885">
        <f t="shared" si="81"/>
        <v>13.161966816424867</v>
      </c>
      <c r="H885">
        <f t="shared" si="82"/>
        <v>13.646853592598966</v>
      </c>
      <c r="I885">
        <v>15.85</v>
      </c>
      <c r="J885">
        <v>16.059999999999999</v>
      </c>
      <c r="K885">
        <v>18.11</v>
      </c>
      <c r="L885">
        <v>20.57</v>
      </c>
      <c r="M885">
        <v>0.1865</v>
      </c>
      <c r="N885">
        <v>0.01</v>
      </c>
      <c r="O885">
        <v>7.9799999999999992E-3</v>
      </c>
      <c r="P885">
        <v>3.3790000000000001E-2</v>
      </c>
    </row>
    <row r="886" spans="1:16" x14ac:dyDescent="0.25">
      <c r="A886" s="1">
        <v>40730</v>
      </c>
      <c r="B886">
        <v>1339.22</v>
      </c>
      <c r="C886">
        <f t="shared" si="79"/>
        <v>1317.943666666667</v>
      </c>
      <c r="D886">
        <f t="shared" si="78"/>
        <v>1313.6196666666672</v>
      </c>
      <c r="E886">
        <f t="shared" si="80"/>
        <v>1.0010833453429403E-3</v>
      </c>
      <c r="F886">
        <f t="shared" si="83"/>
        <v>15.210469478289864</v>
      </c>
      <c r="G886">
        <f t="shared" si="81"/>
        <v>13.135876723846254</v>
      </c>
      <c r="H886">
        <f t="shared" si="82"/>
        <v>13.537407383180245</v>
      </c>
      <c r="I886">
        <v>15.66</v>
      </c>
      <c r="J886">
        <v>16.34</v>
      </c>
      <c r="K886">
        <v>18.41</v>
      </c>
      <c r="L886">
        <v>20.62</v>
      </c>
      <c r="M886">
        <v>0.18625</v>
      </c>
      <c r="N886">
        <v>1.4999999999999999E-2</v>
      </c>
      <c r="O886">
        <v>1.1429999999999999E-2</v>
      </c>
      <c r="P886">
        <v>3.6769999999999997E-2</v>
      </c>
    </row>
    <row r="887" spans="1:16" x14ac:dyDescent="0.25">
      <c r="A887" s="1">
        <v>40731</v>
      </c>
      <c r="B887">
        <v>1353.22</v>
      </c>
      <c r="C887">
        <f t="shared" si="79"/>
        <v>1318.4230000000002</v>
      </c>
      <c r="D887">
        <f t="shared" si="78"/>
        <v>1314.1985000000009</v>
      </c>
      <c r="E887">
        <f t="shared" si="80"/>
        <v>1.0399582665769434E-2</v>
      </c>
      <c r="F887">
        <f t="shared" si="83"/>
        <v>15.468088858050965</v>
      </c>
      <c r="G887">
        <f t="shared" si="81"/>
        <v>13.287466234341288</v>
      </c>
      <c r="H887">
        <f t="shared" si="82"/>
        <v>13.61620395361833</v>
      </c>
      <c r="I887">
        <v>15.29</v>
      </c>
      <c r="J887">
        <v>15.95</v>
      </c>
      <c r="K887">
        <v>17.77</v>
      </c>
      <c r="L887">
        <v>20.12</v>
      </c>
      <c r="M887">
        <v>0.18625</v>
      </c>
      <c r="N887">
        <v>0.03</v>
      </c>
      <c r="O887">
        <v>8.5299999999999994E-3</v>
      </c>
      <c r="P887">
        <v>4.999E-2</v>
      </c>
    </row>
    <row r="888" spans="1:16" x14ac:dyDescent="0.25">
      <c r="A888" s="1">
        <v>40732</v>
      </c>
      <c r="B888">
        <v>1343.8</v>
      </c>
      <c r="C888">
        <f t="shared" si="79"/>
        <v>1318.9170000000004</v>
      </c>
      <c r="D888">
        <f t="shared" si="78"/>
        <v>1314.6198333333339</v>
      </c>
      <c r="E888">
        <f t="shared" si="80"/>
        <v>-6.9855160925432255E-3</v>
      </c>
      <c r="F888">
        <f t="shared" si="83"/>
        <v>15.619052266553032</v>
      </c>
      <c r="G888">
        <f t="shared" si="81"/>
        <v>13.26695223519177</v>
      </c>
      <c r="H888">
        <f t="shared" si="82"/>
        <v>13.398615382509483</v>
      </c>
      <c r="I888">
        <v>15.56</v>
      </c>
      <c r="J888">
        <v>15.95</v>
      </c>
      <c r="K888">
        <v>17.96</v>
      </c>
      <c r="L888">
        <v>20.350000000000001</v>
      </c>
      <c r="M888">
        <v>0.18725</v>
      </c>
      <c r="N888">
        <v>2.5989999999999999E-2</v>
      </c>
      <c r="O888">
        <v>2.0920000000000001E-2</v>
      </c>
      <c r="P888">
        <v>4.8739999999999999E-2</v>
      </c>
    </row>
    <row r="889" spans="1:16" x14ac:dyDescent="0.25">
      <c r="A889" s="1">
        <v>40735</v>
      </c>
      <c r="B889">
        <v>1319.49</v>
      </c>
      <c r="C889">
        <f t="shared" si="79"/>
        <v>1319.001666666667</v>
      </c>
      <c r="D889">
        <f t="shared" si="78"/>
        <v>1314.8237500000005</v>
      </c>
      <c r="E889">
        <f t="shared" si="80"/>
        <v>-1.8256123199656974E-2</v>
      </c>
      <c r="F889">
        <f t="shared" si="83"/>
        <v>16.504193280105135</v>
      </c>
      <c r="G889">
        <f t="shared" si="81"/>
        <v>13.805407410361454</v>
      </c>
      <c r="H889">
        <f t="shared" si="82"/>
        <v>13.751922077969137</v>
      </c>
      <c r="I889">
        <v>20.14</v>
      </c>
      <c r="J889">
        <v>18.39</v>
      </c>
      <c r="K889">
        <v>19.98</v>
      </c>
      <c r="L889">
        <v>21.86</v>
      </c>
      <c r="M889">
        <v>0.18725</v>
      </c>
      <c r="N889">
        <v>3.5000000000000003E-2</v>
      </c>
      <c r="O889">
        <v>2.6190000000000001E-2</v>
      </c>
      <c r="P889">
        <v>5.9799999999999999E-2</v>
      </c>
    </row>
    <row r="890" spans="1:16" x14ac:dyDescent="0.25">
      <c r="A890" s="1">
        <v>40736</v>
      </c>
      <c r="B890">
        <v>1313.64</v>
      </c>
      <c r="C890">
        <f t="shared" si="79"/>
        <v>1318.9870000000005</v>
      </c>
      <c r="D890">
        <f t="shared" si="78"/>
        <v>1315.0880833333338</v>
      </c>
      <c r="E890">
        <f t="shared" si="80"/>
        <v>-4.4433883819261907E-3</v>
      </c>
      <c r="F890">
        <f t="shared" si="83"/>
        <v>16.499135139703792</v>
      </c>
      <c r="G890">
        <f t="shared" si="81"/>
        <v>13.836276156801503</v>
      </c>
      <c r="H890">
        <f t="shared" si="82"/>
        <v>13.468104011410711</v>
      </c>
      <c r="I890">
        <v>21.5</v>
      </c>
      <c r="J890">
        <v>19.87</v>
      </c>
      <c r="K890">
        <v>20.93</v>
      </c>
      <c r="L890">
        <v>22.45</v>
      </c>
      <c r="M890">
        <v>0.18725</v>
      </c>
      <c r="N890">
        <v>0.06</v>
      </c>
      <c r="O890">
        <v>3.5009999999999999E-2</v>
      </c>
      <c r="P890">
        <v>5.935E-2</v>
      </c>
    </row>
    <row r="891" spans="1:16" x14ac:dyDescent="0.25">
      <c r="A891" s="1">
        <v>40737</v>
      </c>
      <c r="B891">
        <v>1317.72</v>
      </c>
      <c r="C891">
        <f t="shared" si="79"/>
        <v>1318.9543333333338</v>
      </c>
      <c r="D891">
        <f t="shared" si="78"/>
        <v>1315.4002500000008</v>
      </c>
      <c r="E891">
        <f t="shared" si="80"/>
        <v>3.1010604931557902E-3</v>
      </c>
      <c r="F891">
        <f t="shared" si="83"/>
        <v>16.207409452161485</v>
      </c>
      <c r="G891">
        <f t="shared" si="81"/>
        <v>13.827381089406964</v>
      </c>
      <c r="H891">
        <f t="shared" si="82"/>
        <v>13.42241575602381</v>
      </c>
      <c r="I891">
        <v>20.65</v>
      </c>
      <c r="J891">
        <v>19.91</v>
      </c>
      <c r="K891">
        <v>20.85</v>
      </c>
      <c r="L891">
        <v>22.47</v>
      </c>
      <c r="M891">
        <v>0.18725</v>
      </c>
      <c r="N891">
        <v>7.4999999999999997E-2</v>
      </c>
      <c r="O891">
        <v>4.9880000000000001E-2</v>
      </c>
      <c r="P891">
        <v>6.7830000000000001E-2</v>
      </c>
    </row>
    <row r="892" spans="1:16" x14ac:dyDescent="0.25">
      <c r="A892" s="1">
        <v>40738</v>
      </c>
      <c r="B892">
        <v>1308.8699999999999</v>
      </c>
      <c r="C892">
        <f t="shared" si="79"/>
        <v>1319.0165000000004</v>
      </c>
      <c r="D892">
        <f t="shared" si="78"/>
        <v>1315.6129166666674</v>
      </c>
      <c r="E892">
        <f t="shared" si="80"/>
        <v>-6.7388008717841662E-3</v>
      </c>
      <c r="F892">
        <f t="shared" si="83"/>
        <v>14.887722800114082</v>
      </c>
      <c r="G892">
        <f t="shared" si="81"/>
        <v>13.707269765866378</v>
      </c>
      <c r="H892">
        <f t="shared" si="82"/>
        <v>13.396354463447196</v>
      </c>
      <c r="I892">
        <v>22.19</v>
      </c>
      <c r="J892">
        <v>20.8</v>
      </c>
      <c r="K892">
        <v>21.59</v>
      </c>
      <c r="L892">
        <v>23.03</v>
      </c>
      <c r="M892">
        <v>0.18725</v>
      </c>
      <c r="N892">
        <v>9.5009999999999997E-2</v>
      </c>
      <c r="O892">
        <v>5.9040000000000002E-2</v>
      </c>
      <c r="P892">
        <v>8.1930000000000003E-2</v>
      </c>
    </row>
    <row r="893" spans="1:16" x14ac:dyDescent="0.25">
      <c r="A893" s="1">
        <v>40739</v>
      </c>
      <c r="B893">
        <v>1316.14</v>
      </c>
      <c r="C893">
        <f t="shared" si="79"/>
        <v>1319.075166666667</v>
      </c>
      <c r="D893">
        <f t="shared" si="78"/>
        <v>1315.8238333333341</v>
      </c>
      <c r="E893">
        <f t="shared" si="80"/>
        <v>5.5390406798801889E-3</v>
      </c>
      <c r="F893">
        <f t="shared" si="83"/>
        <v>14.973877341858374</v>
      </c>
      <c r="G893">
        <f t="shared" si="81"/>
        <v>13.70421255351339</v>
      </c>
      <c r="H893">
        <f t="shared" si="82"/>
        <v>13.345079458815704</v>
      </c>
      <c r="I893">
        <v>19.82</v>
      </c>
      <c r="J893">
        <v>19.53</v>
      </c>
      <c r="K893">
        <v>20.94</v>
      </c>
      <c r="L893">
        <v>22.72</v>
      </c>
      <c r="M893">
        <v>0.18725</v>
      </c>
      <c r="N893">
        <v>6.7629999999999996E-2</v>
      </c>
      <c r="O893">
        <v>6.0470000000000003E-2</v>
      </c>
      <c r="P893">
        <v>9.8540000000000003E-2</v>
      </c>
    </row>
    <row r="894" spans="1:16" x14ac:dyDescent="0.25">
      <c r="A894" s="1">
        <v>40742</v>
      </c>
      <c r="B894">
        <v>1305.44</v>
      </c>
      <c r="C894">
        <f t="shared" si="79"/>
        <v>1318.6598333333338</v>
      </c>
      <c r="D894">
        <f t="shared" si="78"/>
        <v>1315.942666666667</v>
      </c>
      <c r="E894">
        <f t="shared" si="80"/>
        <v>-8.1630615252281328E-3</v>
      </c>
      <c r="F894">
        <f t="shared" si="83"/>
        <v>14.888345042326526</v>
      </c>
      <c r="G894">
        <f t="shared" si="81"/>
        <v>13.516833624762741</v>
      </c>
      <c r="H894">
        <f t="shared" si="82"/>
        <v>13.41241523855591</v>
      </c>
      <c r="I894">
        <v>22.13</v>
      </c>
      <c r="J894">
        <v>20.95</v>
      </c>
      <c r="K894">
        <v>21.84</v>
      </c>
      <c r="L894">
        <v>23.33</v>
      </c>
      <c r="M894">
        <v>0.18825</v>
      </c>
      <c r="N894">
        <v>9.5009999999999997E-2</v>
      </c>
      <c r="O894">
        <v>9.0120000000000006E-2</v>
      </c>
      <c r="P894">
        <v>0.10489999999999999</v>
      </c>
    </row>
    <row r="895" spans="1:16" x14ac:dyDescent="0.25">
      <c r="A895" s="1">
        <v>40743</v>
      </c>
      <c r="B895">
        <v>1326.73</v>
      </c>
      <c r="C895">
        <f t="shared" si="79"/>
        <v>1318.4821666666669</v>
      </c>
      <c r="D895">
        <f t="shared" ref="D895:D958" si="84">AVERAGE(B776:B895)</f>
        <v>1316.1935000000008</v>
      </c>
      <c r="E895">
        <f t="shared" si="80"/>
        <v>1.617711948389583E-2</v>
      </c>
      <c r="F895">
        <f t="shared" si="83"/>
        <v>15.214744319597406</v>
      </c>
      <c r="G895">
        <f t="shared" si="81"/>
        <v>13.889024495202326</v>
      </c>
      <c r="H895">
        <f t="shared" si="82"/>
        <v>13.299384596770849</v>
      </c>
      <c r="I895">
        <v>19.690000000000001</v>
      </c>
      <c r="J895">
        <v>19.21</v>
      </c>
      <c r="K895">
        <v>20.5</v>
      </c>
      <c r="L895">
        <v>22.43</v>
      </c>
      <c r="M895">
        <v>0.19109999999999999</v>
      </c>
      <c r="N895">
        <v>3.5000000000000003E-2</v>
      </c>
      <c r="O895">
        <v>8.8410000000000002E-2</v>
      </c>
      <c r="P895">
        <v>0.13027</v>
      </c>
    </row>
    <row r="896" spans="1:16" x14ac:dyDescent="0.25">
      <c r="A896" s="1">
        <v>40744</v>
      </c>
      <c r="B896">
        <v>1325.84</v>
      </c>
      <c r="C896">
        <f t="shared" si="79"/>
        <v>1318.3253333333334</v>
      </c>
      <c r="D896">
        <f t="shared" si="84"/>
        <v>1316.4126666666675</v>
      </c>
      <c r="E896">
        <f t="shared" si="80"/>
        <v>-6.7104734909738265E-4</v>
      </c>
      <c r="F896">
        <f t="shared" si="83"/>
        <v>15.211718999377451</v>
      </c>
      <c r="G896">
        <f t="shared" si="81"/>
        <v>13.886132768215379</v>
      </c>
      <c r="H896">
        <f t="shared" si="82"/>
        <v>13.250485066534221</v>
      </c>
      <c r="I896">
        <v>19.75</v>
      </c>
      <c r="J896">
        <v>19.09</v>
      </c>
      <c r="K896">
        <v>20.37</v>
      </c>
      <c r="L896">
        <v>22.34</v>
      </c>
      <c r="M896">
        <v>0.19206000000000001</v>
      </c>
      <c r="N896">
        <v>5.0000000000000001E-3</v>
      </c>
      <c r="O896">
        <v>4.2119999999999998E-2</v>
      </c>
      <c r="P896">
        <v>0.12482</v>
      </c>
    </row>
    <row r="897" spans="1:16" x14ac:dyDescent="0.25">
      <c r="A897" s="1">
        <v>40745</v>
      </c>
      <c r="B897">
        <v>1343.8</v>
      </c>
      <c r="C897">
        <f t="shared" si="79"/>
        <v>1318.268</v>
      </c>
      <c r="D897">
        <f t="shared" si="84"/>
        <v>1316.9748333333341</v>
      </c>
      <c r="E897">
        <f t="shared" si="80"/>
        <v>1.3455200670761065E-2</v>
      </c>
      <c r="F897">
        <f t="shared" si="83"/>
        <v>15.54001668605585</v>
      </c>
      <c r="G897">
        <f t="shared" si="81"/>
        <v>14.041900867040615</v>
      </c>
      <c r="H897">
        <f t="shared" si="82"/>
        <v>13.391704071780946</v>
      </c>
      <c r="I897">
        <v>17.54</v>
      </c>
      <c r="J897">
        <v>17.559999999999999</v>
      </c>
      <c r="K897">
        <v>19.2</v>
      </c>
      <c r="L897">
        <v>21.39</v>
      </c>
      <c r="M897">
        <v>0.20083000000000001</v>
      </c>
      <c r="N897">
        <v>1.0000000000000001E-5</v>
      </c>
      <c r="O897">
        <v>1.074E-2</v>
      </c>
      <c r="P897">
        <v>8.8419999999999999E-2</v>
      </c>
    </row>
    <row r="898" spans="1:16" x14ac:dyDescent="0.25">
      <c r="A898" s="1">
        <v>40746</v>
      </c>
      <c r="B898">
        <v>1345.02</v>
      </c>
      <c r="C898">
        <f t="shared" si="79"/>
        <v>1318.0906666666667</v>
      </c>
      <c r="D898">
        <f t="shared" si="84"/>
        <v>1317.4656666666672</v>
      </c>
      <c r="E898">
        <f t="shared" si="80"/>
        <v>9.0746132781000964E-4</v>
      </c>
      <c r="F898">
        <f t="shared" si="83"/>
        <v>15.445933172986365</v>
      </c>
      <c r="G898">
        <f t="shared" si="81"/>
        <v>13.982583532143899</v>
      </c>
      <c r="H898">
        <f t="shared" si="82"/>
        <v>13.24564812015783</v>
      </c>
      <c r="I898">
        <v>16.96</v>
      </c>
      <c r="J898">
        <v>17.52</v>
      </c>
      <c r="K898">
        <v>19.2</v>
      </c>
      <c r="L898">
        <v>21.57</v>
      </c>
      <c r="M898">
        <v>0.20555999999999999</v>
      </c>
      <c r="N898">
        <v>7.3000000000000001E-3</v>
      </c>
      <c r="O898">
        <v>4.0000000000000003E-5</v>
      </c>
      <c r="P898">
        <v>5.7549999999999997E-2</v>
      </c>
    </row>
    <row r="899" spans="1:16" x14ac:dyDescent="0.25">
      <c r="A899" s="1">
        <v>40749</v>
      </c>
      <c r="B899">
        <v>1337.43</v>
      </c>
      <c r="C899">
        <f t="shared" ref="C899:C962" si="85">AVERAGE(B840:B899)</f>
        <v>1317.7064999999998</v>
      </c>
      <c r="D899">
        <f t="shared" si="84"/>
        <v>1317.7143333333338</v>
      </c>
      <c r="E899">
        <f t="shared" ref="E899:E962" si="86">LN(B899/B898)</f>
        <v>-5.6590208618957933E-3</v>
      </c>
      <c r="F899">
        <f t="shared" si="83"/>
        <v>14.894837451963404</v>
      </c>
      <c r="G899">
        <f t="shared" si="81"/>
        <v>14.006383843389781</v>
      </c>
      <c r="H899">
        <f t="shared" si="82"/>
        <v>12.841063110979519</v>
      </c>
      <c r="I899">
        <v>20.399999999999999</v>
      </c>
      <c r="J899">
        <v>19.350000000000001</v>
      </c>
      <c r="K899">
        <v>20.260000000000002</v>
      </c>
      <c r="L899">
        <v>22.06</v>
      </c>
      <c r="M899">
        <v>0.20505999999999999</v>
      </c>
      <c r="N899">
        <v>2.5000000000000001E-2</v>
      </c>
      <c r="O899">
        <v>2.0699999999999998E-3</v>
      </c>
      <c r="P899">
        <v>2.5159999999999998E-2</v>
      </c>
    </row>
    <row r="900" spans="1:16" x14ac:dyDescent="0.25">
      <c r="A900" s="1">
        <v>40750</v>
      </c>
      <c r="B900">
        <v>1331.94</v>
      </c>
      <c r="C900">
        <f t="shared" si="85"/>
        <v>1317.1786666666665</v>
      </c>
      <c r="D900">
        <f t="shared" si="84"/>
        <v>1317.9469166666672</v>
      </c>
      <c r="E900">
        <f t="shared" si="86"/>
        <v>-4.1133359112329139E-3</v>
      </c>
      <c r="F900">
        <f t="shared" si="83"/>
        <v>14.987764854547049</v>
      </c>
      <c r="G900">
        <f t="shared" ref="G900:G963" si="87">STDEV(E841:E900)*SQRT(252)*100</f>
        <v>14.017512559618236</v>
      </c>
      <c r="H900">
        <f t="shared" si="82"/>
        <v>12.68651098689722</v>
      </c>
      <c r="I900">
        <v>20.83</v>
      </c>
      <c r="J900">
        <v>20.23</v>
      </c>
      <c r="K900">
        <v>20.89</v>
      </c>
      <c r="L900">
        <v>22.35</v>
      </c>
      <c r="M900">
        <v>0.20549999999999999</v>
      </c>
      <c r="N900">
        <v>0.02</v>
      </c>
      <c r="O900">
        <v>2.5229999999999999E-2</v>
      </c>
      <c r="P900">
        <v>3.3989999999999999E-2</v>
      </c>
    </row>
    <row r="901" spans="1:16" x14ac:dyDescent="0.25">
      <c r="A901" s="1">
        <v>40751</v>
      </c>
      <c r="B901">
        <v>1304.8900000000001</v>
      </c>
      <c r="C901">
        <f t="shared" si="85"/>
        <v>1316.2398333333331</v>
      </c>
      <c r="D901">
        <f t="shared" si="84"/>
        <v>1317.9285000000007</v>
      </c>
      <c r="E901">
        <f t="shared" si="86"/>
        <v>-2.0517780024378287E-2</v>
      </c>
      <c r="F901">
        <f t="shared" si="83"/>
        <v>15.913624150436902</v>
      </c>
      <c r="G901">
        <f t="shared" si="87"/>
        <v>14.610326636018639</v>
      </c>
      <c r="H901">
        <f t="shared" si="82"/>
        <v>13.147165066169968</v>
      </c>
      <c r="I901">
        <v>24.41</v>
      </c>
      <c r="J901">
        <v>22.98</v>
      </c>
      <c r="K901">
        <v>22.69</v>
      </c>
      <c r="L901">
        <v>23.55</v>
      </c>
      <c r="M901">
        <v>0.20577999999999999</v>
      </c>
      <c r="N901">
        <v>1.0000000000000001E-5</v>
      </c>
      <c r="O901">
        <v>2.188E-2</v>
      </c>
      <c r="P901">
        <v>5.638E-2</v>
      </c>
    </row>
    <row r="902" spans="1:16" x14ac:dyDescent="0.25">
      <c r="A902" s="1">
        <v>40752</v>
      </c>
      <c r="B902">
        <v>1300.67</v>
      </c>
      <c r="C902">
        <f t="shared" si="85"/>
        <v>1315.3073333333332</v>
      </c>
      <c r="D902">
        <f t="shared" si="84"/>
        <v>1317.8435000000006</v>
      </c>
      <c r="E902">
        <f t="shared" si="86"/>
        <v>-3.239229716375921E-3</v>
      </c>
      <c r="F902">
        <f t="shared" si="83"/>
        <v>15.019813988742007</v>
      </c>
      <c r="G902">
        <f t="shared" si="87"/>
        <v>14.60921445355153</v>
      </c>
      <c r="H902">
        <f t="shared" si="82"/>
        <v>12.922736735724838</v>
      </c>
      <c r="I902">
        <v>27.52</v>
      </c>
      <c r="J902">
        <v>23.74</v>
      </c>
      <c r="K902">
        <v>22.95</v>
      </c>
      <c r="L902">
        <v>23.62</v>
      </c>
      <c r="M902">
        <v>0.20799999999999999</v>
      </c>
      <c r="N902">
        <v>5.0000000000000001E-3</v>
      </c>
      <c r="O902">
        <v>1.094E-2</v>
      </c>
      <c r="P902">
        <v>5.432E-2</v>
      </c>
    </row>
    <row r="903" spans="1:16" x14ac:dyDescent="0.25">
      <c r="A903" s="1">
        <v>40753</v>
      </c>
      <c r="B903">
        <v>1292.28</v>
      </c>
      <c r="C903">
        <f t="shared" si="85"/>
        <v>1314.3899999999999</v>
      </c>
      <c r="D903">
        <f t="shared" si="84"/>
        <v>1317.6204166666673</v>
      </c>
      <c r="E903">
        <f t="shared" si="86"/>
        <v>-6.4714161711867876E-3</v>
      </c>
      <c r="F903">
        <f t="shared" si="83"/>
        <v>15.168391863886013</v>
      </c>
      <c r="G903">
        <f t="shared" si="87"/>
        <v>14.602093004938288</v>
      </c>
      <c r="H903">
        <f t="shared" si="82"/>
        <v>12.954738713432365</v>
      </c>
      <c r="I903">
        <v>30.35</v>
      </c>
      <c r="J903">
        <v>25.25</v>
      </c>
      <c r="K903">
        <v>22.91</v>
      </c>
      <c r="L903">
        <v>23.63</v>
      </c>
      <c r="M903">
        <v>0.20710999999999999</v>
      </c>
      <c r="N903">
        <v>1.25E-3</v>
      </c>
      <c r="O903">
        <v>1.481E-2</v>
      </c>
      <c r="P903">
        <v>4.7660000000000001E-2</v>
      </c>
    </row>
    <row r="904" spans="1:16" x14ac:dyDescent="0.25">
      <c r="A904" s="1">
        <v>40756</v>
      </c>
      <c r="B904">
        <v>1286.94</v>
      </c>
      <c r="C904">
        <f t="shared" si="85"/>
        <v>1313.5873333333332</v>
      </c>
      <c r="D904">
        <f t="shared" si="84"/>
        <v>1317.3068333333338</v>
      </c>
      <c r="E904">
        <f t="shared" si="86"/>
        <v>-4.1407926660313879E-3</v>
      </c>
      <c r="F904">
        <f t="shared" si="83"/>
        <v>15.212438385725946</v>
      </c>
      <c r="G904">
        <f t="shared" si="87"/>
        <v>14.515003458895464</v>
      </c>
      <c r="H904">
        <f t="shared" si="82"/>
        <v>12.963420262642392</v>
      </c>
      <c r="I904">
        <v>26.85</v>
      </c>
      <c r="J904">
        <v>23.66</v>
      </c>
      <c r="K904">
        <v>22.38</v>
      </c>
      <c r="L904">
        <v>23.03</v>
      </c>
      <c r="M904">
        <v>0.20721999999999999</v>
      </c>
      <c r="N904">
        <v>1.0000000000000001E-5</v>
      </c>
      <c r="O904">
        <v>1.0959999999999999E-2</v>
      </c>
      <c r="P904">
        <v>5.6649999999999999E-2</v>
      </c>
    </row>
    <row r="905" spans="1:16" x14ac:dyDescent="0.25">
      <c r="A905" s="1">
        <v>40757</v>
      </c>
      <c r="B905">
        <v>1254.05</v>
      </c>
      <c r="C905">
        <f t="shared" si="85"/>
        <v>1312.1514999999999</v>
      </c>
      <c r="D905">
        <f t="shared" si="84"/>
        <v>1316.7499166666671</v>
      </c>
      <c r="E905">
        <f t="shared" si="86"/>
        <v>-2.5888993656482444E-2</v>
      </c>
      <c r="F905">
        <f t="shared" si="83"/>
        <v>16.926258757623234</v>
      </c>
      <c r="G905">
        <f t="shared" si="87"/>
        <v>15.378883881711422</v>
      </c>
      <c r="H905">
        <f t="shared" si="82"/>
        <v>13.564997922590042</v>
      </c>
      <c r="I905">
        <v>27.78</v>
      </c>
      <c r="J905">
        <v>24.79</v>
      </c>
      <c r="K905">
        <v>23.6</v>
      </c>
      <c r="L905">
        <v>24.01</v>
      </c>
      <c r="M905">
        <v>0.20832999999999999</v>
      </c>
      <c r="N905">
        <v>5.0000000000000001E-3</v>
      </c>
      <c r="O905">
        <v>7.1000000000000004E-3</v>
      </c>
      <c r="P905">
        <v>5.185E-2</v>
      </c>
    </row>
    <row r="906" spans="1:16" x14ac:dyDescent="0.25">
      <c r="A906" s="1">
        <v>40758</v>
      </c>
      <c r="B906">
        <v>1260.3399999999999</v>
      </c>
      <c r="C906">
        <f t="shared" si="85"/>
        <v>1310.7188333333334</v>
      </c>
      <c r="D906">
        <f t="shared" si="84"/>
        <v>1316.237166666667</v>
      </c>
      <c r="E906">
        <f t="shared" si="86"/>
        <v>5.0032120084815218E-3</v>
      </c>
      <c r="F906">
        <f t="shared" si="83"/>
        <v>16.495321083848928</v>
      </c>
      <c r="G906">
        <f t="shared" si="87"/>
        <v>15.386420920868002</v>
      </c>
      <c r="H906">
        <f t="shared" si="82"/>
        <v>13.582534716468997</v>
      </c>
      <c r="I906">
        <v>24.7</v>
      </c>
      <c r="J906">
        <v>23.38</v>
      </c>
      <c r="K906">
        <v>23.12</v>
      </c>
      <c r="L906">
        <v>23.85</v>
      </c>
      <c r="M906">
        <v>0.21021999999999999</v>
      </c>
      <c r="N906">
        <v>1.0000000000000001E-5</v>
      </c>
      <c r="O906">
        <v>2.6800000000000001E-3</v>
      </c>
      <c r="P906">
        <v>4.7989999999999998E-2</v>
      </c>
    </row>
    <row r="907" spans="1:16" x14ac:dyDescent="0.25">
      <c r="A907" s="1">
        <v>40759</v>
      </c>
      <c r="B907">
        <v>1200.07</v>
      </c>
      <c r="C907">
        <f t="shared" si="85"/>
        <v>1308.1006666666667</v>
      </c>
      <c r="D907">
        <f t="shared" si="84"/>
        <v>1315.1615000000006</v>
      </c>
      <c r="E907">
        <f t="shared" si="86"/>
        <v>-4.9001637406655293E-2</v>
      </c>
      <c r="F907">
        <f t="shared" si="83"/>
        <v>21.565565929543943</v>
      </c>
      <c r="G907">
        <f t="shared" si="87"/>
        <v>18.134761192929403</v>
      </c>
      <c r="H907">
        <f t="shared" si="82"/>
        <v>15.823302502880656</v>
      </c>
      <c r="I907">
        <v>39.89</v>
      </c>
      <c r="J907">
        <v>31.66</v>
      </c>
      <c r="K907">
        <v>28.56</v>
      </c>
      <c r="L907">
        <v>27.88</v>
      </c>
      <c r="M907">
        <v>0.21021999999999999</v>
      </c>
      <c r="N907">
        <v>1.0000000000000001E-5</v>
      </c>
      <c r="O907">
        <v>2.1800000000000001E-3</v>
      </c>
      <c r="P907">
        <v>4.147E-2</v>
      </c>
    </row>
    <row r="908" spans="1:16" x14ac:dyDescent="0.25">
      <c r="A908" s="1">
        <v>40760</v>
      </c>
      <c r="B908">
        <v>1199.3800000000001</v>
      </c>
      <c r="C908">
        <f t="shared" si="85"/>
        <v>1305.7223333333336</v>
      </c>
      <c r="D908">
        <f t="shared" si="84"/>
        <v>1314.0536666666671</v>
      </c>
      <c r="E908">
        <f t="shared" si="86"/>
        <v>-5.7513181689091645E-4</v>
      </c>
      <c r="F908">
        <f t="shared" si="83"/>
        <v>21.570963226401929</v>
      </c>
      <c r="G908">
        <f t="shared" si="87"/>
        <v>18.036833508454105</v>
      </c>
      <c r="H908">
        <f t="shared" si="82"/>
        <v>15.765349001757356</v>
      </c>
      <c r="I908">
        <v>37.58</v>
      </c>
      <c r="J908">
        <v>32</v>
      </c>
      <c r="K908">
        <v>29.59</v>
      </c>
      <c r="L908">
        <v>28.81</v>
      </c>
      <c r="M908">
        <v>0.21243999999999999</v>
      </c>
      <c r="N908">
        <v>5.2399999999999999E-3</v>
      </c>
      <c r="O908">
        <v>8.0000000000000007E-5</v>
      </c>
      <c r="P908">
        <v>3.1989999999999998E-2</v>
      </c>
    </row>
    <row r="909" spans="1:16" x14ac:dyDescent="0.25">
      <c r="A909" s="1">
        <v>40763</v>
      </c>
      <c r="B909">
        <v>1119.46</v>
      </c>
      <c r="C909">
        <f t="shared" si="85"/>
        <v>1301.9025000000001</v>
      </c>
      <c r="D909">
        <f t="shared" si="84"/>
        <v>1312.3157500000007</v>
      </c>
      <c r="E909">
        <f t="shared" si="86"/>
        <v>-6.8958330427454667E-2</v>
      </c>
      <c r="F909">
        <f t="shared" si="83"/>
        <v>28.887873316678832</v>
      </c>
      <c r="G909">
        <f t="shared" si="87"/>
        <v>22.621108415138298</v>
      </c>
      <c r="H909">
        <f t="shared" si="82"/>
        <v>19.380247486857819</v>
      </c>
      <c r="I909">
        <v>68</v>
      </c>
      <c r="J909">
        <v>48</v>
      </c>
      <c r="K909">
        <v>38.1</v>
      </c>
      <c r="L909">
        <v>35</v>
      </c>
      <c r="M909">
        <v>0.21299999999999999</v>
      </c>
      <c r="N909">
        <v>1.0000000000000001E-5</v>
      </c>
      <c r="O909">
        <v>7.3999999999999999E-4</v>
      </c>
      <c r="P909">
        <v>2.8119999999999999E-2</v>
      </c>
    </row>
    <row r="910" spans="1:16" x14ac:dyDescent="0.25">
      <c r="A910" s="1">
        <v>40764</v>
      </c>
      <c r="B910">
        <v>1172.53</v>
      </c>
      <c r="C910">
        <f t="shared" si="85"/>
        <v>1299.1485000000002</v>
      </c>
      <c r="D910">
        <f t="shared" si="84"/>
        <v>1310.9508333333338</v>
      </c>
      <c r="E910">
        <f t="shared" si="86"/>
        <v>4.6317381183297257E-2</v>
      </c>
      <c r="F910">
        <f t="shared" si="83"/>
        <v>32.195538375762666</v>
      </c>
      <c r="G910">
        <f t="shared" si="87"/>
        <v>24.756097561491821</v>
      </c>
      <c r="H910">
        <f t="shared" si="82"/>
        <v>20.992720130221681</v>
      </c>
      <c r="I910">
        <v>43.38</v>
      </c>
      <c r="J910">
        <v>35.06</v>
      </c>
      <c r="K910">
        <v>31.07</v>
      </c>
      <c r="L910">
        <v>29.97</v>
      </c>
      <c r="M910">
        <v>0.21543999999999999</v>
      </c>
      <c r="N910">
        <v>1.0000000000000001E-5</v>
      </c>
      <c r="O910">
        <v>1.235E-2</v>
      </c>
      <c r="P910">
        <v>2.3019999999999999E-2</v>
      </c>
    </row>
    <row r="911" spans="1:16" x14ac:dyDescent="0.25">
      <c r="A911" s="1">
        <v>40765</v>
      </c>
      <c r="B911">
        <v>1120.76</v>
      </c>
      <c r="C911">
        <f t="shared" si="85"/>
        <v>1295.6700000000005</v>
      </c>
      <c r="D911">
        <f t="shared" si="84"/>
        <v>1309.1202500000004</v>
      </c>
      <c r="E911">
        <f t="shared" si="86"/>
        <v>-4.5156780754835528E-2</v>
      </c>
      <c r="F911">
        <f t="shared" si="83"/>
        <v>34.060554534991589</v>
      </c>
      <c r="G911">
        <f t="shared" si="87"/>
        <v>26.266294850204535</v>
      </c>
      <c r="H911">
        <f t="shared" si="82"/>
        <v>22.205262996303908</v>
      </c>
      <c r="I911">
        <v>56.66</v>
      </c>
      <c r="J911">
        <v>42.99</v>
      </c>
      <c r="K911">
        <v>36.58</v>
      </c>
      <c r="L911">
        <v>33.9</v>
      </c>
      <c r="M911">
        <v>0.21678</v>
      </c>
      <c r="N911">
        <v>4.7379999999999999E-2</v>
      </c>
      <c r="O911">
        <v>5.11E-3</v>
      </c>
      <c r="P911">
        <v>1.6109999999999999E-2</v>
      </c>
    </row>
    <row r="912" spans="1:16" x14ac:dyDescent="0.25">
      <c r="A912" s="1">
        <v>40766</v>
      </c>
      <c r="B912">
        <v>1172.6400000000001</v>
      </c>
      <c r="C912">
        <f t="shared" si="85"/>
        <v>1293.0643333333339</v>
      </c>
      <c r="D912">
        <f t="shared" si="84"/>
        <v>1307.7005000000006</v>
      </c>
      <c r="E912">
        <f t="shared" si="86"/>
        <v>4.5250590585321757E-2</v>
      </c>
      <c r="F912">
        <f t="shared" si="83"/>
        <v>36.87038636437206</v>
      </c>
      <c r="G912">
        <f t="shared" si="87"/>
        <v>28.053165454416849</v>
      </c>
      <c r="H912">
        <f t="shared" si="82"/>
        <v>23.564825457478147</v>
      </c>
      <c r="I912">
        <v>46.98</v>
      </c>
      <c r="J912">
        <v>39</v>
      </c>
      <c r="K912">
        <v>33.82</v>
      </c>
      <c r="L912">
        <v>32.130000000000003</v>
      </c>
      <c r="M912">
        <v>0.21839</v>
      </c>
      <c r="N912">
        <v>6.4839999999999995E-2</v>
      </c>
      <c r="O912">
        <v>5.5199999999999997E-3</v>
      </c>
      <c r="P912">
        <v>1.7600000000000001E-2</v>
      </c>
    </row>
    <row r="913" spans="1:16" x14ac:dyDescent="0.25">
      <c r="A913" s="1">
        <v>40767</v>
      </c>
      <c r="B913">
        <v>1178.81</v>
      </c>
      <c r="C913">
        <f t="shared" si="85"/>
        <v>1290.3665000000001</v>
      </c>
      <c r="D913">
        <f t="shared" si="84"/>
        <v>1306.5619166666672</v>
      </c>
      <c r="E913">
        <f t="shared" si="86"/>
        <v>5.2478378532748692E-3</v>
      </c>
      <c r="F913">
        <f t="shared" si="83"/>
        <v>36.741042537724631</v>
      </c>
      <c r="G913">
        <f t="shared" si="87"/>
        <v>28.00427295695243</v>
      </c>
      <c r="H913">
        <f t="shared" si="82"/>
        <v>23.590422074386051</v>
      </c>
      <c r="I913">
        <v>38.409999999999997</v>
      </c>
      <c r="J913">
        <v>36.36</v>
      </c>
      <c r="K913">
        <v>32.75</v>
      </c>
      <c r="L913">
        <v>31.19</v>
      </c>
      <c r="M913">
        <v>0.21894</v>
      </c>
      <c r="N913">
        <v>5.3039999999999997E-2</v>
      </c>
      <c r="O913">
        <v>1.4959999999999999E-2</v>
      </c>
      <c r="P913">
        <v>6.6499999999999997E-3</v>
      </c>
    </row>
    <row r="914" spans="1:16" x14ac:dyDescent="0.25">
      <c r="A914" s="1">
        <v>40770</v>
      </c>
      <c r="B914">
        <v>1204.49</v>
      </c>
      <c r="C914">
        <f t="shared" si="85"/>
        <v>1288.0480000000002</v>
      </c>
      <c r="D914">
        <f t="shared" si="84"/>
        <v>1305.7043333333338</v>
      </c>
      <c r="E914">
        <f t="shared" si="86"/>
        <v>2.1550785789564535E-2</v>
      </c>
      <c r="F914">
        <f t="shared" si="83"/>
        <v>37.109180882629992</v>
      </c>
      <c r="G914">
        <f t="shared" si="87"/>
        <v>28.410495301947758</v>
      </c>
      <c r="H914">
        <f t="shared" si="82"/>
        <v>23.893521834377694</v>
      </c>
      <c r="I914">
        <v>32.94</v>
      </c>
      <c r="J914">
        <v>31.87</v>
      </c>
      <c r="K914">
        <v>30.08</v>
      </c>
      <c r="L914">
        <v>29.58</v>
      </c>
      <c r="M914">
        <v>0.22083</v>
      </c>
      <c r="N914">
        <v>3.5490000000000001E-2</v>
      </c>
      <c r="O914">
        <v>1.2370000000000001E-2</v>
      </c>
      <c r="P914">
        <v>5.3200000000000001E-3</v>
      </c>
    </row>
    <row r="915" spans="1:16" x14ac:dyDescent="0.25">
      <c r="A915" s="1">
        <v>40771</v>
      </c>
      <c r="B915">
        <v>1192.76</v>
      </c>
      <c r="C915">
        <f t="shared" si="85"/>
        <v>1285.7061666666668</v>
      </c>
      <c r="D915">
        <f t="shared" si="84"/>
        <v>1304.7598333333337</v>
      </c>
      <c r="E915">
        <f t="shared" si="86"/>
        <v>-9.7862914727229987E-3</v>
      </c>
      <c r="F915">
        <f t="shared" si="83"/>
        <v>37.146264990131044</v>
      </c>
      <c r="G915">
        <f t="shared" si="87"/>
        <v>28.431983579748803</v>
      </c>
      <c r="H915">
        <f t="shared" si="82"/>
        <v>23.937167766282148</v>
      </c>
      <c r="I915">
        <v>33.090000000000003</v>
      </c>
      <c r="J915">
        <v>32.85</v>
      </c>
      <c r="K915">
        <v>30.44</v>
      </c>
      <c r="L915">
        <v>29.82</v>
      </c>
      <c r="M915">
        <v>0.22094</v>
      </c>
      <c r="N915">
        <v>7.9699999999999997E-3</v>
      </c>
      <c r="O915">
        <v>6.5100000000000002E-3</v>
      </c>
      <c r="P915">
        <v>6.8900000000000003E-3</v>
      </c>
    </row>
    <row r="916" spans="1:16" x14ac:dyDescent="0.25">
      <c r="A916" s="1">
        <v>40772</v>
      </c>
      <c r="B916">
        <v>1193.8900000000001</v>
      </c>
      <c r="C916">
        <f t="shared" si="85"/>
        <v>1283.6481666666668</v>
      </c>
      <c r="D916">
        <f t="shared" si="84"/>
        <v>1303.7099166666671</v>
      </c>
      <c r="E916">
        <f t="shared" si="86"/>
        <v>9.4693405772772654E-4</v>
      </c>
      <c r="F916">
        <f t="shared" si="83"/>
        <v>37.145656691447243</v>
      </c>
      <c r="G916">
        <f t="shared" si="87"/>
        <v>28.358444383949294</v>
      </c>
      <c r="H916">
        <f t="shared" si="82"/>
        <v>23.935284844975811</v>
      </c>
      <c r="I916">
        <v>31.22</v>
      </c>
      <c r="J916">
        <v>31.58</v>
      </c>
      <c r="K916">
        <v>30.03</v>
      </c>
      <c r="L916">
        <v>29.53</v>
      </c>
      <c r="M916">
        <v>0.2215</v>
      </c>
      <c r="N916">
        <v>0</v>
      </c>
      <c r="O916">
        <v>1.6900000000000001E-3</v>
      </c>
      <c r="P916">
        <v>1.174E-2</v>
      </c>
    </row>
    <row r="917" spans="1:16" x14ac:dyDescent="0.25">
      <c r="A917" s="1">
        <v>40773</v>
      </c>
      <c r="B917">
        <v>1140.6500000000001</v>
      </c>
      <c r="C917">
        <f t="shared" si="85"/>
        <v>1280.721</v>
      </c>
      <c r="D917">
        <f t="shared" si="84"/>
        <v>1302.1551666666671</v>
      </c>
      <c r="E917">
        <f t="shared" si="86"/>
        <v>-4.5618608066500282E-2</v>
      </c>
      <c r="F917">
        <f t="shared" si="83"/>
        <v>38.792671826750166</v>
      </c>
      <c r="G917">
        <f t="shared" si="87"/>
        <v>29.754890557056846</v>
      </c>
      <c r="H917">
        <f t="shared" si="82"/>
        <v>25.062959560328952</v>
      </c>
      <c r="I917">
        <v>46.55</v>
      </c>
      <c r="J917">
        <v>42.67</v>
      </c>
      <c r="K917">
        <v>36.6</v>
      </c>
      <c r="L917">
        <v>33.229999999999997</v>
      </c>
      <c r="M917">
        <v>0.2215</v>
      </c>
      <c r="N917">
        <v>0.01</v>
      </c>
      <c r="O917">
        <v>3.14E-3</v>
      </c>
      <c r="P917">
        <v>1.6029999999999999E-2</v>
      </c>
    </row>
    <row r="918" spans="1:16" x14ac:dyDescent="0.25">
      <c r="A918" s="1">
        <v>40774</v>
      </c>
      <c r="B918">
        <v>1123.53</v>
      </c>
      <c r="C918">
        <f t="shared" si="85"/>
        <v>1277.4386666666662</v>
      </c>
      <c r="D918">
        <f t="shared" si="84"/>
        <v>1300.6318333333338</v>
      </c>
      <c r="E918">
        <f t="shared" si="86"/>
        <v>-1.5122760800306435E-2</v>
      </c>
      <c r="F918">
        <f t="shared" si="83"/>
        <v>38.887744188180278</v>
      </c>
      <c r="G918">
        <f t="shared" si="87"/>
        <v>29.844938226092648</v>
      </c>
      <c r="H918">
        <f t="shared" si="82"/>
        <v>25.143528880513333</v>
      </c>
      <c r="I918">
        <v>47.41</v>
      </c>
      <c r="J918">
        <v>43.05</v>
      </c>
      <c r="K918">
        <v>37.9</v>
      </c>
      <c r="L918">
        <v>35.130000000000003</v>
      </c>
      <c r="M918">
        <v>0.2215</v>
      </c>
      <c r="N918">
        <v>4.4799999999999996E-3</v>
      </c>
      <c r="O918">
        <v>0.01</v>
      </c>
      <c r="P918">
        <v>0.03</v>
      </c>
    </row>
    <row r="919" spans="1:16" x14ac:dyDescent="0.25">
      <c r="A919" s="1">
        <v>40777</v>
      </c>
      <c r="B919">
        <v>1123.82</v>
      </c>
      <c r="C919">
        <f t="shared" si="85"/>
        <v>1274.0741666666665</v>
      </c>
      <c r="D919">
        <f t="shared" si="84"/>
        <v>1299.0933333333342</v>
      </c>
      <c r="E919">
        <f t="shared" si="86"/>
        <v>2.5808174214938097E-4</v>
      </c>
      <c r="F919">
        <f t="shared" si="83"/>
        <v>38.749316532452561</v>
      </c>
      <c r="G919">
        <f t="shared" si="87"/>
        <v>29.819469771949148</v>
      </c>
      <c r="H919">
        <f t="shared" si="82"/>
        <v>25.143679061626628</v>
      </c>
      <c r="I919">
        <v>44.57</v>
      </c>
      <c r="J919">
        <v>42.44</v>
      </c>
      <c r="K919">
        <v>38.26</v>
      </c>
      <c r="L919">
        <v>35.19</v>
      </c>
      <c r="M919">
        <v>0.22178</v>
      </c>
      <c r="N919">
        <v>5.0000000000000001E-3</v>
      </c>
      <c r="O919">
        <v>8.7299999999999999E-3</v>
      </c>
      <c r="P919">
        <v>0.03</v>
      </c>
    </row>
    <row r="920" spans="1:16" x14ac:dyDescent="0.25">
      <c r="A920" s="1">
        <v>40778</v>
      </c>
      <c r="B920">
        <v>1162.3499999999999</v>
      </c>
      <c r="C920">
        <f t="shared" si="85"/>
        <v>1271.2616666666665</v>
      </c>
      <c r="D920">
        <f t="shared" si="84"/>
        <v>1297.6881666666673</v>
      </c>
      <c r="E920">
        <f t="shared" si="86"/>
        <v>3.3710221597341987E-2</v>
      </c>
      <c r="F920">
        <f t="shared" si="83"/>
        <v>40.370810467167331</v>
      </c>
      <c r="G920">
        <f t="shared" si="87"/>
        <v>30.714405119067063</v>
      </c>
      <c r="H920">
        <f t="shared" si="82"/>
        <v>25.832911537033539</v>
      </c>
      <c r="I920">
        <v>37.81</v>
      </c>
      <c r="J920">
        <v>36.270000000000003</v>
      </c>
      <c r="K920">
        <v>34.79</v>
      </c>
      <c r="L920">
        <v>33.21</v>
      </c>
      <c r="M920">
        <v>0.22439000000000001</v>
      </c>
      <c r="N920">
        <v>1.0000000000000001E-5</v>
      </c>
      <c r="O920">
        <v>1.208E-2</v>
      </c>
      <c r="P920">
        <v>3.5999999999999997E-2</v>
      </c>
    </row>
    <row r="921" spans="1:16" x14ac:dyDescent="0.25">
      <c r="A921" s="1">
        <v>40779</v>
      </c>
      <c r="B921">
        <v>1177.5999999999999</v>
      </c>
      <c r="C921">
        <f t="shared" si="85"/>
        <v>1268.4683333333335</v>
      </c>
      <c r="D921">
        <f t="shared" si="84"/>
        <v>1296.4919166666673</v>
      </c>
      <c r="E921">
        <f t="shared" si="86"/>
        <v>1.3034651096542811E-2</v>
      </c>
      <c r="F921">
        <f t="shared" si="83"/>
        <v>40.626174278589602</v>
      </c>
      <c r="G921">
        <f t="shared" si="87"/>
        <v>30.763076378471172</v>
      </c>
      <c r="H921">
        <f t="shared" si="82"/>
        <v>25.930581298910642</v>
      </c>
      <c r="I921">
        <v>37.43</v>
      </c>
      <c r="J921">
        <v>35.9</v>
      </c>
      <c r="K921">
        <v>34.799999999999997</v>
      </c>
      <c r="L921">
        <v>33.35</v>
      </c>
      <c r="M921">
        <v>0.22600000000000001</v>
      </c>
      <c r="N921">
        <v>1.0000000000000001E-5</v>
      </c>
      <c r="O921">
        <v>6.45E-3</v>
      </c>
      <c r="P921">
        <v>4.1619999999999997E-2</v>
      </c>
    </row>
    <row r="922" spans="1:16" x14ac:dyDescent="0.25">
      <c r="A922" s="1">
        <v>40780</v>
      </c>
      <c r="B922">
        <v>1159.27</v>
      </c>
      <c r="C922">
        <f t="shared" si="85"/>
        <v>1265.8803333333335</v>
      </c>
      <c r="D922">
        <f t="shared" si="84"/>
        <v>1295.2347500000005</v>
      </c>
      <c r="E922">
        <f t="shared" si="86"/>
        <v>-1.5687972317898854E-2</v>
      </c>
      <c r="F922">
        <f t="shared" si="83"/>
        <v>40.765988392920633</v>
      </c>
      <c r="G922">
        <f t="shared" si="87"/>
        <v>30.586680913541041</v>
      </c>
      <c r="H922">
        <f t="shared" si="82"/>
        <v>25.991367019140377</v>
      </c>
      <c r="I922">
        <v>44.08</v>
      </c>
      <c r="J922">
        <v>39.76</v>
      </c>
      <c r="K922">
        <v>36.61</v>
      </c>
      <c r="L922">
        <v>34.67</v>
      </c>
      <c r="M922">
        <v>0.22611000000000001</v>
      </c>
      <c r="N922">
        <v>3.2699999999999999E-3</v>
      </c>
      <c r="O922">
        <v>4.5799999999999999E-3</v>
      </c>
      <c r="P922">
        <v>3.5909999999999997E-2</v>
      </c>
    </row>
    <row r="923" spans="1:16" x14ac:dyDescent="0.25">
      <c r="A923" s="1">
        <v>40781</v>
      </c>
      <c r="B923">
        <v>1176.8</v>
      </c>
      <c r="C923">
        <f t="shared" si="85"/>
        <v>1263.6113333333335</v>
      </c>
      <c r="D923">
        <f t="shared" si="84"/>
        <v>1294.0262500000003</v>
      </c>
      <c r="E923">
        <f t="shared" si="86"/>
        <v>1.5008393630514818E-2</v>
      </c>
      <c r="F923">
        <f t="shared" si="83"/>
        <v>41.050844195563954</v>
      </c>
      <c r="G923">
        <f t="shared" si="87"/>
        <v>30.786678581315062</v>
      </c>
      <c r="H923">
        <f t="shared" si="82"/>
        <v>26.10881523726864</v>
      </c>
      <c r="I923">
        <v>36.340000000000003</v>
      </c>
      <c r="J923">
        <v>35.590000000000003</v>
      </c>
      <c r="K923">
        <v>34.409999999999997</v>
      </c>
      <c r="L923">
        <v>33.25</v>
      </c>
      <c r="M923">
        <v>0.22500000000000001</v>
      </c>
      <c r="N923">
        <v>9.6000000000000002E-4</v>
      </c>
      <c r="O923">
        <v>6.4000000000000005E-4</v>
      </c>
      <c r="P923">
        <v>3.4930000000000003E-2</v>
      </c>
    </row>
    <row r="924" spans="1:16" x14ac:dyDescent="0.25">
      <c r="A924" s="1">
        <v>40784</v>
      </c>
      <c r="B924">
        <v>1210.08</v>
      </c>
      <c r="C924">
        <f t="shared" si="85"/>
        <v>1262.1100000000006</v>
      </c>
      <c r="D924">
        <f t="shared" si="84"/>
        <v>1293.1100000000001</v>
      </c>
      <c r="E924">
        <f t="shared" si="86"/>
        <v>2.7887582820491672E-2</v>
      </c>
      <c r="F924">
        <f t="shared" si="83"/>
        <v>42.030566578157178</v>
      </c>
      <c r="G924">
        <f t="shared" si="87"/>
        <v>31.333872122058015</v>
      </c>
      <c r="H924">
        <f t="shared" si="82"/>
        <v>26.448373280903965</v>
      </c>
      <c r="I924">
        <v>33.39</v>
      </c>
      <c r="J924">
        <v>32.28</v>
      </c>
      <c r="K924">
        <v>31.98</v>
      </c>
      <c r="L924">
        <v>31.76</v>
      </c>
      <c r="M924">
        <v>0.22611000000000001</v>
      </c>
      <c r="N924">
        <v>1.0000000000000001E-5</v>
      </c>
      <c r="O924">
        <v>1.48E-3</v>
      </c>
      <c r="P924">
        <v>2.436E-2</v>
      </c>
    </row>
    <row r="925" spans="1:16" x14ac:dyDescent="0.25">
      <c r="A925" s="1">
        <v>40785</v>
      </c>
      <c r="B925">
        <v>1212.92</v>
      </c>
      <c r="C925">
        <f t="shared" si="85"/>
        <v>1260.8891666666671</v>
      </c>
      <c r="D925">
        <f t="shared" si="84"/>
        <v>1292.4250833333338</v>
      </c>
      <c r="E925">
        <f t="shared" si="86"/>
        <v>2.3442024767237161E-3</v>
      </c>
      <c r="F925">
        <f t="shared" si="83"/>
        <v>41.685398677878048</v>
      </c>
      <c r="G925">
        <f t="shared" si="87"/>
        <v>31.277299486443631</v>
      </c>
      <c r="H925">
        <f t="shared" si="82"/>
        <v>26.433092636803579</v>
      </c>
      <c r="I925">
        <v>34.67</v>
      </c>
      <c r="J925">
        <v>32.89</v>
      </c>
      <c r="K925">
        <v>32.47</v>
      </c>
      <c r="L925">
        <v>32.159999999999997</v>
      </c>
      <c r="M925">
        <v>0.22861000000000001</v>
      </c>
      <c r="N925">
        <v>5.5399999999999998E-3</v>
      </c>
      <c r="O925">
        <v>1.1999999999999999E-3</v>
      </c>
      <c r="P925">
        <v>2.6380000000000001E-2</v>
      </c>
    </row>
    <row r="926" spans="1:16" x14ac:dyDescent="0.25">
      <c r="A926" s="1">
        <v>40786</v>
      </c>
      <c r="B926">
        <v>1218.8900000000001</v>
      </c>
      <c r="C926">
        <f t="shared" si="85"/>
        <v>1259.7883333333339</v>
      </c>
      <c r="D926">
        <f t="shared" si="84"/>
        <v>1291.7135000000007</v>
      </c>
      <c r="E926">
        <f t="shared" si="86"/>
        <v>4.9099329252263561E-3</v>
      </c>
      <c r="F926">
        <f t="shared" si="83"/>
        <v>41.743713795851072</v>
      </c>
      <c r="G926">
        <f t="shared" si="87"/>
        <v>31.300564171369967</v>
      </c>
      <c r="H926">
        <f t="shared" si="82"/>
        <v>26.451942510509664</v>
      </c>
      <c r="I926">
        <v>32.33</v>
      </c>
      <c r="J926">
        <v>31.62</v>
      </c>
      <c r="K926">
        <v>31.67</v>
      </c>
      <c r="L926">
        <v>31.59</v>
      </c>
      <c r="M926">
        <v>0.22900000000000001</v>
      </c>
      <c r="N926">
        <v>2.495E-2</v>
      </c>
      <c r="O926">
        <v>1.31E-3</v>
      </c>
      <c r="P926">
        <v>2.647E-2</v>
      </c>
    </row>
    <row r="927" spans="1:16" x14ac:dyDescent="0.25">
      <c r="A927" s="1">
        <v>40787</v>
      </c>
      <c r="B927">
        <v>1204.42</v>
      </c>
      <c r="C927">
        <f t="shared" si="85"/>
        <v>1258.5360000000003</v>
      </c>
      <c r="D927">
        <f t="shared" si="84"/>
        <v>1290.9470833333339</v>
      </c>
      <c r="E927">
        <f t="shared" si="86"/>
        <v>-1.1942485261153978E-2</v>
      </c>
      <c r="F927">
        <f t="shared" si="83"/>
        <v>41.532591356383719</v>
      </c>
      <c r="G927">
        <f t="shared" si="87"/>
        <v>31.375792347063307</v>
      </c>
      <c r="H927">
        <f t="shared" si="82"/>
        <v>26.460264936442062</v>
      </c>
      <c r="I927">
        <v>31.78</v>
      </c>
      <c r="J927">
        <v>31.82</v>
      </c>
      <c r="K927">
        <v>31.99</v>
      </c>
      <c r="L927">
        <v>31.88</v>
      </c>
      <c r="M927">
        <v>0.22939000000000001</v>
      </c>
      <c r="N927">
        <v>1.243E-2</v>
      </c>
      <c r="O927">
        <v>1.8E-3</v>
      </c>
      <c r="P927">
        <v>1.7059999999999999E-2</v>
      </c>
    </row>
    <row r="928" spans="1:16" x14ac:dyDescent="0.25">
      <c r="A928" s="1">
        <v>40788</v>
      </c>
      <c r="B928">
        <v>1173.97</v>
      </c>
      <c r="C928">
        <f t="shared" si="85"/>
        <v>1256.6188333333337</v>
      </c>
      <c r="D928">
        <f t="shared" si="84"/>
        <v>1290.0479166666673</v>
      </c>
      <c r="E928">
        <f t="shared" si="86"/>
        <v>-2.5606955849665675E-2</v>
      </c>
      <c r="F928">
        <f t="shared" si="83"/>
        <v>41.988188279251027</v>
      </c>
      <c r="G928">
        <f t="shared" si="87"/>
        <v>31.725804018301861</v>
      </c>
      <c r="H928">
        <f t="shared" si="82"/>
        <v>26.740402728146385</v>
      </c>
      <c r="I928">
        <v>31.94</v>
      </c>
      <c r="J928">
        <v>33.92</v>
      </c>
      <c r="K928">
        <v>33.79</v>
      </c>
      <c r="L928">
        <v>32.99</v>
      </c>
      <c r="M928">
        <v>0.22994000000000001</v>
      </c>
      <c r="N928">
        <v>2.2700000000000001E-2</v>
      </c>
      <c r="O928">
        <v>9.3999999999999997E-4</v>
      </c>
      <c r="P928">
        <v>1.436E-2</v>
      </c>
    </row>
    <row r="929" spans="1:16" x14ac:dyDescent="0.25">
      <c r="A929" s="1">
        <v>40792</v>
      </c>
      <c r="B929">
        <v>1165.24</v>
      </c>
      <c r="C929">
        <f t="shared" si="85"/>
        <v>1254.8565000000001</v>
      </c>
      <c r="D929">
        <f t="shared" si="84"/>
        <v>1289.2842500000006</v>
      </c>
      <c r="E929">
        <f t="shared" si="86"/>
        <v>-7.464093032212224E-3</v>
      </c>
      <c r="F929">
        <f t="shared" si="83"/>
        <v>41.995649823819029</v>
      </c>
      <c r="G929">
        <f t="shared" si="87"/>
        <v>31.643162379191736</v>
      </c>
      <c r="H929">
        <f t="shared" si="82"/>
        <v>26.743870947521899</v>
      </c>
      <c r="I929">
        <v>39.24</v>
      </c>
      <c r="J929">
        <v>37</v>
      </c>
      <c r="K929">
        <v>35.380000000000003</v>
      </c>
      <c r="L929">
        <v>34.229999999999997</v>
      </c>
      <c r="M929">
        <v>0.23050000000000001</v>
      </c>
      <c r="N929">
        <v>2.4099999999999998E-3</v>
      </c>
      <c r="O929">
        <v>4.2100000000000002E-3</v>
      </c>
      <c r="P929">
        <v>8.7100000000000007E-3</v>
      </c>
    </row>
    <row r="930" spans="1:16" x14ac:dyDescent="0.25">
      <c r="A930" s="1">
        <v>40793</v>
      </c>
      <c r="B930">
        <v>1198.6199999999999</v>
      </c>
      <c r="C930">
        <f t="shared" si="85"/>
        <v>1253.6363333333331</v>
      </c>
      <c r="D930">
        <f t="shared" si="84"/>
        <v>1288.6585000000007</v>
      </c>
      <c r="E930">
        <f t="shared" si="86"/>
        <v>2.8243820652058067E-2</v>
      </c>
      <c r="F930">
        <f t="shared" si="83"/>
        <v>43.061408549090352</v>
      </c>
      <c r="G930">
        <f t="shared" si="87"/>
        <v>32.221286558800891</v>
      </c>
      <c r="H930">
        <f t="shared" ref="H930:H993" si="88">STDEV(E841:E930)*SQRT(252)*100</f>
        <v>27.202743314896328</v>
      </c>
      <c r="I930">
        <v>32.44</v>
      </c>
      <c r="J930">
        <v>33.380000000000003</v>
      </c>
      <c r="K930">
        <v>32.96</v>
      </c>
      <c r="L930">
        <v>32.14</v>
      </c>
      <c r="M930">
        <v>0.23072000000000001</v>
      </c>
      <c r="N930">
        <v>2.648E-2</v>
      </c>
      <c r="O930">
        <v>2.1299999999999999E-3</v>
      </c>
      <c r="P930">
        <v>7.3800000000000003E-3</v>
      </c>
    </row>
    <row r="931" spans="1:16" x14ac:dyDescent="0.25">
      <c r="A931" s="1">
        <v>40794</v>
      </c>
      <c r="B931">
        <v>1185.9000000000001</v>
      </c>
      <c r="C931">
        <f t="shared" si="85"/>
        <v>1251.936833333333</v>
      </c>
      <c r="D931">
        <f t="shared" si="84"/>
        <v>1287.8810000000005</v>
      </c>
      <c r="E931">
        <f t="shared" si="86"/>
        <v>-1.066891504794603E-2</v>
      </c>
      <c r="F931">
        <f t="shared" si="83"/>
        <v>42.817411758580349</v>
      </c>
      <c r="G931">
        <f t="shared" si="87"/>
        <v>32.156220572244379</v>
      </c>
      <c r="H931">
        <f t="shared" si="88"/>
        <v>27.246589614180337</v>
      </c>
      <c r="I931">
        <v>34.409999999999997</v>
      </c>
      <c r="J931">
        <v>34.32</v>
      </c>
      <c r="K931">
        <v>33.71</v>
      </c>
      <c r="L931">
        <v>33.14</v>
      </c>
      <c r="M931">
        <v>0.23183000000000001</v>
      </c>
      <c r="N931">
        <v>9.0900000000000009E-3</v>
      </c>
      <c r="O931">
        <v>5.2199999999999998E-3</v>
      </c>
      <c r="P931">
        <v>6.3600000000000002E-3</v>
      </c>
    </row>
    <row r="932" spans="1:16" x14ac:dyDescent="0.25">
      <c r="A932" s="1">
        <v>40795</v>
      </c>
      <c r="B932">
        <v>1154.23</v>
      </c>
      <c r="C932">
        <f t="shared" si="85"/>
        <v>1250.0836666666664</v>
      </c>
      <c r="D932">
        <f t="shared" si="84"/>
        <v>1286.6797500000005</v>
      </c>
      <c r="E932">
        <f t="shared" si="86"/>
        <v>-2.706852500255939E-2</v>
      </c>
      <c r="F932">
        <f t="shared" si="83"/>
        <v>43.373313044736037</v>
      </c>
      <c r="G932">
        <f t="shared" si="87"/>
        <v>32.418069527491092</v>
      </c>
      <c r="H932">
        <f t="shared" si="88"/>
        <v>27.578384983656484</v>
      </c>
      <c r="I932">
        <v>40.42</v>
      </c>
      <c r="J932">
        <v>38.520000000000003</v>
      </c>
      <c r="K932">
        <v>36.64</v>
      </c>
      <c r="L932">
        <v>35.32</v>
      </c>
      <c r="M932">
        <v>0.23350000000000001</v>
      </c>
      <c r="N932">
        <v>3.13E-3</v>
      </c>
      <c r="O932">
        <v>1.4999999999999999E-4</v>
      </c>
      <c r="P932">
        <v>1.379E-2</v>
      </c>
    </row>
    <row r="933" spans="1:16" x14ac:dyDescent="0.25">
      <c r="A933" s="1">
        <v>40798</v>
      </c>
      <c r="B933">
        <v>1162.27</v>
      </c>
      <c r="C933">
        <f t="shared" si="85"/>
        <v>1248.3274999999996</v>
      </c>
      <c r="D933">
        <f t="shared" si="84"/>
        <v>1285.5839166666672</v>
      </c>
      <c r="E933">
        <f t="shared" si="86"/>
        <v>6.9415344561686897E-3</v>
      </c>
      <c r="F933">
        <f t="shared" si="83"/>
        <v>43.480482815746981</v>
      </c>
      <c r="G933">
        <f t="shared" si="87"/>
        <v>32.457946990552436</v>
      </c>
      <c r="H933">
        <f t="shared" si="88"/>
        <v>27.603200808799418</v>
      </c>
      <c r="I933">
        <v>40.450000000000003</v>
      </c>
      <c r="J933">
        <v>38.590000000000003</v>
      </c>
      <c r="K933">
        <v>37.06</v>
      </c>
      <c r="L933">
        <v>35.770000000000003</v>
      </c>
      <c r="M933">
        <v>0.23455999999999999</v>
      </c>
      <c r="N933">
        <v>1.0000000000000001E-5</v>
      </c>
      <c r="O933">
        <v>2.7699999999999999E-3</v>
      </c>
      <c r="P933">
        <v>1.1010000000000001E-2</v>
      </c>
    </row>
    <row r="934" spans="1:16" x14ac:dyDescent="0.25">
      <c r="A934" s="1">
        <v>40799</v>
      </c>
      <c r="B934">
        <v>1172.8699999999999</v>
      </c>
      <c r="C934">
        <f t="shared" si="85"/>
        <v>1246.6836666666663</v>
      </c>
      <c r="D934">
        <f t="shared" si="84"/>
        <v>1284.5450000000005</v>
      </c>
      <c r="E934">
        <f t="shared" si="86"/>
        <v>9.0787471478858441E-3</v>
      </c>
      <c r="F934">
        <f t="shared" ref="F934:F997" si="89">STDEV(E905:E934)*SQRT(252)*100</f>
        <v>43.633001600597716</v>
      </c>
      <c r="G934">
        <f t="shared" si="87"/>
        <v>32.517134955698033</v>
      </c>
      <c r="H934">
        <f t="shared" si="88"/>
        <v>27.631627417093966</v>
      </c>
      <c r="I934">
        <v>37.630000000000003</v>
      </c>
      <c r="J934">
        <v>36.909999999999997</v>
      </c>
      <c r="K934">
        <v>36.06</v>
      </c>
      <c r="L934">
        <v>35.32</v>
      </c>
      <c r="M934">
        <v>0.23577999999999999</v>
      </c>
      <c r="N934">
        <v>3.125E-2</v>
      </c>
      <c r="O934">
        <v>2.5430000000000001E-2</v>
      </c>
      <c r="P934">
        <v>9.5099999999999994E-3</v>
      </c>
    </row>
    <row r="935" spans="1:16" x14ac:dyDescent="0.25">
      <c r="A935" s="1">
        <v>40800</v>
      </c>
      <c r="B935">
        <v>1188.68</v>
      </c>
      <c r="C935">
        <f t="shared" si="85"/>
        <v>1245.1889999999994</v>
      </c>
      <c r="D935">
        <f t="shared" si="84"/>
        <v>1283.5368333333333</v>
      </c>
      <c r="E935">
        <f t="shared" si="86"/>
        <v>1.3389711169736475E-2</v>
      </c>
      <c r="F935">
        <f t="shared" si="89"/>
        <v>43.333900690889834</v>
      </c>
      <c r="G935">
        <f t="shared" si="87"/>
        <v>32.629129215319843</v>
      </c>
      <c r="H935">
        <f t="shared" si="88"/>
        <v>27.729468739540202</v>
      </c>
      <c r="I935">
        <v>35.03</v>
      </c>
      <c r="J935">
        <v>34.6</v>
      </c>
      <c r="K935">
        <v>34.96</v>
      </c>
      <c r="L935">
        <v>34.020000000000003</v>
      </c>
      <c r="M935">
        <v>0.23744000000000001</v>
      </c>
      <c r="N935">
        <v>6.6299999999999996E-3</v>
      </c>
      <c r="O935">
        <v>5.7999999999999996E-3</v>
      </c>
      <c r="P935">
        <v>1.6449999999999999E-2</v>
      </c>
    </row>
    <row r="936" spans="1:16" x14ac:dyDescent="0.25">
      <c r="A936" s="1">
        <v>40801</v>
      </c>
      <c r="B936">
        <v>1209.1099999999999</v>
      </c>
      <c r="C936">
        <f t="shared" si="85"/>
        <v>1243.7488333333326</v>
      </c>
      <c r="D936">
        <f t="shared" si="84"/>
        <v>1282.6644166666667</v>
      </c>
      <c r="E936">
        <f t="shared" si="86"/>
        <v>1.7041104018524895E-2</v>
      </c>
      <c r="F936">
        <f t="shared" si="89"/>
        <v>43.637140610560856</v>
      </c>
      <c r="G936">
        <f t="shared" si="87"/>
        <v>32.70846222230962</v>
      </c>
      <c r="H936">
        <f t="shared" si="88"/>
        <v>27.882907148244296</v>
      </c>
      <c r="I936">
        <v>32.79</v>
      </c>
      <c r="J936">
        <v>31.97</v>
      </c>
      <c r="K936">
        <v>33.520000000000003</v>
      </c>
      <c r="L936">
        <v>33.44</v>
      </c>
      <c r="M936">
        <v>0.23877999999999999</v>
      </c>
      <c r="N936">
        <v>2.1800000000000001E-3</v>
      </c>
      <c r="O936">
        <v>5.9999999999999995E-4</v>
      </c>
      <c r="P936">
        <v>1.055E-2</v>
      </c>
    </row>
    <row r="937" spans="1:16" x14ac:dyDescent="0.25">
      <c r="A937" s="1">
        <v>40802</v>
      </c>
      <c r="B937">
        <v>1216.01</v>
      </c>
      <c r="C937">
        <f t="shared" si="85"/>
        <v>1242.5633333333326</v>
      </c>
      <c r="D937">
        <f t="shared" si="84"/>
        <v>1281.8795833333336</v>
      </c>
      <c r="E937">
        <f t="shared" si="86"/>
        <v>5.6904554160021482E-3</v>
      </c>
      <c r="F937">
        <f t="shared" si="89"/>
        <v>41.265540520014461</v>
      </c>
      <c r="G937">
        <f t="shared" si="87"/>
        <v>32.718790233807646</v>
      </c>
      <c r="H937">
        <f t="shared" si="88"/>
        <v>27.863694886945851</v>
      </c>
      <c r="I937">
        <v>32.520000000000003</v>
      </c>
      <c r="J937">
        <v>30.98</v>
      </c>
      <c r="K937">
        <v>32.950000000000003</v>
      </c>
      <c r="L937">
        <v>33.020000000000003</v>
      </c>
      <c r="M937">
        <v>0.23888999999999999</v>
      </c>
      <c r="N937">
        <v>1.82E-3</v>
      </c>
      <c r="O937">
        <v>2.5300000000000001E-3</v>
      </c>
      <c r="P937">
        <v>7.4999999999999997E-3</v>
      </c>
    </row>
    <row r="938" spans="1:16" x14ac:dyDescent="0.25">
      <c r="A938" s="1">
        <v>40805</v>
      </c>
      <c r="B938">
        <v>1204.0899999999999</v>
      </c>
      <c r="C938">
        <f t="shared" si="85"/>
        <v>1241.2398333333326</v>
      </c>
      <c r="D938">
        <f t="shared" si="84"/>
        <v>1280.9183333333335</v>
      </c>
      <c r="E938">
        <f t="shared" si="86"/>
        <v>-9.8509122708815514E-3</v>
      </c>
      <c r="F938">
        <f t="shared" si="89"/>
        <v>41.372797837921681</v>
      </c>
      <c r="G938">
        <f t="shared" si="87"/>
        <v>32.76764116107924</v>
      </c>
      <c r="H938">
        <f t="shared" si="88"/>
        <v>27.851192519814028</v>
      </c>
      <c r="I938">
        <v>34.6</v>
      </c>
      <c r="J938">
        <v>32.729999999999997</v>
      </c>
      <c r="K938">
        <v>33.81</v>
      </c>
      <c r="L938">
        <v>33.78</v>
      </c>
      <c r="M938">
        <v>0.23943999999999999</v>
      </c>
      <c r="N938">
        <v>5.0000000000000001E-3</v>
      </c>
      <c r="O938">
        <v>1.3769999999999999E-2</v>
      </c>
      <c r="P938">
        <v>2.0920000000000001E-2</v>
      </c>
    </row>
    <row r="939" spans="1:16" x14ac:dyDescent="0.25">
      <c r="A939" s="1">
        <v>40806</v>
      </c>
      <c r="B939">
        <v>1202.0899999999999</v>
      </c>
      <c r="C939">
        <f t="shared" si="85"/>
        <v>1240.1339999999993</v>
      </c>
      <c r="D939">
        <f t="shared" si="84"/>
        <v>1279.8669166666666</v>
      </c>
      <c r="E939">
        <f t="shared" si="86"/>
        <v>-1.6623864054958564E-3</v>
      </c>
      <c r="F939">
        <f t="shared" si="89"/>
        <v>35.834172149309936</v>
      </c>
      <c r="G939">
        <f t="shared" si="87"/>
        <v>32.691513602063068</v>
      </c>
      <c r="H939">
        <f t="shared" si="88"/>
        <v>27.832203977973169</v>
      </c>
      <c r="I939">
        <v>34.49</v>
      </c>
      <c r="J939">
        <v>32.86</v>
      </c>
      <c r="K939">
        <v>33.619999999999997</v>
      </c>
      <c r="L939">
        <v>33.57</v>
      </c>
      <c r="M939">
        <v>0.23943999999999999</v>
      </c>
      <c r="N939">
        <v>1.0000000000000001E-5</v>
      </c>
      <c r="O939">
        <v>2.9399999999999999E-3</v>
      </c>
      <c r="P939">
        <v>4.6769999999999999E-2</v>
      </c>
    </row>
    <row r="940" spans="1:16" x14ac:dyDescent="0.25">
      <c r="A940" s="1">
        <v>40807</v>
      </c>
      <c r="B940">
        <v>1166.76</v>
      </c>
      <c r="C940">
        <f t="shared" si="85"/>
        <v>1238.2449999999992</v>
      </c>
      <c r="D940">
        <f t="shared" si="84"/>
        <v>1278.5413333333336</v>
      </c>
      <c r="E940">
        <f t="shared" si="86"/>
        <v>-2.9831031890565053E-2</v>
      </c>
      <c r="F940">
        <f t="shared" si="89"/>
        <v>34.490822849271368</v>
      </c>
      <c r="G940">
        <f t="shared" si="87"/>
        <v>33.152740855337129</v>
      </c>
      <c r="H940">
        <f t="shared" si="88"/>
        <v>28.217886930260395</v>
      </c>
      <c r="I940">
        <v>37.76</v>
      </c>
      <c r="J940">
        <v>37.32</v>
      </c>
      <c r="K940">
        <v>36.19</v>
      </c>
      <c r="L940">
        <v>35.630000000000003</v>
      </c>
      <c r="M940">
        <v>0.24</v>
      </c>
      <c r="N940">
        <v>1.1E-4</v>
      </c>
      <c r="O940">
        <v>1.5E-3</v>
      </c>
      <c r="P940">
        <v>3.1879999999999999E-2</v>
      </c>
    </row>
    <row r="941" spans="1:16" x14ac:dyDescent="0.25">
      <c r="A941" s="1">
        <v>40808</v>
      </c>
      <c r="B941">
        <v>1129.56</v>
      </c>
      <c r="C941">
        <f t="shared" si="85"/>
        <v>1235.4598333333327</v>
      </c>
      <c r="D941">
        <f t="shared" si="84"/>
        <v>1276.850916666667</v>
      </c>
      <c r="E941">
        <f t="shared" si="86"/>
        <v>-3.240250026243683E-2</v>
      </c>
      <c r="F941">
        <f t="shared" si="89"/>
        <v>33.219737868903799</v>
      </c>
      <c r="G941">
        <f t="shared" si="87"/>
        <v>33.607297870782254</v>
      </c>
      <c r="H941">
        <f t="shared" si="88"/>
        <v>28.677726170881542</v>
      </c>
      <c r="I941">
        <v>43.49</v>
      </c>
      <c r="J941">
        <v>41.35</v>
      </c>
      <c r="K941">
        <v>39.15</v>
      </c>
      <c r="L941">
        <v>37.61</v>
      </c>
      <c r="M941">
        <v>0.24110999999999999</v>
      </c>
      <c r="N941">
        <v>8.6199999999999992E-3</v>
      </c>
      <c r="O941">
        <v>1.7000000000000001E-4</v>
      </c>
      <c r="P941">
        <v>2.18E-2</v>
      </c>
    </row>
    <row r="942" spans="1:16" x14ac:dyDescent="0.25">
      <c r="A942" s="1">
        <v>40809</v>
      </c>
      <c r="B942">
        <v>1136.43</v>
      </c>
      <c r="C942">
        <f t="shared" si="85"/>
        <v>1232.6101666666661</v>
      </c>
      <c r="D942">
        <f t="shared" si="84"/>
        <v>1275.213916666667</v>
      </c>
      <c r="E942">
        <f t="shared" si="86"/>
        <v>6.0635934396792946E-3</v>
      </c>
      <c r="F942">
        <f t="shared" si="89"/>
        <v>30.432592182478473</v>
      </c>
      <c r="G942">
        <f t="shared" si="87"/>
        <v>33.580978691182111</v>
      </c>
      <c r="H942">
        <f t="shared" si="88"/>
        <v>28.707066543261327</v>
      </c>
      <c r="I942">
        <v>42.66</v>
      </c>
      <c r="J942">
        <v>41.25</v>
      </c>
      <c r="K942">
        <v>39.549999999999997</v>
      </c>
      <c r="L942">
        <v>37.92</v>
      </c>
      <c r="M942">
        <v>0.24067</v>
      </c>
      <c r="N942">
        <v>5.9000000000000003E-4</v>
      </c>
      <c r="O942">
        <v>1.0000000000000001E-5</v>
      </c>
      <c r="P942">
        <v>1.03E-2</v>
      </c>
    </row>
    <row r="943" spans="1:16" x14ac:dyDescent="0.25">
      <c r="A943" s="1">
        <v>40812</v>
      </c>
      <c r="B943">
        <v>1162.95</v>
      </c>
      <c r="C943">
        <f t="shared" si="85"/>
        <v>1229.9819999999993</v>
      </c>
      <c r="D943">
        <f t="shared" si="84"/>
        <v>1273.7999166666671</v>
      </c>
      <c r="E943">
        <f t="shared" si="86"/>
        <v>2.3068110546269296E-2</v>
      </c>
      <c r="F943">
        <f t="shared" si="89"/>
        <v>31.181864835075814</v>
      </c>
      <c r="G943">
        <f t="shared" si="87"/>
        <v>33.890332604074082</v>
      </c>
      <c r="H943">
        <f t="shared" si="88"/>
        <v>28.95396016009601</v>
      </c>
      <c r="I943">
        <v>40.17</v>
      </c>
      <c r="J943">
        <v>39.020000000000003</v>
      </c>
      <c r="K943">
        <v>38.03</v>
      </c>
      <c r="L943">
        <v>37.08</v>
      </c>
      <c r="M943">
        <v>0.24232999999999999</v>
      </c>
      <c r="N943">
        <v>5.0000000000000001E-3</v>
      </c>
      <c r="O943">
        <v>5.1399999999999996E-3</v>
      </c>
      <c r="P943">
        <v>1.0840000000000001E-2</v>
      </c>
    </row>
    <row r="944" spans="1:16" x14ac:dyDescent="0.25">
      <c r="A944" s="1">
        <v>40813</v>
      </c>
      <c r="B944">
        <v>1175.3800000000001</v>
      </c>
      <c r="C944">
        <f t="shared" si="85"/>
        <v>1227.243833333333</v>
      </c>
      <c r="D944">
        <f t="shared" si="84"/>
        <v>1272.4652500000004</v>
      </c>
      <c r="E944">
        <f t="shared" si="86"/>
        <v>1.0631619216616888E-2</v>
      </c>
      <c r="F944">
        <f t="shared" si="89"/>
        <v>30.668723818110159</v>
      </c>
      <c r="G944">
        <f t="shared" si="87"/>
        <v>33.822550780170261</v>
      </c>
      <c r="H944">
        <f t="shared" si="88"/>
        <v>29.019517754827419</v>
      </c>
      <c r="I944">
        <v>38.93</v>
      </c>
      <c r="J944">
        <v>37.71</v>
      </c>
      <c r="K944">
        <v>37.21</v>
      </c>
      <c r="L944">
        <v>36.54</v>
      </c>
      <c r="M944">
        <v>0.24288999999999999</v>
      </c>
      <c r="N944">
        <v>5.0000000000000001E-3</v>
      </c>
      <c r="O944">
        <v>2.3700000000000001E-3</v>
      </c>
      <c r="P944">
        <v>2.3310000000000001E-2</v>
      </c>
    </row>
    <row r="945" spans="1:16" x14ac:dyDescent="0.25">
      <c r="A945" s="1">
        <v>40814</v>
      </c>
      <c r="B945">
        <v>1151.06</v>
      </c>
      <c r="C945">
        <f t="shared" si="85"/>
        <v>1224.1301666666661</v>
      </c>
      <c r="D945">
        <f t="shared" si="84"/>
        <v>1270.9448333333337</v>
      </c>
      <c r="E945">
        <f t="shared" si="86"/>
        <v>-2.0908242602619344E-2</v>
      </c>
      <c r="F945">
        <f t="shared" si="89"/>
        <v>31.117536216315226</v>
      </c>
      <c r="G945">
        <f t="shared" si="87"/>
        <v>34.038832226669371</v>
      </c>
      <c r="H945">
        <f t="shared" si="88"/>
        <v>29.18319301771567</v>
      </c>
      <c r="I945">
        <v>42.81</v>
      </c>
      <c r="J945">
        <v>41.08</v>
      </c>
      <c r="K945">
        <v>39.520000000000003</v>
      </c>
      <c r="L945">
        <v>38.21</v>
      </c>
      <c r="M945">
        <v>0.24299999999999999</v>
      </c>
      <c r="N945">
        <v>0.01</v>
      </c>
      <c r="O945">
        <v>4.7999999999999996E-3</v>
      </c>
      <c r="P945">
        <v>1.6039999999999999E-2</v>
      </c>
    </row>
    <row r="946" spans="1:16" x14ac:dyDescent="0.25">
      <c r="A946" s="1">
        <v>40815</v>
      </c>
      <c r="B946">
        <v>1160.4000000000001</v>
      </c>
      <c r="C946">
        <f t="shared" si="85"/>
        <v>1221.1498333333329</v>
      </c>
      <c r="D946">
        <f t="shared" si="84"/>
        <v>1269.5467500000002</v>
      </c>
      <c r="E946">
        <f t="shared" si="86"/>
        <v>8.081516300173678E-3</v>
      </c>
      <c r="F946">
        <f t="shared" si="89"/>
        <v>31.22854206859434</v>
      </c>
      <c r="G946">
        <f t="shared" si="87"/>
        <v>34.100869680689932</v>
      </c>
      <c r="H946">
        <f t="shared" si="88"/>
        <v>29.174685889250924</v>
      </c>
      <c r="I946">
        <v>39.79</v>
      </c>
      <c r="J946">
        <v>38.840000000000003</v>
      </c>
      <c r="K946">
        <v>38.18</v>
      </c>
      <c r="L946">
        <v>37.200000000000003</v>
      </c>
      <c r="M946">
        <v>0.24310999999999999</v>
      </c>
      <c r="N946">
        <v>2.6099999999999999E-3</v>
      </c>
      <c r="O946">
        <v>8.77E-3</v>
      </c>
      <c r="P946">
        <v>1.8429999999999998E-2</v>
      </c>
    </row>
    <row r="947" spans="1:16" x14ac:dyDescent="0.25">
      <c r="A947" s="1">
        <v>40816</v>
      </c>
      <c r="B947">
        <v>1131.42</v>
      </c>
      <c r="C947">
        <f t="shared" si="85"/>
        <v>1217.4531666666662</v>
      </c>
      <c r="D947">
        <f t="shared" si="84"/>
        <v>1267.9380833333337</v>
      </c>
      <c r="E947">
        <f t="shared" si="86"/>
        <v>-2.5291292280362729E-2</v>
      </c>
      <c r="F947">
        <f t="shared" si="89"/>
        <v>29.191130098213335</v>
      </c>
      <c r="G947">
        <f t="shared" si="87"/>
        <v>34.312985552216546</v>
      </c>
      <c r="H947">
        <f t="shared" si="88"/>
        <v>29.446784471151311</v>
      </c>
      <c r="I947">
        <v>43.73</v>
      </c>
      <c r="J947">
        <v>42.96</v>
      </c>
      <c r="K947">
        <v>41.24</v>
      </c>
      <c r="L947">
        <v>39.229999999999997</v>
      </c>
      <c r="M947">
        <v>0.24321999999999999</v>
      </c>
      <c r="N947">
        <v>5.0000000000000001E-3</v>
      </c>
      <c r="O947">
        <v>1.7080000000000001E-2</v>
      </c>
      <c r="P947">
        <v>3.712E-2</v>
      </c>
    </row>
    <row r="948" spans="1:16" x14ac:dyDescent="0.25">
      <c r="A948" s="1">
        <v>40819</v>
      </c>
      <c r="B948">
        <v>1099.23</v>
      </c>
      <c r="C948">
        <f t="shared" si="85"/>
        <v>1213.3769999999997</v>
      </c>
      <c r="D948">
        <f t="shared" si="84"/>
        <v>1266.1470000000004</v>
      </c>
      <c r="E948">
        <f t="shared" si="86"/>
        <v>-2.8863546294817782E-2</v>
      </c>
      <c r="F948">
        <f t="shared" si="89"/>
        <v>30.057432783902588</v>
      </c>
      <c r="G948">
        <f t="shared" si="87"/>
        <v>34.712583799369114</v>
      </c>
      <c r="H948">
        <f t="shared" si="88"/>
        <v>29.783251065449061</v>
      </c>
      <c r="I948">
        <v>48.64</v>
      </c>
      <c r="J948">
        <v>45.45</v>
      </c>
      <c r="K948">
        <v>43.38</v>
      </c>
      <c r="L948">
        <v>41.36</v>
      </c>
      <c r="M948">
        <v>0.24332999999999999</v>
      </c>
      <c r="N948">
        <v>0.01</v>
      </c>
      <c r="O948">
        <v>1.3780000000000001E-2</v>
      </c>
      <c r="P948">
        <v>4.079E-2</v>
      </c>
    </row>
    <row r="949" spans="1:16" x14ac:dyDescent="0.25">
      <c r="A949" s="1">
        <v>40820</v>
      </c>
      <c r="B949">
        <v>1123.95</v>
      </c>
      <c r="C949">
        <f t="shared" si="85"/>
        <v>1210.1179999999995</v>
      </c>
      <c r="D949">
        <f t="shared" si="84"/>
        <v>1264.5598333333337</v>
      </c>
      <c r="E949">
        <f t="shared" si="86"/>
        <v>2.2239331806361014E-2</v>
      </c>
      <c r="F949">
        <f t="shared" si="89"/>
        <v>30.786462478500248</v>
      </c>
      <c r="G949">
        <f t="shared" si="87"/>
        <v>34.96094836395902</v>
      </c>
      <c r="H949">
        <f t="shared" si="88"/>
        <v>30.043483609298015</v>
      </c>
      <c r="I949">
        <v>41.47</v>
      </c>
      <c r="J949">
        <v>40.82</v>
      </c>
      <c r="K949">
        <v>40.450000000000003</v>
      </c>
      <c r="L949">
        <v>39.130000000000003</v>
      </c>
      <c r="M949">
        <v>0.24332999999999999</v>
      </c>
      <c r="N949">
        <v>5.0000000000000001E-3</v>
      </c>
      <c r="O949">
        <v>1.3390000000000001E-2</v>
      </c>
      <c r="P949">
        <v>2.7830000000000001E-2</v>
      </c>
    </row>
    <row r="950" spans="1:16" x14ac:dyDescent="0.25">
      <c r="A950" s="1">
        <v>40821</v>
      </c>
      <c r="B950">
        <v>1144.03</v>
      </c>
      <c r="C950">
        <f t="shared" si="85"/>
        <v>1207.2911666666662</v>
      </c>
      <c r="D950">
        <f t="shared" si="84"/>
        <v>1263.1390833333339</v>
      </c>
      <c r="E950">
        <f t="shared" si="86"/>
        <v>1.7707849893700365E-2</v>
      </c>
      <c r="F950">
        <f t="shared" si="89"/>
        <v>29.590130301000251</v>
      </c>
      <c r="G950">
        <f t="shared" si="87"/>
        <v>35.206914987948807</v>
      </c>
      <c r="H950">
        <f t="shared" si="88"/>
        <v>30.205590177169661</v>
      </c>
      <c r="I950">
        <v>37.58</v>
      </c>
      <c r="J950">
        <v>37.81</v>
      </c>
      <c r="K950">
        <v>38.31</v>
      </c>
      <c r="L950">
        <v>37.86</v>
      </c>
      <c r="M950">
        <v>0.24443999999999999</v>
      </c>
      <c r="N950">
        <v>5.0000000000000001E-3</v>
      </c>
      <c r="O950">
        <v>1.6289999999999999E-2</v>
      </c>
      <c r="P950">
        <v>2.9329999999999998E-2</v>
      </c>
    </row>
    <row r="951" spans="1:16" x14ac:dyDescent="0.25">
      <c r="A951" s="1">
        <v>40822</v>
      </c>
      <c r="B951">
        <v>1164.97</v>
      </c>
      <c r="C951">
        <f t="shared" si="85"/>
        <v>1204.7453333333328</v>
      </c>
      <c r="D951">
        <f t="shared" si="84"/>
        <v>1261.8498333333339</v>
      </c>
      <c r="E951">
        <f t="shared" si="86"/>
        <v>1.8138219223145281E-2</v>
      </c>
      <c r="F951">
        <f t="shared" si="89"/>
        <v>29.829426516206009</v>
      </c>
      <c r="G951">
        <f t="shared" si="87"/>
        <v>35.439621990874677</v>
      </c>
      <c r="H951">
        <f t="shared" si="88"/>
        <v>30.319225976097524</v>
      </c>
      <c r="I951">
        <v>34.96</v>
      </c>
      <c r="J951">
        <v>36.270000000000003</v>
      </c>
      <c r="K951">
        <v>37.04</v>
      </c>
      <c r="L951">
        <v>36.909999999999997</v>
      </c>
      <c r="M951">
        <v>0.24471999999999999</v>
      </c>
      <c r="N951">
        <v>5.0000000000000001E-3</v>
      </c>
      <c r="O951">
        <v>1.3350000000000001E-2</v>
      </c>
      <c r="P951">
        <v>4.0719999999999999E-2</v>
      </c>
    </row>
    <row r="952" spans="1:16" x14ac:dyDescent="0.25">
      <c r="A952" s="1">
        <v>40823</v>
      </c>
      <c r="B952">
        <v>1155.46</v>
      </c>
      <c r="C952">
        <f t="shared" si="85"/>
        <v>1202.1885</v>
      </c>
      <c r="D952">
        <f t="shared" si="84"/>
        <v>1260.6025000000004</v>
      </c>
      <c r="E952">
        <f t="shared" si="86"/>
        <v>-8.1968025289200601E-3</v>
      </c>
      <c r="F952">
        <f t="shared" si="89"/>
        <v>29.572827705163434</v>
      </c>
      <c r="G952">
        <f t="shared" si="87"/>
        <v>35.449113368602006</v>
      </c>
      <c r="H952">
        <f t="shared" si="88"/>
        <v>30.122936106807824</v>
      </c>
      <c r="I952">
        <v>33.619999999999997</v>
      </c>
      <c r="J952">
        <v>36.200000000000003</v>
      </c>
      <c r="K952">
        <v>37.31</v>
      </c>
      <c r="L952">
        <v>37.25</v>
      </c>
      <c r="M952">
        <v>0.24471999999999999</v>
      </c>
      <c r="N952">
        <v>1.0000000000000001E-5</v>
      </c>
      <c r="O952">
        <v>1.111E-2</v>
      </c>
      <c r="P952">
        <v>3.841E-2</v>
      </c>
    </row>
    <row r="953" spans="1:16" x14ac:dyDescent="0.25">
      <c r="A953" s="1">
        <v>40826</v>
      </c>
      <c r="B953">
        <v>1194.8900000000001</v>
      </c>
      <c r="C953">
        <f t="shared" si="85"/>
        <v>1200.1676666666665</v>
      </c>
      <c r="D953">
        <f t="shared" si="84"/>
        <v>1259.6214166666673</v>
      </c>
      <c r="E953">
        <f t="shared" si="86"/>
        <v>3.3555597853170506E-2</v>
      </c>
      <c r="F953">
        <f t="shared" si="89"/>
        <v>30.857404991949288</v>
      </c>
      <c r="G953">
        <f t="shared" si="87"/>
        <v>36.164011413498045</v>
      </c>
      <c r="H953">
        <f t="shared" si="88"/>
        <v>30.686688265756874</v>
      </c>
      <c r="I953">
        <v>31.3</v>
      </c>
      <c r="J953">
        <v>33.020000000000003</v>
      </c>
      <c r="K953">
        <v>34.79</v>
      </c>
      <c r="L953">
        <v>35.17</v>
      </c>
      <c r="M953">
        <v>0.24471999999999999</v>
      </c>
      <c r="N953">
        <v>5.0000000000000001E-3</v>
      </c>
      <c r="O953">
        <v>9.5200000000000007E-3</v>
      </c>
      <c r="P953">
        <v>3.7929999999999998E-2</v>
      </c>
    </row>
    <row r="954" spans="1:16" x14ac:dyDescent="0.25">
      <c r="A954" s="1">
        <v>40827</v>
      </c>
      <c r="B954">
        <v>1195.54</v>
      </c>
      <c r="C954">
        <f t="shared" si="85"/>
        <v>1198.3359999999998</v>
      </c>
      <c r="D954">
        <f t="shared" si="84"/>
        <v>1258.4979166666674</v>
      </c>
      <c r="E954">
        <f t="shared" si="86"/>
        <v>5.4383522296828565E-4</v>
      </c>
      <c r="F954">
        <f t="shared" si="89"/>
        <v>29.746848691748795</v>
      </c>
      <c r="G954">
        <f t="shared" si="87"/>
        <v>36.140646713588239</v>
      </c>
      <c r="H954">
        <f t="shared" si="88"/>
        <v>30.652090608917071</v>
      </c>
      <c r="I954">
        <v>30.01</v>
      </c>
      <c r="J954">
        <v>32.86</v>
      </c>
      <c r="K954">
        <v>34.06</v>
      </c>
      <c r="L954">
        <v>34.81</v>
      </c>
      <c r="M954">
        <v>0.24471999999999999</v>
      </c>
      <c r="N954">
        <v>1.0000000000000001E-5</v>
      </c>
      <c r="O954">
        <v>1.0290000000000001E-2</v>
      </c>
      <c r="P954">
        <v>4.0930000000000001E-2</v>
      </c>
    </row>
    <row r="955" spans="1:16" x14ac:dyDescent="0.25">
      <c r="A955" s="1">
        <v>40828</v>
      </c>
      <c r="B955">
        <v>1207.25</v>
      </c>
      <c r="C955">
        <f t="shared" si="85"/>
        <v>1196.3446666666666</v>
      </c>
      <c r="D955">
        <f t="shared" si="84"/>
        <v>1257.4134166666672</v>
      </c>
      <c r="E955">
        <f t="shared" si="86"/>
        <v>9.7470796111575157E-3</v>
      </c>
      <c r="F955">
        <f t="shared" si="89"/>
        <v>29.883320199222101</v>
      </c>
      <c r="G955">
        <f t="shared" si="87"/>
        <v>36.030432113040121</v>
      </c>
      <c r="H955">
        <f t="shared" si="88"/>
        <v>30.657449822043315</v>
      </c>
      <c r="I955">
        <v>29.02</v>
      </c>
      <c r="J955">
        <v>31.26</v>
      </c>
      <c r="K955">
        <v>32.97</v>
      </c>
      <c r="L955">
        <v>33.39</v>
      </c>
      <c r="M955">
        <v>0.24471999999999999</v>
      </c>
      <c r="N955">
        <v>0.01</v>
      </c>
      <c r="O955">
        <v>1.374E-2</v>
      </c>
      <c r="P955">
        <v>3.9969999999999999E-2</v>
      </c>
    </row>
    <row r="956" spans="1:16" x14ac:dyDescent="0.25">
      <c r="A956" s="1">
        <v>40829</v>
      </c>
      <c r="B956">
        <v>1203.6600000000001</v>
      </c>
      <c r="C956">
        <f t="shared" si="85"/>
        <v>1194.3083333333332</v>
      </c>
      <c r="D956">
        <f t="shared" si="84"/>
        <v>1256.3168333333338</v>
      </c>
      <c r="E956">
        <f t="shared" si="86"/>
        <v>-2.978130791599371E-3</v>
      </c>
      <c r="F956">
        <f t="shared" si="89"/>
        <v>29.854553032542601</v>
      </c>
      <c r="G956">
        <f t="shared" si="87"/>
        <v>36.031067953871158</v>
      </c>
      <c r="H956">
        <f t="shared" si="88"/>
        <v>30.659788237328517</v>
      </c>
      <c r="I956">
        <v>27.71</v>
      </c>
      <c r="J956">
        <v>30.7</v>
      </c>
      <c r="K956">
        <v>32.71</v>
      </c>
      <c r="L956">
        <v>33.29</v>
      </c>
      <c r="M956">
        <v>0.24471999999999999</v>
      </c>
      <c r="N956">
        <v>0.01</v>
      </c>
      <c r="O956">
        <v>1.174E-2</v>
      </c>
      <c r="P956">
        <v>4.548E-2</v>
      </c>
    </row>
    <row r="957" spans="1:16" x14ac:dyDescent="0.25">
      <c r="A957" s="1">
        <v>40830</v>
      </c>
      <c r="B957">
        <v>1224.58</v>
      </c>
      <c r="C957">
        <f t="shared" si="85"/>
        <v>1192.3213333333331</v>
      </c>
      <c r="D957">
        <f t="shared" si="84"/>
        <v>1255.2946666666671</v>
      </c>
      <c r="E957">
        <f t="shared" si="86"/>
        <v>1.7231013084970263E-2</v>
      </c>
      <c r="F957">
        <f t="shared" si="89"/>
        <v>30.072594537838121</v>
      </c>
      <c r="G957">
        <f t="shared" si="87"/>
        <v>36.106734244974795</v>
      </c>
      <c r="H957">
        <f t="shared" si="88"/>
        <v>30.800446872342572</v>
      </c>
      <c r="I957">
        <v>26.49</v>
      </c>
      <c r="J957">
        <v>28.24</v>
      </c>
      <c r="K957">
        <v>30.39</v>
      </c>
      <c r="L957">
        <v>31.67</v>
      </c>
      <c r="M957">
        <v>0.24582999999999999</v>
      </c>
      <c r="N957">
        <v>1.0000000000000001E-5</v>
      </c>
      <c r="O957">
        <v>7.3800000000000003E-3</v>
      </c>
      <c r="P957">
        <v>4.8349999999999997E-2</v>
      </c>
    </row>
    <row r="958" spans="1:16" x14ac:dyDescent="0.25">
      <c r="A958" s="1">
        <v>40833</v>
      </c>
      <c r="B958">
        <v>1200.8599999999999</v>
      </c>
      <c r="C958">
        <f t="shared" si="85"/>
        <v>1189.9186666666662</v>
      </c>
      <c r="D958">
        <f t="shared" si="84"/>
        <v>1254.0046666666669</v>
      </c>
      <c r="E958">
        <f t="shared" si="86"/>
        <v>-1.955996128718929E-2</v>
      </c>
      <c r="F958">
        <f t="shared" si="89"/>
        <v>29.663782265667482</v>
      </c>
      <c r="G958">
        <f t="shared" si="87"/>
        <v>36.290451667478578</v>
      </c>
      <c r="H958">
        <f t="shared" si="88"/>
        <v>30.935403423914092</v>
      </c>
      <c r="I958">
        <v>33.950000000000003</v>
      </c>
      <c r="J958">
        <v>33.39</v>
      </c>
      <c r="K958">
        <v>33.6</v>
      </c>
      <c r="L958">
        <v>33.81</v>
      </c>
      <c r="M958">
        <v>0.24582999999999999</v>
      </c>
      <c r="N958">
        <v>5.0000000000000001E-3</v>
      </c>
      <c r="O958">
        <v>7.8300000000000002E-3</v>
      </c>
      <c r="P958">
        <v>4.1779999999999998E-2</v>
      </c>
    </row>
    <row r="959" spans="1:16" x14ac:dyDescent="0.25">
      <c r="A959" s="1">
        <v>40834</v>
      </c>
      <c r="B959">
        <v>1225.3800000000001</v>
      </c>
      <c r="C959">
        <f t="shared" si="85"/>
        <v>1188.0511666666666</v>
      </c>
      <c r="D959">
        <f t="shared" ref="D959:D1022" si="90">AVERAGE(B840:B959)</f>
        <v>1252.8788333333332</v>
      </c>
      <c r="E959">
        <f t="shared" si="86"/>
        <v>2.0213033197288798E-2</v>
      </c>
      <c r="F959">
        <f t="shared" si="89"/>
        <v>30.079093117213112</v>
      </c>
      <c r="G959">
        <f t="shared" si="87"/>
        <v>36.561991183305302</v>
      </c>
      <c r="H959">
        <f t="shared" si="88"/>
        <v>31.050182680804582</v>
      </c>
      <c r="I959">
        <v>32.21</v>
      </c>
      <c r="J959">
        <v>31.56</v>
      </c>
      <c r="K959">
        <v>31.98</v>
      </c>
      <c r="L959">
        <v>32.869999999999997</v>
      </c>
      <c r="M959">
        <v>0.24582999999999999</v>
      </c>
      <c r="N959">
        <v>1.0000000000000001E-5</v>
      </c>
      <c r="O959">
        <v>5.9500000000000004E-3</v>
      </c>
      <c r="P959">
        <v>3.9660000000000001E-2</v>
      </c>
    </row>
    <row r="960" spans="1:16" x14ac:dyDescent="0.25">
      <c r="A960" s="1">
        <v>40835</v>
      </c>
      <c r="B960">
        <v>1209.8800000000001</v>
      </c>
      <c r="C960">
        <f t="shared" si="85"/>
        <v>1186.0168333333334</v>
      </c>
      <c r="D960">
        <f t="shared" si="90"/>
        <v>1251.5977499999999</v>
      </c>
      <c r="E960">
        <f t="shared" si="86"/>
        <v>-1.2729818838075795E-2</v>
      </c>
      <c r="F960">
        <f t="shared" si="89"/>
        <v>29.267678532375847</v>
      </c>
      <c r="G960">
        <f t="shared" si="87"/>
        <v>36.631293618313421</v>
      </c>
      <c r="H960">
        <f t="shared" si="88"/>
        <v>31.117921210804379</v>
      </c>
      <c r="I960">
        <v>34.700000000000003</v>
      </c>
      <c r="J960">
        <v>34.44</v>
      </c>
      <c r="K960">
        <v>34.39</v>
      </c>
      <c r="L960">
        <v>34.57</v>
      </c>
      <c r="M960">
        <v>0.24528</v>
      </c>
      <c r="N960">
        <v>4.8000000000000001E-4</v>
      </c>
      <c r="O960">
        <v>4.2300000000000003E-3</v>
      </c>
      <c r="P960">
        <v>3.1879999999999999E-2</v>
      </c>
    </row>
    <row r="961" spans="1:16" x14ac:dyDescent="0.25">
      <c r="A961" s="1">
        <v>40836</v>
      </c>
      <c r="B961">
        <v>1215.3900000000001</v>
      </c>
      <c r="C961">
        <f t="shared" si="85"/>
        <v>1184.5251666666666</v>
      </c>
      <c r="D961">
        <f t="shared" si="90"/>
        <v>1250.3825000000002</v>
      </c>
      <c r="E961">
        <f t="shared" si="86"/>
        <v>4.5438318044085119E-3</v>
      </c>
      <c r="F961">
        <f t="shared" si="89"/>
        <v>29.103361825418116</v>
      </c>
      <c r="G961">
        <f t="shared" si="87"/>
        <v>36.43809933129711</v>
      </c>
      <c r="H961">
        <f t="shared" si="88"/>
        <v>31.051425955092189</v>
      </c>
      <c r="I961">
        <v>36.700000000000003</v>
      </c>
      <c r="J961">
        <v>34.78</v>
      </c>
      <c r="K961">
        <v>34.200000000000003</v>
      </c>
      <c r="L961">
        <v>34.51</v>
      </c>
      <c r="M961">
        <v>0.24528</v>
      </c>
      <c r="N961">
        <v>8.8000000000000003E-4</v>
      </c>
      <c r="O961">
        <v>5.1200000000000004E-3</v>
      </c>
      <c r="P961">
        <v>2.7619999999999999E-2</v>
      </c>
    </row>
    <row r="962" spans="1:16" x14ac:dyDescent="0.25">
      <c r="A962" s="1">
        <v>40837</v>
      </c>
      <c r="B962">
        <v>1238.25</v>
      </c>
      <c r="C962">
        <f t="shared" si="85"/>
        <v>1183.4848333333332</v>
      </c>
      <c r="D962">
        <f t="shared" si="90"/>
        <v>1249.3960833333333</v>
      </c>
      <c r="E962">
        <f t="shared" si="86"/>
        <v>1.8634079544892792E-2</v>
      </c>
      <c r="F962">
        <f t="shared" si="89"/>
        <v>28.301160896091364</v>
      </c>
      <c r="G962">
        <f t="shared" si="87"/>
        <v>36.660467321137205</v>
      </c>
      <c r="H962">
        <f t="shared" si="88"/>
        <v>31.083334546893575</v>
      </c>
      <c r="I962">
        <v>32.15</v>
      </c>
      <c r="J962">
        <v>31.32</v>
      </c>
      <c r="K962">
        <v>31.97</v>
      </c>
      <c r="L962">
        <v>32.979999999999997</v>
      </c>
      <c r="M962">
        <v>0.24528</v>
      </c>
      <c r="N962">
        <v>1.7000000000000001E-4</v>
      </c>
      <c r="O962">
        <v>1.1999999999999999E-3</v>
      </c>
      <c r="P962">
        <v>2.793E-2</v>
      </c>
    </row>
    <row r="963" spans="1:16" x14ac:dyDescent="0.25">
      <c r="A963" s="1">
        <v>40840</v>
      </c>
      <c r="B963">
        <v>1254.19</v>
      </c>
      <c r="C963">
        <f t="shared" ref="C963:C1026" si="91">AVERAGE(B904:B963)</f>
        <v>1182.8499999999999</v>
      </c>
      <c r="D963">
        <f t="shared" si="90"/>
        <v>1248.6199999999999</v>
      </c>
      <c r="E963">
        <f t="shared" ref="E963:E1026" si="92">LN(B963/B962)</f>
        <v>1.2790853398772921E-2</v>
      </c>
      <c r="F963">
        <f t="shared" si="89"/>
        <v>28.434227480567309</v>
      </c>
      <c r="G963">
        <f t="shared" si="87"/>
        <v>36.746069833028734</v>
      </c>
      <c r="H963">
        <f t="shared" si="88"/>
        <v>31.158169826818167</v>
      </c>
      <c r="I963">
        <v>30.19</v>
      </c>
      <c r="J963">
        <v>29.26</v>
      </c>
      <c r="K963">
        <v>30.47</v>
      </c>
      <c r="L963">
        <v>31.8</v>
      </c>
      <c r="M963">
        <v>0.2475</v>
      </c>
      <c r="N963">
        <v>9.0000000000000006E-5</v>
      </c>
      <c r="O963">
        <v>9.0000000000000006E-5</v>
      </c>
      <c r="P963">
        <v>2.1049999999999999E-2</v>
      </c>
    </row>
    <row r="964" spans="1:16" x14ac:dyDescent="0.25">
      <c r="A964" s="1">
        <v>40841</v>
      </c>
      <c r="B964">
        <v>1229.05</v>
      </c>
      <c r="C964">
        <f t="shared" si="91"/>
        <v>1181.8851666666665</v>
      </c>
      <c r="D964">
        <f t="shared" si="90"/>
        <v>1247.7362499999997</v>
      </c>
      <c r="E964">
        <f t="shared" si="92"/>
        <v>-2.0248432646129442E-2</v>
      </c>
      <c r="F964">
        <f t="shared" si="89"/>
        <v>29.110320619747291</v>
      </c>
      <c r="G964">
        <f t="shared" ref="G964:G1027" si="93">STDEV(E905:E964)*SQRT(252)*100</f>
        <v>36.961903608726324</v>
      </c>
      <c r="H964">
        <f t="shared" si="88"/>
        <v>31.334514893224995</v>
      </c>
      <c r="I964">
        <v>33.57</v>
      </c>
      <c r="J964">
        <v>32.22</v>
      </c>
      <c r="K964">
        <v>32.36</v>
      </c>
      <c r="L964">
        <v>33.119999999999997</v>
      </c>
      <c r="M964">
        <v>0.2475</v>
      </c>
      <c r="N964">
        <v>1.0000000000000001E-5</v>
      </c>
      <c r="O964">
        <v>2.5000000000000001E-4</v>
      </c>
      <c r="P964">
        <v>1.4710000000000001E-2</v>
      </c>
    </row>
    <row r="965" spans="1:16" x14ac:dyDescent="0.25">
      <c r="A965" s="1">
        <v>40842</v>
      </c>
      <c r="B965">
        <v>1242</v>
      </c>
      <c r="C965">
        <f t="shared" si="91"/>
        <v>1181.6843333333334</v>
      </c>
      <c r="D965">
        <f t="shared" si="90"/>
        <v>1246.9179166666663</v>
      </c>
      <c r="E965">
        <f t="shared" si="92"/>
        <v>1.0481470272433699E-2</v>
      </c>
      <c r="F965">
        <f t="shared" si="89"/>
        <v>29.019681325697594</v>
      </c>
      <c r="G965">
        <f t="shared" si="93"/>
        <v>36.656365439140799</v>
      </c>
      <c r="H965">
        <f t="shared" si="88"/>
        <v>31.372655814717998</v>
      </c>
      <c r="I965">
        <v>30.33</v>
      </c>
      <c r="J965">
        <v>29.86</v>
      </c>
      <c r="K965">
        <v>30.94</v>
      </c>
      <c r="L965">
        <v>31.82</v>
      </c>
      <c r="M965">
        <v>0.24778</v>
      </c>
      <c r="N965">
        <v>4.1700000000000001E-3</v>
      </c>
      <c r="O965">
        <v>3.8700000000000002E-3</v>
      </c>
      <c r="P965">
        <v>1.3089999999999999E-2</v>
      </c>
    </row>
    <row r="966" spans="1:16" x14ac:dyDescent="0.25">
      <c r="A966" s="1">
        <v>40843</v>
      </c>
      <c r="B966">
        <v>1284.5899999999999</v>
      </c>
      <c r="C966">
        <f t="shared" si="91"/>
        <v>1182.0884999999996</v>
      </c>
      <c r="D966">
        <f t="shared" si="90"/>
        <v>1246.4036666666664</v>
      </c>
      <c r="E966">
        <f t="shared" si="92"/>
        <v>3.3716617775602885E-2</v>
      </c>
      <c r="F966">
        <f t="shared" si="89"/>
        <v>30.17694091949204</v>
      </c>
      <c r="G966">
        <f t="shared" si="93"/>
        <v>37.295885210706956</v>
      </c>
      <c r="H966">
        <f t="shared" si="88"/>
        <v>31.806240033813122</v>
      </c>
      <c r="I966">
        <v>24.95</v>
      </c>
      <c r="J966">
        <v>25.46</v>
      </c>
      <c r="K966">
        <v>27.03</v>
      </c>
      <c r="L966">
        <v>28.76</v>
      </c>
      <c r="M966">
        <v>0.24778</v>
      </c>
      <c r="N966">
        <v>1.0000000000000001E-5</v>
      </c>
      <c r="O966">
        <v>4.8999999999999998E-4</v>
      </c>
      <c r="P966">
        <v>1.6549999999999999E-2</v>
      </c>
    </row>
    <row r="967" spans="1:16" x14ac:dyDescent="0.25">
      <c r="A967" s="1">
        <v>40844</v>
      </c>
      <c r="B967">
        <v>1285.0899999999999</v>
      </c>
      <c r="C967">
        <f t="shared" si="91"/>
        <v>1183.5054999999995</v>
      </c>
      <c r="D967">
        <f t="shared" si="90"/>
        <v>1245.803083333333</v>
      </c>
      <c r="E967">
        <f t="shared" si="92"/>
        <v>3.8915351818900429E-4</v>
      </c>
      <c r="F967">
        <f t="shared" si="89"/>
        <v>30.159996726056953</v>
      </c>
      <c r="G967">
        <f t="shared" si="93"/>
        <v>35.851844823521219</v>
      </c>
      <c r="H967">
        <f t="shared" si="88"/>
        <v>31.787899637435963</v>
      </c>
      <c r="I967">
        <v>23.03</v>
      </c>
      <c r="J967">
        <v>24.53</v>
      </c>
      <c r="K967">
        <v>26.52</v>
      </c>
      <c r="L967">
        <v>28.31</v>
      </c>
      <c r="M967">
        <v>0.24778</v>
      </c>
      <c r="N967">
        <v>5.0000000000000001E-3</v>
      </c>
      <c r="O967">
        <v>5.8799999999999998E-3</v>
      </c>
      <c r="P967">
        <v>1.353E-2</v>
      </c>
    </row>
    <row r="968" spans="1:16" x14ac:dyDescent="0.25">
      <c r="A968" s="1">
        <v>40847</v>
      </c>
      <c r="B968">
        <v>1253.3</v>
      </c>
      <c r="C968">
        <f t="shared" si="91"/>
        <v>1184.4041666666665</v>
      </c>
      <c r="D968">
        <f t="shared" si="90"/>
        <v>1245.0632499999995</v>
      </c>
      <c r="E968">
        <f t="shared" si="92"/>
        <v>-2.5048682169739451E-2</v>
      </c>
      <c r="F968">
        <f t="shared" si="89"/>
        <v>30.982424500985672</v>
      </c>
      <c r="G968">
        <f t="shared" si="93"/>
        <v>36.250493350166877</v>
      </c>
      <c r="H968">
        <f t="shared" si="88"/>
        <v>32.059811726684558</v>
      </c>
      <c r="I968">
        <v>30.88</v>
      </c>
      <c r="J968">
        <v>29.96</v>
      </c>
      <c r="K968">
        <v>30.37</v>
      </c>
      <c r="L968">
        <v>30.99</v>
      </c>
      <c r="M968">
        <v>0.24789</v>
      </c>
      <c r="N968">
        <v>1.0000000000000001E-5</v>
      </c>
      <c r="O968">
        <v>9.0600000000000003E-3</v>
      </c>
      <c r="P968">
        <v>2.1440000000000001E-2</v>
      </c>
    </row>
    <row r="969" spans="1:16" x14ac:dyDescent="0.25">
      <c r="A969" s="1">
        <v>40848</v>
      </c>
      <c r="B969">
        <v>1218.28</v>
      </c>
      <c r="C969">
        <f t="shared" si="91"/>
        <v>1186.0511666666666</v>
      </c>
      <c r="D969">
        <f t="shared" si="90"/>
        <v>1243.9768333333329</v>
      </c>
      <c r="E969">
        <f t="shared" si="92"/>
        <v>-2.834004470968389E-2</v>
      </c>
      <c r="F969">
        <f t="shared" si="89"/>
        <v>32.149513203907496</v>
      </c>
      <c r="G969">
        <f t="shared" si="93"/>
        <v>33.787267808831842</v>
      </c>
      <c r="H969">
        <f t="shared" si="88"/>
        <v>32.346473678253865</v>
      </c>
      <c r="I969">
        <v>36.72</v>
      </c>
      <c r="J969">
        <v>34.770000000000003</v>
      </c>
      <c r="K969">
        <v>34.020000000000003</v>
      </c>
      <c r="L969">
        <v>34.5</v>
      </c>
      <c r="M969">
        <v>0.249</v>
      </c>
      <c r="N969">
        <v>1.0000000000000001E-5</v>
      </c>
      <c r="O969">
        <v>7.3899999999999999E-3</v>
      </c>
      <c r="P969">
        <v>2.571E-2</v>
      </c>
    </row>
    <row r="970" spans="1:16" x14ac:dyDescent="0.25">
      <c r="A970" s="1">
        <v>40849</v>
      </c>
      <c r="B970">
        <v>1237.9000000000001</v>
      </c>
      <c r="C970">
        <f t="shared" si="91"/>
        <v>1187.1406666666664</v>
      </c>
      <c r="D970">
        <f t="shared" si="90"/>
        <v>1243.1445833333325</v>
      </c>
      <c r="E970">
        <f t="shared" si="92"/>
        <v>1.597636762997209E-2</v>
      </c>
      <c r="F970">
        <f t="shared" si="89"/>
        <v>31.125786533027956</v>
      </c>
      <c r="G970">
        <f t="shared" si="93"/>
        <v>32.616722217481012</v>
      </c>
      <c r="H970">
        <f t="shared" si="88"/>
        <v>32.423901048360662</v>
      </c>
      <c r="I970">
        <v>33.06</v>
      </c>
      <c r="J970">
        <v>32.74</v>
      </c>
      <c r="K970">
        <v>32.880000000000003</v>
      </c>
      <c r="L970">
        <v>33.64</v>
      </c>
      <c r="M970">
        <v>0.25022</v>
      </c>
      <c r="N970">
        <v>1.0000000000000001E-5</v>
      </c>
      <c r="O970">
        <v>2.97E-3</v>
      </c>
      <c r="P970">
        <v>2.8289999999999999E-2</v>
      </c>
    </row>
    <row r="971" spans="1:16" x14ac:dyDescent="0.25">
      <c r="A971" s="1">
        <v>40850</v>
      </c>
      <c r="B971">
        <v>1261.1600000000001</v>
      </c>
      <c r="C971">
        <f t="shared" si="91"/>
        <v>1189.4806666666666</v>
      </c>
      <c r="D971">
        <f t="shared" si="90"/>
        <v>1242.575333333333</v>
      </c>
      <c r="E971">
        <f t="shared" si="92"/>
        <v>1.8615536803986331E-2</v>
      </c>
      <c r="F971">
        <f t="shared" si="89"/>
        <v>29.709614529167144</v>
      </c>
      <c r="G971">
        <f t="shared" si="93"/>
        <v>31.364561002393614</v>
      </c>
      <c r="H971">
        <f t="shared" si="88"/>
        <v>32.504597299908824</v>
      </c>
      <c r="I971">
        <v>29.5</v>
      </c>
      <c r="J971">
        <v>30.5</v>
      </c>
      <c r="K971">
        <v>31.62</v>
      </c>
      <c r="L971">
        <v>32.450000000000003</v>
      </c>
      <c r="M971">
        <v>0.25172</v>
      </c>
      <c r="N971">
        <v>0.01</v>
      </c>
      <c r="O971">
        <v>3.1E-4</v>
      </c>
      <c r="P971">
        <v>2.5680000000000001E-2</v>
      </c>
    </row>
    <row r="972" spans="1:16" x14ac:dyDescent="0.25">
      <c r="A972" s="1">
        <v>40851</v>
      </c>
      <c r="B972">
        <v>1253.23</v>
      </c>
      <c r="C972">
        <f t="shared" si="91"/>
        <v>1190.8238333333329</v>
      </c>
      <c r="D972">
        <f t="shared" si="90"/>
        <v>1241.9440833333331</v>
      </c>
      <c r="E972">
        <f t="shared" si="92"/>
        <v>-6.3077138333561275E-3</v>
      </c>
      <c r="F972">
        <f t="shared" si="89"/>
        <v>29.839209564562509</v>
      </c>
      <c r="G972">
        <f t="shared" si="93"/>
        <v>30.079043925617572</v>
      </c>
      <c r="H972">
        <f t="shared" si="88"/>
        <v>32.487349730766788</v>
      </c>
      <c r="I972">
        <v>28.43</v>
      </c>
      <c r="J972">
        <v>30.16</v>
      </c>
      <c r="K972">
        <v>31.23</v>
      </c>
      <c r="L972">
        <v>32.46</v>
      </c>
      <c r="M972">
        <v>0.25172</v>
      </c>
      <c r="N972">
        <v>1.4999999999999999E-2</v>
      </c>
      <c r="O972">
        <v>6.8999999999999999E-3</v>
      </c>
      <c r="P972">
        <v>2.818E-2</v>
      </c>
    </row>
    <row r="973" spans="1:16" x14ac:dyDescent="0.25">
      <c r="A973" s="1">
        <v>40854</v>
      </c>
      <c r="B973">
        <v>1261.1199999999999</v>
      </c>
      <c r="C973">
        <f t="shared" si="91"/>
        <v>1192.1956666666665</v>
      </c>
      <c r="D973">
        <f t="shared" si="90"/>
        <v>1241.2810833333328</v>
      </c>
      <c r="E973">
        <f t="shared" si="92"/>
        <v>6.2759964982437742E-3</v>
      </c>
      <c r="F973">
        <f t="shared" si="89"/>
        <v>29.261927840041292</v>
      </c>
      <c r="G973">
        <f t="shared" si="93"/>
        <v>30.08582556854666</v>
      </c>
      <c r="H973">
        <f t="shared" si="88"/>
        <v>32.458701655573094</v>
      </c>
      <c r="I973">
        <v>28.39</v>
      </c>
      <c r="J973">
        <v>29.85</v>
      </c>
      <c r="K973">
        <v>31.38</v>
      </c>
      <c r="L973">
        <v>32.33</v>
      </c>
      <c r="M973">
        <v>0.25478000000000001</v>
      </c>
      <c r="N973">
        <v>0.02</v>
      </c>
      <c r="O973">
        <v>1.342E-2</v>
      </c>
      <c r="P973">
        <v>3.644E-2</v>
      </c>
    </row>
    <row r="974" spans="1:16" x14ac:dyDescent="0.25">
      <c r="A974" s="1">
        <v>40855</v>
      </c>
      <c r="B974">
        <v>1275.92</v>
      </c>
      <c r="C974">
        <f t="shared" si="91"/>
        <v>1193.3861666666664</v>
      </c>
      <c r="D974">
        <f t="shared" si="90"/>
        <v>1240.7170833333332</v>
      </c>
      <c r="E974">
        <f t="shared" si="92"/>
        <v>1.1667272007859919E-2</v>
      </c>
      <c r="F974">
        <f t="shared" si="89"/>
        <v>29.287845295557773</v>
      </c>
      <c r="G974">
        <f t="shared" si="93"/>
        <v>29.866608957584813</v>
      </c>
      <c r="H974">
        <f t="shared" si="88"/>
        <v>32.427569458349787</v>
      </c>
      <c r="I974">
        <v>24.57</v>
      </c>
      <c r="J974">
        <v>27.48</v>
      </c>
      <c r="K974">
        <v>29.52</v>
      </c>
      <c r="L974">
        <v>31.17</v>
      </c>
      <c r="M974">
        <v>0.25656000000000001</v>
      </c>
      <c r="N974">
        <v>0.01</v>
      </c>
      <c r="O974">
        <v>1.291E-2</v>
      </c>
      <c r="P974">
        <v>3.9120000000000002E-2</v>
      </c>
    </row>
    <row r="975" spans="1:16" x14ac:dyDescent="0.25">
      <c r="A975" s="1">
        <v>40856</v>
      </c>
      <c r="B975">
        <v>1229.0999999999999</v>
      </c>
      <c r="C975">
        <f t="shared" si="91"/>
        <v>1193.9918333333333</v>
      </c>
      <c r="D975">
        <f t="shared" si="90"/>
        <v>1239.8489999999997</v>
      </c>
      <c r="E975">
        <f t="shared" si="92"/>
        <v>-3.7385292793563688E-2</v>
      </c>
      <c r="F975">
        <f t="shared" si="89"/>
        <v>30.794326179969673</v>
      </c>
      <c r="G975">
        <f t="shared" si="93"/>
        <v>30.811392977581718</v>
      </c>
      <c r="H975">
        <f t="shared" si="88"/>
        <v>33.00842519863609</v>
      </c>
      <c r="I975">
        <v>38.14</v>
      </c>
      <c r="J975">
        <v>36.159999999999997</v>
      </c>
      <c r="K975">
        <v>35.49</v>
      </c>
      <c r="L975">
        <v>35.549999999999997</v>
      </c>
      <c r="M975">
        <v>0.25667000000000001</v>
      </c>
      <c r="N975">
        <v>0.01</v>
      </c>
      <c r="O975">
        <v>1.5440000000000001E-2</v>
      </c>
      <c r="P975">
        <v>4.2630000000000001E-2</v>
      </c>
    </row>
    <row r="976" spans="1:16" x14ac:dyDescent="0.25">
      <c r="A976" s="1">
        <v>40857</v>
      </c>
      <c r="B976">
        <v>1239.69</v>
      </c>
      <c r="C976">
        <f t="shared" si="91"/>
        <v>1194.7551666666666</v>
      </c>
      <c r="D976">
        <f t="shared" si="90"/>
        <v>1239.2016666666666</v>
      </c>
      <c r="E976">
        <f t="shared" si="92"/>
        <v>8.5791541229383456E-3</v>
      </c>
      <c r="F976">
        <f t="shared" si="89"/>
        <v>30.802940640151327</v>
      </c>
      <c r="G976">
        <f t="shared" si="93"/>
        <v>30.855789178982747</v>
      </c>
      <c r="H976">
        <f t="shared" si="88"/>
        <v>33.045393997346558</v>
      </c>
      <c r="I976">
        <v>32.130000000000003</v>
      </c>
      <c r="J976">
        <v>32.81</v>
      </c>
      <c r="K976">
        <v>33.75</v>
      </c>
      <c r="L976">
        <v>34.700000000000003</v>
      </c>
      <c r="M976">
        <v>0.25722</v>
      </c>
      <c r="N976">
        <v>1.4999999999999999E-2</v>
      </c>
      <c r="O976">
        <v>1.5089999999999999E-2</v>
      </c>
      <c r="P976">
        <v>4.761E-2</v>
      </c>
    </row>
    <row r="977" spans="1:16" x14ac:dyDescent="0.25">
      <c r="A977" s="1">
        <v>40858</v>
      </c>
      <c r="B977">
        <v>1263.8499999999999</v>
      </c>
      <c r="C977">
        <f t="shared" si="91"/>
        <v>1196.8085000000001</v>
      </c>
      <c r="D977">
        <f t="shared" si="90"/>
        <v>1238.7647499999996</v>
      </c>
      <c r="E977">
        <f t="shared" si="92"/>
        <v>1.9301269434906725E-2</v>
      </c>
      <c r="F977">
        <f t="shared" si="89"/>
        <v>30.046226173023893</v>
      </c>
      <c r="G977">
        <f t="shared" si="93"/>
        <v>29.540245238447604</v>
      </c>
      <c r="H977">
        <f t="shared" si="88"/>
        <v>33.164615418256957</v>
      </c>
      <c r="I977">
        <v>28.03</v>
      </c>
      <c r="J977">
        <v>30.04</v>
      </c>
      <c r="K977">
        <v>31.6</v>
      </c>
      <c r="L977">
        <v>33.31</v>
      </c>
      <c r="M977">
        <v>0.25722</v>
      </c>
      <c r="N977">
        <v>5.0000000000000001E-3</v>
      </c>
      <c r="O977">
        <v>1.4030000000000001E-2</v>
      </c>
      <c r="P977">
        <v>5.0110000000000002E-2</v>
      </c>
    </row>
    <row r="978" spans="1:16" x14ac:dyDescent="0.25">
      <c r="A978" s="1">
        <v>40861</v>
      </c>
      <c r="B978">
        <v>1251.78</v>
      </c>
      <c r="C978">
        <f t="shared" si="91"/>
        <v>1198.9460000000004</v>
      </c>
      <c r="D978">
        <f t="shared" si="90"/>
        <v>1238.192333333333</v>
      </c>
      <c r="E978">
        <f t="shared" si="92"/>
        <v>-9.5960794089423214E-3</v>
      </c>
      <c r="F978">
        <f t="shared" si="89"/>
        <v>28.722002238275284</v>
      </c>
      <c r="G978">
        <f t="shared" si="93"/>
        <v>29.427237651947774</v>
      </c>
      <c r="H978">
        <f t="shared" si="88"/>
        <v>33.181365329954517</v>
      </c>
      <c r="I978">
        <v>31.23</v>
      </c>
      <c r="J978">
        <v>31.13</v>
      </c>
      <c r="K978">
        <v>32.72</v>
      </c>
      <c r="L978">
        <v>33.880000000000003</v>
      </c>
      <c r="M978">
        <v>0.25722</v>
      </c>
      <c r="N978">
        <v>0.01</v>
      </c>
      <c r="O978">
        <v>4.9300000000000004E-3</v>
      </c>
      <c r="P978">
        <v>4.478E-2</v>
      </c>
    </row>
    <row r="979" spans="1:16" x14ac:dyDescent="0.25">
      <c r="A979" s="1">
        <v>40862</v>
      </c>
      <c r="B979">
        <v>1257.81</v>
      </c>
      <c r="C979">
        <f t="shared" si="91"/>
        <v>1201.1791666666672</v>
      </c>
      <c r="D979">
        <f t="shared" si="90"/>
        <v>1237.6266666666666</v>
      </c>
      <c r="E979">
        <f t="shared" si="92"/>
        <v>4.805575097530124E-3</v>
      </c>
      <c r="F979">
        <f t="shared" si="89"/>
        <v>28.217492001765233</v>
      </c>
      <c r="G979">
        <f t="shared" si="93"/>
        <v>29.431807525837655</v>
      </c>
      <c r="H979">
        <f t="shared" si="88"/>
        <v>33.061790982917429</v>
      </c>
      <c r="I979">
        <v>31.57</v>
      </c>
      <c r="J979">
        <v>31.22</v>
      </c>
      <c r="K979">
        <v>32.520000000000003</v>
      </c>
      <c r="L979">
        <v>33.79</v>
      </c>
      <c r="M979">
        <v>0.25944</v>
      </c>
      <c r="N979">
        <v>8.9999999999999993E-3</v>
      </c>
      <c r="O979">
        <v>1.33E-3</v>
      </c>
      <c r="P979">
        <v>4.1189999999999997E-2</v>
      </c>
    </row>
    <row r="980" spans="1:16" x14ac:dyDescent="0.25">
      <c r="A980" s="1">
        <v>40863</v>
      </c>
      <c r="B980">
        <v>1236.9100000000001</v>
      </c>
      <c r="C980">
        <f t="shared" si="91"/>
        <v>1202.4218333333338</v>
      </c>
      <c r="D980">
        <f t="shared" si="90"/>
        <v>1236.8417499999998</v>
      </c>
      <c r="E980">
        <f t="shared" si="92"/>
        <v>-1.6755779391136084E-2</v>
      </c>
      <c r="F980">
        <f t="shared" si="89"/>
        <v>28.502642110783917</v>
      </c>
      <c r="G980">
        <f t="shared" si="93"/>
        <v>28.913078747873637</v>
      </c>
      <c r="H980">
        <f t="shared" si="88"/>
        <v>33.167060699484097</v>
      </c>
      <c r="I980">
        <v>34.119999999999997</v>
      </c>
      <c r="J980">
        <v>33.51</v>
      </c>
      <c r="K980">
        <v>34.39</v>
      </c>
      <c r="L980">
        <v>35.14</v>
      </c>
      <c r="M980">
        <v>0.26</v>
      </c>
      <c r="N980">
        <v>1.7729999999999999E-2</v>
      </c>
      <c r="O980">
        <v>2.1299999999999999E-3</v>
      </c>
      <c r="P980">
        <v>3.662E-2</v>
      </c>
    </row>
    <row r="981" spans="1:16" x14ac:dyDescent="0.25">
      <c r="A981" s="1">
        <v>40864</v>
      </c>
      <c r="B981">
        <v>1216.1300000000001</v>
      </c>
      <c r="C981">
        <f t="shared" si="91"/>
        <v>1203.0640000000005</v>
      </c>
      <c r="D981">
        <f t="shared" si="90"/>
        <v>1235.7661666666668</v>
      </c>
      <c r="E981">
        <f t="shared" si="92"/>
        <v>-1.6942648369624176E-2</v>
      </c>
      <c r="F981">
        <f t="shared" si="89"/>
        <v>28.654058666642218</v>
      </c>
      <c r="G981">
        <f t="shared" si="93"/>
        <v>29.034180804657524</v>
      </c>
      <c r="H981">
        <f t="shared" si="88"/>
        <v>33.27197000534062</v>
      </c>
      <c r="I981">
        <v>32.619999999999997</v>
      </c>
      <c r="J981">
        <v>34.51</v>
      </c>
      <c r="K981">
        <v>35.32</v>
      </c>
      <c r="L981">
        <v>36.14</v>
      </c>
      <c r="M981">
        <v>0.27022000000000002</v>
      </c>
      <c r="N981">
        <v>1.0500000000000001E-2</v>
      </c>
      <c r="O981">
        <v>2.1800000000000001E-3</v>
      </c>
      <c r="P981">
        <v>3.4549999999999997E-2</v>
      </c>
    </row>
    <row r="982" spans="1:16" x14ac:dyDescent="0.25">
      <c r="A982" s="1">
        <v>40865</v>
      </c>
      <c r="B982">
        <v>1215.6500000000001</v>
      </c>
      <c r="C982">
        <f t="shared" si="91"/>
        <v>1204.003666666667</v>
      </c>
      <c r="D982">
        <f t="shared" si="90"/>
        <v>1234.942</v>
      </c>
      <c r="E982">
        <f t="shared" si="92"/>
        <v>-3.9477255856521859E-4</v>
      </c>
      <c r="F982">
        <f t="shared" si="89"/>
        <v>28.515108279890729</v>
      </c>
      <c r="G982">
        <f t="shared" si="93"/>
        <v>28.83766457574572</v>
      </c>
      <c r="H982">
        <f t="shared" si="88"/>
        <v>33.257332830045264</v>
      </c>
      <c r="I982">
        <v>30.26</v>
      </c>
      <c r="J982">
        <v>32</v>
      </c>
      <c r="K982">
        <v>34.200000000000003</v>
      </c>
      <c r="L982">
        <v>35.549999999999997</v>
      </c>
      <c r="M982">
        <v>0.27144000000000001</v>
      </c>
      <c r="N982">
        <v>2.98E-3</v>
      </c>
      <c r="O982">
        <v>1.0300000000000001E-3</v>
      </c>
      <c r="P982">
        <v>3.4680000000000002E-2</v>
      </c>
    </row>
    <row r="983" spans="1:16" x14ac:dyDescent="0.25">
      <c r="A983" s="1">
        <v>40868</v>
      </c>
      <c r="B983">
        <v>1192.98</v>
      </c>
      <c r="C983">
        <f t="shared" si="91"/>
        <v>1204.2733333333335</v>
      </c>
      <c r="D983">
        <f t="shared" si="90"/>
        <v>1233.9423333333334</v>
      </c>
      <c r="E983">
        <f t="shared" si="92"/>
        <v>-1.8824534649997567E-2</v>
      </c>
      <c r="F983">
        <f t="shared" si="89"/>
        <v>27.450364028591999</v>
      </c>
      <c r="G983">
        <f t="shared" si="93"/>
        <v>28.958558270502099</v>
      </c>
      <c r="H983">
        <f t="shared" si="88"/>
        <v>33.375076343754188</v>
      </c>
      <c r="I983">
        <v>33.340000000000003</v>
      </c>
      <c r="J983">
        <v>32.909999999999997</v>
      </c>
      <c r="K983">
        <v>34.78</v>
      </c>
      <c r="L983">
        <v>36.17</v>
      </c>
      <c r="M983">
        <v>0.27144000000000001</v>
      </c>
      <c r="N983">
        <v>2.7050000000000001E-2</v>
      </c>
      <c r="O983">
        <v>2.63E-3</v>
      </c>
      <c r="P983">
        <v>2.9309999999999999E-2</v>
      </c>
    </row>
    <row r="984" spans="1:16" x14ac:dyDescent="0.25">
      <c r="A984" s="1">
        <v>40869</v>
      </c>
      <c r="B984">
        <v>1188.04</v>
      </c>
      <c r="C984">
        <f t="shared" si="91"/>
        <v>1203.9059999999999</v>
      </c>
      <c r="D984">
        <f t="shared" si="90"/>
        <v>1233.0080000000003</v>
      </c>
      <c r="E984">
        <f t="shared" si="92"/>
        <v>-4.1494881086074744E-3</v>
      </c>
      <c r="F984">
        <f t="shared" si="89"/>
        <v>27.475183221595177</v>
      </c>
      <c r="G984">
        <f t="shared" si="93"/>
        <v>28.390279716150264</v>
      </c>
      <c r="H984">
        <f t="shared" si="88"/>
        <v>33.357750794194374</v>
      </c>
      <c r="I984">
        <v>31.03</v>
      </c>
      <c r="J984">
        <v>31.97</v>
      </c>
      <c r="K984">
        <v>34.24</v>
      </c>
      <c r="L984">
        <v>35.69</v>
      </c>
      <c r="M984">
        <v>0.27033000000000001</v>
      </c>
      <c r="N984">
        <v>1.115E-2</v>
      </c>
      <c r="O984">
        <v>3.1700000000000001E-3</v>
      </c>
      <c r="P984">
        <v>2.5690000000000001E-2</v>
      </c>
    </row>
    <row r="985" spans="1:16" x14ac:dyDescent="0.25">
      <c r="A985" s="1">
        <v>40870</v>
      </c>
      <c r="B985">
        <v>1161.79</v>
      </c>
      <c r="C985">
        <f t="shared" si="91"/>
        <v>1203.0538333333332</v>
      </c>
      <c r="D985">
        <f t="shared" si="90"/>
        <v>1231.9715000000001</v>
      </c>
      <c r="E985">
        <f t="shared" si="92"/>
        <v>-2.2342971201496673E-2</v>
      </c>
      <c r="F985">
        <f t="shared" si="89"/>
        <v>28.03313838463411</v>
      </c>
      <c r="G985">
        <f t="shared" si="93"/>
        <v>28.740484773177478</v>
      </c>
      <c r="H985">
        <f t="shared" si="88"/>
        <v>33.417266347446528</v>
      </c>
      <c r="I985">
        <v>33.6</v>
      </c>
      <c r="J985">
        <v>33.979999999999997</v>
      </c>
      <c r="K985">
        <v>35.869999999999997</v>
      </c>
      <c r="L985">
        <v>37.049999999999997</v>
      </c>
      <c r="M985">
        <v>0.27410000000000001</v>
      </c>
      <c r="N985">
        <v>3.8999999999999999E-4</v>
      </c>
      <c r="O985">
        <v>2.1299999999999999E-3</v>
      </c>
      <c r="P985">
        <v>2.6499999999999999E-2</v>
      </c>
    </row>
    <row r="986" spans="1:16" x14ac:dyDescent="0.25">
      <c r="A986" s="1">
        <v>40872</v>
      </c>
      <c r="B986">
        <v>1158.67</v>
      </c>
      <c r="C986">
        <f t="shared" si="91"/>
        <v>1202.0501666666667</v>
      </c>
      <c r="D986">
        <f t="shared" si="90"/>
        <v>1230.9192500000004</v>
      </c>
      <c r="E986">
        <f t="shared" si="92"/>
        <v>-2.6891236049403243E-3</v>
      </c>
      <c r="F986">
        <f t="shared" si="89"/>
        <v>28.031741700529906</v>
      </c>
      <c r="G986">
        <f t="shared" si="93"/>
        <v>28.719115401211937</v>
      </c>
      <c r="H986">
        <f t="shared" si="88"/>
        <v>33.417597754172959</v>
      </c>
      <c r="I986">
        <v>33.950000000000003</v>
      </c>
      <c r="J986">
        <v>34.47</v>
      </c>
      <c r="K986">
        <v>36.450000000000003</v>
      </c>
      <c r="L986">
        <v>37.83</v>
      </c>
      <c r="M986">
        <v>0.27505000000000002</v>
      </c>
      <c r="N986">
        <v>1.32E-3</v>
      </c>
      <c r="O986">
        <v>1.64E-3</v>
      </c>
      <c r="P986">
        <v>2.5649999999999999E-2</v>
      </c>
    </row>
    <row r="987" spans="1:16" x14ac:dyDescent="0.25">
      <c r="A987" s="1">
        <v>40875</v>
      </c>
      <c r="B987">
        <v>1192.55</v>
      </c>
      <c r="C987">
        <f t="shared" si="91"/>
        <v>1201.8523333333333</v>
      </c>
      <c r="D987">
        <f t="shared" si="90"/>
        <v>1230.1941666666669</v>
      </c>
      <c r="E987">
        <f t="shared" si="92"/>
        <v>2.8821076021685699E-2</v>
      </c>
      <c r="F987">
        <f t="shared" si="89"/>
        <v>28.8847351057554</v>
      </c>
      <c r="G987">
        <f t="shared" si="93"/>
        <v>29.256322123226564</v>
      </c>
      <c r="H987">
        <f t="shared" si="88"/>
        <v>33.709911177776895</v>
      </c>
      <c r="I987">
        <v>31.88</v>
      </c>
      <c r="J987">
        <v>32.130000000000003</v>
      </c>
      <c r="K987">
        <v>33.94</v>
      </c>
      <c r="L987">
        <v>35.1</v>
      </c>
      <c r="M987">
        <v>0.27629999999999999</v>
      </c>
      <c r="N987">
        <v>4.6100000000000004E-3</v>
      </c>
      <c r="O987">
        <v>7.6E-3</v>
      </c>
      <c r="P987">
        <v>2.8879999999999999E-2</v>
      </c>
    </row>
    <row r="988" spans="1:16" x14ac:dyDescent="0.25">
      <c r="A988" s="1">
        <v>40876</v>
      </c>
      <c r="B988">
        <v>1195.19</v>
      </c>
      <c r="C988">
        <f t="shared" si="91"/>
        <v>1202.2059999999999</v>
      </c>
      <c r="D988">
        <f t="shared" si="90"/>
        <v>1229.4124166666666</v>
      </c>
      <c r="E988">
        <f t="shared" si="92"/>
        <v>2.2112969383296607E-3</v>
      </c>
      <c r="F988">
        <f t="shared" si="89"/>
        <v>28.345665350701911</v>
      </c>
      <c r="G988">
        <f t="shared" si="93"/>
        <v>28.774567964524213</v>
      </c>
      <c r="H988">
        <f t="shared" si="88"/>
        <v>33.713063858183062</v>
      </c>
      <c r="I988">
        <v>30.4</v>
      </c>
      <c r="J988">
        <v>30.64</v>
      </c>
      <c r="K988">
        <v>33.21</v>
      </c>
      <c r="L988">
        <v>34.64</v>
      </c>
      <c r="M988">
        <v>0.27629999999999999</v>
      </c>
      <c r="N988">
        <v>1.6000000000000001E-4</v>
      </c>
      <c r="O988">
        <v>3.8999999999999999E-4</v>
      </c>
      <c r="P988">
        <v>3.4810000000000001E-2</v>
      </c>
    </row>
    <row r="989" spans="1:16" x14ac:dyDescent="0.25">
      <c r="A989" s="1">
        <v>40877</v>
      </c>
      <c r="B989">
        <v>1246.96</v>
      </c>
      <c r="C989">
        <f t="shared" si="91"/>
        <v>1203.568</v>
      </c>
      <c r="D989">
        <f t="shared" si="90"/>
        <v>1229.2122499999998</v>
      </c>
      <c r="E989">
        <f t="shared" si="92"/>
        <v>4.2403420637779909E-2</v>
      </c>
      <c r="F989">
        <f t="shared" si="89"/>
        <v>30.387500129653766</v>
      </c>
      <c r="G989">
        <f t="shared" si="93"/>
        <v>29.989200438758584</v>
      </c>
      <c r="H989">
        <f t="shared" si="88"/>
        <v>34.487967333341722</v>
      </c>
      <c r="I989">
        <v>27.43</v>
      </c>
      <c r="J989">
        <v>27.8</v>
      </c>
      <c r="K989">
        <v>30.58</v>
      </c>
      <c r="L989">
        <v>31.94</v>
      </c>
      <c r="M989">
        <v>0.27655000000000002</v>
      </c>
      <c r="N989">
        <v>2.9E-4</v>
      </c>
      <c r="O989">
        <v>8.0000000000000007E-5</v>
      </c>
      <c r="P989">
        <v>3.1379999999999998E-2</v>
      </c>
    </row>
    <row r="990" spans="1:16" x14ac:dyDescent="0.25">
      <c r="A990" s="1">
        <v>40878</v>
      </c>
      <c r="B990">
        <v>1244.58</v>
      </c>
      <c r="C990">
        <f t="shared" si="91"/>
        <v>1204.3340000000003</v>
      </c>
      <c r="D990">
        <f t="shared" si="90"/>
        <v>1228.9851666666661</v>
      </c>
      <c r="E990">
        <f t="shared" si="92"/>
        <v>-1.910465594686547E-3</v>
      </c>
      <c r="F990">
        <f t="shared" si="89"/>
        <v>30.136400291245991</v>
      </c>
      <c r="G990">
        <f t="shared" si="93"/>
        <v>29.456729085323897</v>
      </c>
      <c r="H990">
        <f t="shared" si="88"/>
        <v>34.483905254456751</v>
      </c>
      <c r="I990">
        <v>27</v>
      </c>
      <c r="J990">
        <v>27.41</v>
      </c>
      <c r="K990">
        <v>30.03</v>
      </c>
      <c r="L990">
        <v>31.92</v>
      </c>
      <c r="M990">
        <v>0.27755000000000002</v>
      </c>
      <c r="N990">
        <v>1.83E-3</v>
      </c>
      <c r="O990">
        <v>1.2E-4</v>
      </c>
      <c r="P990">
        <v>2.9819999999999999E-2</v>
      </c>
    </row>
    <row r="991" spans="1:16" x14ac:dyDescent="0.25">
      <c r="A991" s="1">
        <v>40879</v>
      </c>
      <c r="B991">
        <v>1244.28</v>
      </c>
      <c r="C991">
        <f t="shared" si="91"/>
        <v>1205.3070000000005</v>
      </c>
      <c r="D991">
        <f t="shared" si="90"/>
        <v>1228.6219166666663</v>
      </c>
      <c r="E991">
        <f t="shared" si="92"/>
        <v>-2.4107422792193239E-4</v>
      </c>
      <c r="F991">
        <f t="shared" si="89"/>
        <v>30.118616751187545</v>
      </c>
      <c r="G991">
        <f t="shared" si="93"/>
        <v>29.363304023451857</v>
      </c>
      <c r="H991">
        <f t="shared" si="88"/>
        <v>34.321387834328888</v>
      </c>
      <c r="I991">
        <v>27.78</v>
      </c>
      <c r="J991">
        <v>27.52</v>
      </c>
      <c r="K991">
        <v>29.85</v>
      </c>
      <c r="L991">
        <v>31.53</v>
      </c>
      <c r="M991">
        <v>0.27829999999999999</v>
      </c>
      <c r="N991">
        <v>5.0000000000000001E-3</v>
      </c>
      <c r="O991">
        <v>2.4000000000000001E-4</v>
      </c>
      <c r="P991">
        <v>2.3539999999999998E-2</v>
      </c>
    </row>
    <row r="992" spans="1:16" x14ac:dyDescent="0.25">
      <c r="A992" s="1">
        <v>40882</v>
      </c>
      <c r="B992">
        <v>1257.08</v>
      </c>
      <c r="C992">
        <f t="shared" si="91"/>
        <v>1207.0211666666669</v>
      </c>
      <c r="D992">
        <f t="shared" si="90"/>
        <v>1228.5524166666662</v>
      </c>
      <c r="E992">
        <f t="shared" si="92"/>
        <v>1.0234521802755791E-2</v>
      </c>
      <c r="F992">
        <f t="shared" si="89"/>
        <v>29.782525885821894</v>
      </c>
      <c r="G992">
        <f t="shared" si="93"/>
        <v>28.841628748465599</v>
      </c>
      <c r="H992">
        <f t="shared" si="88"/>
        <v>34.365280472912943</v>
      </c>
      <c r="I992">
        <v>28.84</v>
      </c>
      <c r="J992">
        <v>27.84</v>
      </c>
      <c r="K992">
        <v>29.9</v>
      </c>
      <c r="L992">
        <v>31.41</v>
      </c>
      <c r="M992">
        <v>0.28255000000000002</v>
      </c>
      <c r="N992">
        <v>1.0000000000000001E-5</v>
      </c>
      <c r="O992">
        <v>2.4000000000000001E-4</v>
      </c>
      <c r="P992">
        <v>2.5020000000000001E-2</v>
      </c>
    </row>
    <row r="993" spans="1:16" x14ac:dyDescent="0.25">
      <c r="A993" s="1">
        <v>40883</v>
      </c>
      <c r="B993">
        <v>1258.47</v>
      </c>
      <c r="C993">
        <f t="shared" si="91"/>
        <v>1208.6245000000004</v>
      </c>
      <c r="D993">
        <f t="shared" si="90"/>
        <v>1228.4759999999994</v>
      </c>
      <c r="E993">
        <f t="shared" si="92"/>
        <v>1.1051262280358551E-3</v>
      </c>
      <c r="F993">
        <f t="shared" si="89"/>
        <v>29.555276208577897</v>
      </c>
      <c r="G993">
        <f t="shared" si="93"/>
        <v>28.818720954549669</v>
      </c>
      <c r="H993">
        <f t="shared" si="88"/>
        <v>34.35062933014062</v>
      </c>
      <c r="I993">
        <v>28.5</v>
      </c>
      <c r="J993">
        <v>28.13</v>
      </c>
      <c r="K993">
        <v>30.16</v>
      </c>
      <c r="L993">
        <v>31.6</v>
      </c>
      <c r="M993">
        <v>0.28460000000000002</v>
      </c>
      <c r="N993">
        <v>1.0000000000000001E-5</v>
      </c>
      <c r="O993">
        <v>9.1699999999999993E-3</v>
      </c>
      <c r="P993">
        <v>2.2919999999999999E-2</v>
      </c>
    </row>
    <row r="994" spans="1:16" x14ac:dyDescent="0.25">
      <c r="A994" s="1">
        <v>40884</v>
      </c>
      <c r="B994">
        <v>1261.01</v>
      </c>
      <c r="C994">
        <f t="shared" si="91"/>
        <v>1210.0935000000002</v>
      </c>
      <c r="D994">
        <f t="shared" si="90"/>
        <v>1228.3885833333329</v>
      </c>
      <c r="E994">
        <f t="shared" si="92"/>
        <v>2.0162897586126602E-3</v>
      </c>
      <c r="F994">
        <f t="shared" si="89"/>
        <v>28.919973031849032</v>
      </c>
      <c r="G994">
        <f t="shared" si="93"/>
        <v>28.773875958189958</v>
      </c>
      <c r="H994">
        <f t="shared" ref="H994:H1057" si="94">STDEV(E905:E994)*SQRT(252)*100</f>
        <v>34.346559377645505</v>
      </c>
      <c r="I994">
        <v>30.19</v>
      </c>
      <c r="J994">
        <v>28.67</v>
      </c>
      <c r="K994">
        <v>30.62</v>
      </c>
      <c r="L994">
        <v>31.96</v>
      </c>
      <c r="M994">
        <v>0.28484999999999999</v>
      </c>
      <c r="N994">
        <v>1.48E-3</v>
      </c>
      <c r="O994">
        <v>4.4200000000000003E-3</v>
      </c>
      <c r="P994">
        <v>1.8270000000000002E-2</v>
      </c>
    </row>
    <row r="995" spans="1:16" x14ac:dyDescent="0.25">
      <c r="A995" s="1">
        <v>40885</v>
      </c>
      <c r="B995">
        <v>1234.3499999999999</v>
      </c>
      <c r="C995">
        <f t="shared" si="91"/>
        <v>1210.8546666666668</v>
      </c>
      <c r="D995">
        <f t="shared" si="90"/>
        <v>1228.021833333333</v>
      </c>
      <c r="E995">
        <f t="shared" si="92"/>
        <v>-2.1368471427759831E-2</v>
      </c>
      <c r="F995">
        <f t="shared" si="89"/>
        <v>29.466838605797697</v>
      </c>
      <c r="G995">
        <f t="shared" si="93"/>
        <v>29.025967837233953</v>
      </c>
      <c r="H995">
        <f t="shared" si="94"/>
        <v>34.259141883662522</v>
      </c>
      <c r="I995">
        <v>31.62</v>
      </c>
      <c r="J995">
        <v>30.59</v>
      </c>
      <c r="K995">
        <v>32.090000000000003</v>
      </c>
      <c r="L995">
        <v>33.229999999999997</v>
      </c>
      <c r="M995">
        <v>0.28734999999999999</v>
      </c>
      <c r="N995">
        <v>1.0000000000000001E-5</v>
      </c>
      <c r="O995">
        <v>2.6199999999999999E-3</v>
      </c>
      <c r="P995">
        <v>2.2669999999999999E-2</v>
      </c>
    </row>
    <row r="996" spans="1:16" x14ac:dyDescent="0.25">
      <c r="A996" s="1">
        <v>40886</v>
      </c>
      <c r="B996">
        <v>1255.19</v>
      </c>
      <c r="C996">
        <f t="shared" si="91"/>
        <v>1211.6226666666669</v>
      </c>
      <c r="D996">
        <f t="shared" si="90"/>
        <v>1227.6857499999996</v>
      </c>
      <c r="E996">
        <f t="shared" si="92"/>
        <v>1.6742439809384415E-2</v>
      </c>
      <c r="F996">
        <f t="shared" si="89"/>
        <v>28.150052953129435</v>
      </c>
      <c r="G996">
        <f t="shared" si="93"/>
        <v>29.018818317877116</v>
      </c>
      <c r="H996">
        <f t="shared" si="94"/>
        <v>34.365541975388759</v>
      </c>
      <c r="I996">
        <v>24.44</v>
      </c>
      <c r="J996">
        <v>26.38</v>
      </c>
      <c r="K996">
        <v>29.53</v>
      </c>
      <c r="L996">
        <v>31.25</v>
      </c>
      <c r="M996">
        <v>0.29060000000000002</v>
      </c>
      <c r="N996">
        <v>1.0000000000000001E-5</v>
      </c>
      <c r="O996">
        <v>1.15E-2</v>
      </c>
      <c r="P996">
        <v>2.64E-2</v>
      </c>
    </row>
    <row r="997" spans="1:16" x14ac:dyDescent="0.25">
      <c r="A997" s="1">
        <v>40889</v>
      </c>
      <c r="B997">
        <v>1236.47</v>
      </c>
      <c r="C997">
        <f t="shared" si="91"/>
        <v>1211.9636666666668</v>
      </c>
      <c r="D997">
        <f t="shared" si="90"/>
        <v>1227.2634999999996</v>
      </c>
      <c r="E997">
        <f t="shared" si="92"/>
        <v>-1.5026409891996106E-2</v>
      </c>
      <c r="F997">
        <f t="shared" si="89"/>
        <v>28.447794220892654</v>
      </c>
      <c r="G997">
        <f t="shared" si="93"/>
        <v>29.174483005573599</v>
      </c>
      <c r="H997">
        <f t="shared" si="94"/>
        <v>33.45325361552382</v>
      </c>
      <c r="I997">
        <v>25.99</v>
      </c>
      <c r="J997">
        <v>25.67</v>
      </c>
      <c r="K997">
        <v>30.17</v>
      </c>
      <c r="L997">
        <v>31.55</v>
      </c>
      <c r="M997">
        <v>0.29185</v>
      </c>
      <c r="N997">
        <v>0.01</v>
      </c>
      <c r="O997">
        <v>1.1180000000000001E-2</v>
      </c>
      <c r="P997">
        <v>3.8539999999999998E-2</v>
      </c>
    </row>
    <row r="998" spans="1:16" x14ac:dyDescent="0.25">
      <c r="A998" s="1">
        <v>40890</v>
      </c>
      <c r="B998">
        <v>1225.73</v>
      </c>
      <c r="C998">
        <f t="shared" si="91"/>
        <v>1212.3243333333335</v>
      </c>
      <c r="D998">
        <f t="shared" si="90"/>
        <v>1226.7820833333326</v>
      </c>
      <c r="E998">
        <f t="shared" si="92"/>
        <v>-8.7239607798868263E-3</v>
      </c>
      <c r="F998">
        <f t="shared" ref="F998:F1061" si="95">STDEV(E969:E998)*SQRT(252)*100</f>
        <v>27.64496181271064</v>
      </c>
      <c r="G998">
        <f t="shared" si="93"/>
        <v>29.158681321668841</v>
      </c>
      <c r="H998">
        <f t="shared" si="94"/>
        <v>33.487282407951199</v>
      </c>
      <c r="I998">
        <v>25.63</v>
      </c>
      <c r="J998">
        <v>25.41</v>
      </c>
      <c r="K998">
        <v>30.17</v>
      </c>
      <c r="L998">
        <v>31.85</v>
      </c>
      <c r="M998">
        <v>0.29360000000000003</v>
      </c>
      <c r="N998">
        <v>0.02</v>
      </c>
      <c r="O998">
        <v>1.0189999999999999E-2</v>
      </c>
      <c r="P998">
        <v>3.465E-2</v>
      </c>
    </row>
    <row r="999" spans="1:16" x14ac:dyDescent="0.25">
      <c r="A999" s="1">
        <v>40891</v>
      </c>
      <c r="B999">
        <v>1211.82</v>
      </c>
      <c r="C999">
        <f t="shared" si="91"/>
        <v>1212.4865000000004</v>
      </c>
      <c r="D999">
        <f t="shared" si="90"/>
        <v>1226.3102499999993</v>
      </c>
      <c r="E999">
        <f t="shared" si="92"/>
        <v>-1.1413223108981121E-2</v>
      </c>
      <c r="F999">
        <f t="shared" si="95"/>
        <v>26.591780472747583</v>
      </c>
      <c r="G999">
        <f t="shared" si="93"/>
        <v>29.254982121027446</v>
      </c>
      <c r="H999">
        <f t="shared" si="94"/>
        <v>31.442243060364277</v>
      </c>
      <c r="I999">
        <v>25.62</v>
      </c>
      <c r="J999">
        <v>26.04</v>
      </c>
      <c r="K999">
        <v>30.42</v>
      </c>
      <c r="L999">
        <v>31.95</v>
      </c>
      <c r="M999">
        <v>0.29394999999999999</v>
      </c>
      <c r="N999">
        <v>1.136E-2</v>
      </c>
      <c r="O999">
        <v>9.7800000000000005E-3</v>
      </c>
      <c r="P999">
        <v>4.1450000000000001E-2</v>
      </c>
    </row>
    <row r="1000" spans="1:16" x14ac:dyDescent="0.25">
      <c r="A1000" s="1">
        <v>40892</v>
      </c>
      <c r="B1000">
        <v>1215.75</v>
      </c>
      <c r="C1000">
        <f t="shared" si="91"/>
        <v>1213.3030000000006</v>
      </c>
      <c r="D1000">
        <f t="shared" si="90"/>
        <v>1225.7739999999992</v>
      </c>
      <c r="E1000">
        <f t="shared" si="92"/>
        <v>3.2378085355431558E-3</v>
      </c>
      <c r="F1000">
        <f t="shared" si="95"/>
        <v>26.172342946147197</v>
      </c>
      <c r="G1000">
        <f t="shared" si="93"/>
        <v>28.585570740889764</v>
      </c>
      <c r="H1000">
        <f t="shared" si="94"/>
        <v>30.491526682758419</v>
      </c>
      <c r="I1000">
        <v>24.07</v>
      </c>
      <c r="J1000">
        <v>25.11</v>
      </c>
      <c r="K1000">
        <v>29.46</v>
      </c>
      <c r="L1000">
        <v>31.37</v>
      </c>
      <c r="M1000">
        <v>0.29630000000000001</v>
      </c>
      <c r="N1000">
        <v>0.01</v>
      </c>
      <c r="O1000">
        <v>1.055E-2</v>
      </c>
      <c r="P1000">
        <v>4.1419999999999998E-2</v>
      </c>
    </row>
    <row r="1001" spans="1:16" x14ac:dyDescent="0.25">
      <c r="A1001" s="1">
        <v>40893</v>
      </c>
      <c r="B1001">
        <v>1219.6600000000001</v>
      </c>
      <c r="C1001">
        <f t="shared" si="91"/>
        <v>1214.8046666666671</v>
      </c>
      <c r="D1001">
        <f t="shared" si="90"/>
        <v>1225.1322499999994</v>
      </c>
      <c r="E1001">
        <f t="shared" si="92"/>
        <v>3.2109610779535356E-3</v>
      </c>
      <c r="F1001">
        <f t="shared" si="95"/>
        <v>25.563174265754689</v>
      </c>
      <c r="G1001">
        <f t="shared" si="93"/>
        <v>27.744238151458617</v>
      </c>
      <c r="H1001">
        <f t="shared" si="94"/>
        <v>29.503393176829068</v>
      </c>
      <c r="I1001">
        <v>22.76</v>
      </c>
      <c r="J1001">
        <v>24.29</v>
      </c>
      <c r="K1001">
        <v>29.03</v>
      </c>
      <c r="L1001">
        <v>31.92</v>
      </c>
      <c r="M1001">
        <v>0.29530000000000001</v>
      </c>
      <c r="N1001">
        <v>0.01</v>
      </c>
      <c r="O1001">
        <v>9.5899999999999996E-3</v>
      </c>
      <c r="P1001">
        <v>4.2130000000000001E-2</v>
      </c>
    </row>
    <row r="1002" spans="1:16" x14ac:dyDescent="0.25">
      <c r="A1002" s="1">
        <v>40896</v>
      </c>
      <c r="B1002">
        <v>1205.3499999999999</v>
      </c>
      <c r="C1002">
        <f t="shared" si="91"/>
        <v>1215.9533333333338</v>
      </c>
      <c r="D1002">
        <f t="shared" si="90"/>
        <v>1224.2817499999999</v>
      </c>
      <c r="E1002">
        <f t="shared" si="92"/>
        <v>-1.1802150179861201E-2</v>
      </c>
      <c r="F1002">
        <f t="shared" si="95"/>
        <v>25.709335378176906</v>
      </c>
      <c r="G1002">
        <f t="shared" si="93"/>
        <v>27.854022419525386</v>
      </c>
      <c r="H1002">
        <f t="shared" si="94"/>
        <v>28.608188158273791</v>
      </c>
      <c r="I1002">
        <v>23.16</v>
      </c>
      <c r="J1002">
        <v>24.92</v>
      </c>
      <c r="K1002">
        <v>28.74</v>
      </c>
      <c r="L1002">
        <v>31.49</v>
      </c>
      <c r="M1002">
        <v>0.29530000000000001</v>
      </c>
      <c r="N1002">
        <v>0.03</v>
      </c>
      <c r="O1002">
        <v>1.125E-2</v>
      </c>
      <c r="P1002">
        <v>4.0399999999999998E-2</v>
      </c>
    </row>
    <row r="1003" spans="1:16" x14ac:dyDescent="0.25">
      <c r="A1003" s="1">
        <v>40897</v>
      </c>
      <c r="B1003">
        <v>1241.31</v>
      </c>
      <c r="C1003">
        <f t="shared" si="91"/>
        <v>1217.2593333333339</v>
      </c>
      <c r="D1003">
        <f t="shared" si="90"/>
        <v>1223.6206666666665</v>
      </c>
      <c r="E1003">
        <f t="shared" si="92"/>
        <v>2.9397292377713515E-2</v>
      </c>
      <c r="F1003">
        <f t="shared" si="95"/>
        <v>27.135078970337783</v>
      </c>
      <c r="G1003">
        <f t="shared" si="93"/>
        <v>28.097518180386142</v>
      </c>
      <c r="H1003">
        <f t="shared" si="94"/>
        <v>29.008905951876411</v>
      </c>
      <c r="I1003">
        <v>21.55</v>
      </c>
      <c r="J1003">
        <v>23.22</v>
      </c>
      <c r="K1003">
        <v>26.87</v>
      </c>
      <c r="L1003">
        <v>29.52</v>
      </c>
      <c r="M1003">
        <v>0.29530000000000001</v>
      </c>
      <c r="N1003">
        <v>1.438E-2</v>
      </c>
      <c r="O1003">
        <v>1.495E-2</v>
      </c>
      <c r="P1003">
        <v>4.0169999999999997E-2</v>
      </c>
    </row>
    <row r="1004" spans="1:16" x14ac:dyDescent="0.25">
      <c r="A1004" s="1">
        <v>40898</v>
      </c>
      <c r="B1004">
        <v>1243.72</v>
      </c>
      <c r="C1004">
        <f t="shared" si="91"/>
        <v>1218.3983333333338</v>
      </c>
      <c r="D1004">
        <f t="shared" si="90"/>
        <v>1222.8210833333333</v>
      </c>
      <c r="E1004">
        <f t="shared" si="92"/>
        <v>1.9396150191799801E-3</v>
      </c>
      <c r="F1004">
        <f t="shared" si="95"/>
        <v>26.900637156301659</v>
      </c>
      <c r="G1004">
        <f t="shared" si="93"/>
        <v>28.027782626001997</v>
      </c>
      <c r="H1004">
        <f t="shared" si="94"/>
        <v>28.79217434806931</v>
      </c>
      <c r="I1004">
        <v>20.62</v>
      </c>
      <c r="J1004">
        <v>21.43</v>
      </c>
      <c r="K1004">
        <v>25.56</v>
      </c>
      <c r="L1004">
        <v>28.56</v>
      </c>
      <c r="M1004">
        <v>0.29530000000000001</v>
      </c>
      <c r="N1004">
        <v>0.02</v>
      </c>
      <c r="O1004">
        <v>2.52E-2</v>
      </c>
      <c r="P1004">
        <v>3.7539999999999997E-2</v>
      </c>
    </row>
    <row r="1005" spans="1:16" x14ac:dyDescent="0.25">
      <c r="A1005" s="1">
        <v>40899</v>
      </c>
      <c r="B1005">
        <v>1254</v>
      </c>
      <c r="C1005">
        <f t="shared" si="91"/>
        <v>1220.1140000000005</v>
      </c>
      <c r="D1005">
        <f t="shared" si="90"/>
        <v>1222.1220833333332</v>
      </c>
      <c r="E1005">
        <f t="shared" si="92"/>
        <v>8.2315536139849193E-3</v>
      </c>
      <c r="F1005">
        <f t="shared" si="95"/>
        <v>24.67402907812669</v>
      </c>
      <c r="G1005">
        <f t="shared" si="93"/>
        <v>27.691693233458832</v>
      </c>
      <c r="H1005">
        <f t="shared" si="94"/>
        <v>28.770308142449281</v>
      </c>
      <c r="I1005">
        <v>19.72</v>
      </c>
      <c r="J1005">
        <v>21.16</v>
      </c>
      <c r="K1005">
        <v>25.28</v>
      </c>
      <c r="L1005">
        <v>28.06</v>
      </c>
      <c r="M1005">
        <v>0.29530000000000001</v>
      </c>
      <c r="N1005">
        <v>0.02</v>
      </c>
      <c r="O1005">
        <v>2.7E-2</v>
      </c>
      <c r="P1005">
        <v>4.0070000000000001E-2</v>
      </c>
    </row>
    <row r="1006" spans="1:16" x14ac:dyDescent="0.25">
      <c r="A1006" s="1">
        <v>40900</v>
      </c>
      <c r="B1006">
        <v>1265.33</v>
      </c>
      <c r="C1006">
        <f t="shared" si="91"/>
        <v>1221.8628333333338</v>
      </c>
      <c r="D1006">
        <f t="shared" si="90"/>
        <v>1221.5063333333335</v>
      </c>
      <c r="E1006">
        <f t="shared" si="92"/>
        <v>8.9945155134233852E-3</v>
      </c>
      <c r="F1006">
        <f t="shared" si="95"/>
        <v>24.685891638896994</v>
      </c>
      <c r="G1006">
        <f t="shared" si="93"/>
        <v>27.701693737448394</v>
      </c>
      <c r="H1006">
        <f t="shared" si="94"/>
        <v>28.804895866770163</v>
      </c>
      <c r="I1006">
        <v>17.809999999999999</v>
      </c>
      <c r="J1006">
        <v>20.73</v>
      </c>
      <c r="K1006">
        <v>25.22</v>
      </c>
      <c r="L1006">
        <v>27.96</v>
      </c>
      <c r="M1006">
        <v>0.29630000000000001</v>
      </c>
      <c r="N1006">
        <v>2.5000000000000001E-2</v>
      </c>
      <c r="O1006">
        <v>3.0700000000000002E-2</v>
      </c>
      <c r="P1006">
        <v>3.6630000000000003E-2</v>
      </c>
    </row>
    <row r="1007" spans="1:16" x14ac:dyDescent="0.25">
      <c r="A1007" s="1">
        <v>40904</v>
      </c>
      <c r="B1007">
        <v>1265.43</v>
      </c>
      <c r="C1007">
        <f t="shared" si="91"/>
        <v>1224.0963333333336</v>
      </c>
      <c r="D1007">
        <f t="shared" si="90"/>
        <v>1220.7747499999998</v>
      </c>
      <c r="E1007">
        <f t="shared" si="92"/>
        <v>7.9027643911078077E-5</v>
      </c>
      <c r="F1007">
        <f t="shared" si="95"/>
        <v>24.046430490813332</v>
      </c>
      <c r="G1007">
        <f t="shared" si="93"/>
        <v>27.138135629402171</v>
      </c>
      <c r="H1007">
        <f t="shared" si="94"/>
        <v>27.721288772580326</v>
      </c>
      <c r="I1007">
        <v>20.6</v>
      </c>
      <c r="J1007">
        <v>21.91</v>
      </c>
      <c r="K1007">
        <v>25.54</v>
      </c>
      <c r="L1007">
        <v>28.09</v>
      </c>
      <c r="M1007">
        <v>0.29630000000000001</v>
      </c>
      <c r="N1007">
        <v>0.04</v>
      </c>
      <c r="O1007">
        <v>2.8570000000000002E-2</v>
      </c>
      <c r="P1007">
        <v>3.875E-2</v>
      </c>
    </row>
    <row r="1008" spans="1:16" x14ac:dyDescent="0.25">
      <c r="A1008" s="1">
        <v>40905</v>
      </c>
      <c r="B1008">
        <v>1249.6400000000001</v>
      </c>
      <c r="C1008">
        <f t="shared" si="91"/>
        <v>1226.603166666667</v>
      </c>
      <c r="D1008">
        <f t="shared" si="90"/>
        <v>1219.9900833333334</v>
      </c>
      <c r="E1008">
        <f t="shared" si="92"/>
        <v>-1.2556475533817963E-2</v>
      </c>
      <c r="F1008">
        <f t="shared" si="95"/>
        <v>24.164551844603707</v>
      </c>
      <c r="G1008">
        <f t="shared" si="93"/>
        <v>26.548841374197558</v>
      </c>
      <c r="H1008">
        <f t="shared" si="94"/>
        <v>27.681923356648408</v>
      </c>
      <c r="I1008">
        <v>22.42</v>
      </c>
      <c r="J1008">
        <v>23.52</v>
      </c>
      <c r="K1008">
        <v>26.75</v>
      </c>
      <c r="L1008">
        <v>29.02</v>
      </c>
      <c r="M1008">
        <v>0.29580000000000001</v>
      </c>
      <c r="N1008">
        <v>3.0939999999999999E-2</v>
      </c>
      <c r="O1008">
        <v>3.5790000000000002E-2</v>
      </c>
      <c r="P1008">
        <v>4.4549999999999999E-2</v>
      </c>
    </row>
    <row r="1009" spans="1:16" x14ac:dyDescent="0.25">
      <c r="A1009" s="1">
        <v>40906</v>
      </c>
      <c r="B1009">
        <v>1263.02</v>
      </c>
      <c r="C1009">
        <f t="shared" si="91"/>
        <v>1228.9210000000005</v>
      </c>
      <c r="D1009">
        <f t="shared" si="90"/>
        <v>1219.5194999999999</v>
      </c>
      <c r="E1009">
        <f t="shared" si="92"/>
        <v>1.0650168721478698E-2</v>
      </c>
      <c r="F1009">
        <f t="shared" si="95"/>
        <v>24.325586132968564</v>
      </c>
      <c r="G1009">
        <f t="shared" si="93"/>
        <v>26.278912988039465</v>
      </c>
      <c r="H1009">
        <f t="shared" si="94"/>
        <v>27.726684475991288</v>
      </c>
      <c r="I1009">
        <v>19.420000000000002</v>
      </c>
      <c r="J1009">
        <v>22.65</v>
      </c>
      <c r="K1009">
        <v>26.25</v>
      </c>
      <c r="L1009">
        <v>28.52</v>
      </c>
      <c r="M1009">
        <v>0.29470000000000002</v>
      </c>
      <c r="N1009">
        <v>0.04</v>
      </c>
      <c r="O1009">
        <v>3.6409999999999998E-2</v>
      </c>
      <c r="P1009">
        <v>4.5429999999999998E-2</v>
      </c>
    </row>
    <row r="1010" spans="1:16" x14ac:dyDescent="0.25">
      <c r="A1010" s="1">
        <v>40907</v>
      </c>
      <c r="B1010">
        <v>1257.5999999999999</v>
      </c>
      <c r="C1010">
        <f t="shared" si="91"/>
        <v>1230.8138333333336</v>
      </c>
      <c r="D1010">
        <f t="shared" si="90"/>
        <v>1219.0525</v>
      </c>
      <c r="E1010">
        <f t="shared" si="92"/>
        <v>-4.3005358629192147E-3</v>
      </c>
      <c r="F1010">
        <f t="shared" si="95"/>
        <v>23.836881325570506</v>
      </c>
      <c r="G1010">
        <f t="shared" si="93"/>
        <v>26.101506453808014</v>
      </c>
      <c r="H1010">
        <f t="shared" si="94"/>
        <v>27.192919089282451</v>
      </c>
      <c r="I1010">
        <v>19.36</v>
      </c>
      <c r="J1010">
        <v>23.4</v>
      </c>
      <c r="K1010">
        <v>26.86</v>
      </c>
      <c r="L1010">
        <v>28.34</v>
      </c>
      <c r="M1010">
        <v>0.28960000000000002</v>
      </c>
      <c r="N1010">
        <v>0.04</v>
      </c>
      <c r="O1010">
        <v>3.5200000000000002E-2</v>
      </c>
      <c r="P1010">
        <v>5.1950000000000003E-2</v>
      </c>
    </row>
    <row r="1011" spans="1:16" x14ac:dyDescent="0.25">
      <c r="A1011" s="1">
        <v>40911</v>
      </c>
      <c r="B1011">
        <v>1277.06</v>
      </c>
      <c r="C1011">
        <f t="shared" si="91"/>
        <v>1232.6820000000002</v>
      </c>
      <c r="D1011">
        <f t="shared" si="90"/>
        <v>1218.7136666666665</v>
      </c>
      <c r="E1011">
        <f t="shared" si="92"/>
        <v>1.5355418375209207E-2</v>
      </c>
      <c r="F1011">
        <f t="shared" si="95"/>
        <v>23.613910274963036</v>
      </c>
      <c r="G1011">
        <f t="shared" si="93"/>
        <v>26.032232142185528</v>
      </c>
      <c r="H1011">
        <f t="shared" si="94"/>
        <v>27.225056465149393</v>
      </c>
      <c r="I1011">
        <v>20.63</v>
      </c>
      <c r="J1011">
        <v>22.97</v>
      </c>
      <c r="K1011">
        <v>26.05</v>
      </c>
      <c r="L1011">
        <v>28.26</v>
      </c>
      <c r="M1011">
        <v>0.28510000000000002</v>
      </c>
      <c r="N1011">
        <v>0.05</v>
      </c>
      <c r="O1011">
        <v>3.4040000000000001E-2</v>
      </c>
      <c r="P1011">
        <v>4.9149999999999999E-2</v>
      </c>
    </row>
    <row r="1012" spans="1:16" x14ac:dyDescent="0.25">
      <c r="A1012" s="1">
        <v>40912</v>
      </c>
      <c r="B1012">
        <v>1277.3</v>
      </c>
      <c r="C1012">
        <f t="shared" si="91"/>
        <v>1234.7126666666668</v>
      </c>
      <c r="D1012">
        <f t="shared" si="90"/>
        <v>1218.4505833333335</v>
      </c>
      <c r="E1012">
        <f t="shared" si="92"/>
        <v>1.8791399857992464E-4</v>
      </c>
      <c r="F1012">
        <f t="shared" si="95"/>
        <v>23.610173237631628</v>
      </c>
      <c r="G1012">
        <f t="shared" si="93"/>
        <v>25.955003730864419</v>
      </c>
      <c r="H1012">
        <f t="shared" si="94"/>
        <v>27.080377981816401</v>
      </c>
      <c r="I1012">
        <v>19.32</v>
      </c>
      <c r="J1012">
        <v>22.22</v>
      </c>
      <c r="K1012">
        <v>25.31</v>
      </c>
      <c r="L1012">
        <v>27.67</v>
      </c>
      <c r="M1012">
        <v>0.28160000000000002</v>
      </c>
      <c r="N1012">
        <v>6.5000000000000002E-2</v>
      </c>
      <c r="O1012">
        <v>3.492E-2</v>
      </c>
      <c r="P1012">
        <v>5.9630000000000002E-2</v>
      </c>
    </row>
    <row r="1013" spans="1:16" x14ac:dyDescent="0.25">
      <c r="A1013" s="1">
        <v>40913</v>
      </c>
      <c r="B1013">
        <v>1281.06</v>
      </c>
      <c r="C1013">
        <f t="shared" si="91"/>
        <v>1236.1488333333336</v>
      </c>
      <c r="D1013">
        <f t="shared" si="90"/>
        <v>1218.1582499999997</v>
      </c>
      <c r="E1013">
        <f t="shared" si="92"/>
        <v>2.9393851586132893E-3</v>
      </c>
      <c r="F1013">
        <f t="shared" si="95"/>
        <v>22.798881001759472</v>
      </c>
      <c r="G1013">
        <f t="shared" si="93"/>
        <v>25.092651671507699</v>
      </c>
      <c r="H1013">
        <f t="shared" si="94"/>
        <v>26.979697224779713</v>
      </c>
      <c r="I1013">
        <v>18.25</v>
      </c>
      <c r="J1013">
        <v>21.48</v>
      </c>
      <c r="K1013">
        <v>24.7</v>
      </c>
      <c r="L1013">
        <v>27.2</v>
      </c>
      <c r="M1013">
        <v>0.28100000000000003</v>
      </c>
      <c r="N1013">
        <v>3.6089999999999997E-2</v>
      </c>
      <c r="O1013">
        <v>4.478E-2</v>
      </c>
      <c r="P1013">
        <v>5.6090000000000001E-2</v>
      </c>
    </row>
    <row r="1014" spans="1:16" x14ac:dyDescent="0.25">
      <c r="A1014" s="1">
        <v>40914</v>
      </c>
      <c r="B1014">
        <v>1277.81</v>
      </c>
      <c r="C1014">
        <f t="shared" si="91"/>
        <v>1237.5200000000004</v>
      </c>
      <c r="D1014">
        <f t="shared" si="90"/>
        <v>1217.9279999999999</v>
      </c>
      <c r="E1014">
        <f t="shared" si="92"/>
        <v>-2.5401851188711095E-3</v>
      </c>
      <c r="F1014">
        <f t="shared" si="95"/>
        <v>22.763608466627712</v>
      </c>
      <c r="G1014">
        <f t="shared" si="93"/>
        <v>25.103846584240884</v>
      </c>
      <c r="H1014">
        <f t="shared" si="94"/>
        <v>26.596991809964571</v>
      </c>
      <c r="I1014">
        <v>17.010000000000002</v>
      </c>
      <c r="J1014">
        <v>20.63</v>
      </c>
      <c r="K1014">
        <v>24.09</v>
      </c>
      <c r="L1014">
        <v>26.73</v>
      </c>
      <c r="M1014">
        <v>0.28089999999999998</v>
      </c>
      <c r="N1014">
        <v>0.05</v>
      </c>
      <c r="O1014">
        <v>4.9390000000000003E-2</v>
      </c>
      <c r="P1014">
        <v>5.7959999999999998E-2</v>
      </c>
    </row>
    <row r="1015" spans="1:16" x14ac:dyDescent="0.25">
      <c r="A1015" s="1">
        <v>40917</v>
      </c>
      <c r="B1015">
        <v>1280.7</v>
      </c>
      <c r="C1015">
        <f t="shared" si="91"/>
        <v>1238.7441666666671</v>
      </c>
      <c r="D1015">
        <f t="shared" si="90"/>
        <v>1217.5444166666666</v>
      </c>
      <c r="E1015">
        <f t="shared" si="92"/>
        <v>2.2591283435529062E-3</v>
      </c>
      <c r="F1015">
        <f t="shared" si="95"/>
        <v>21.520013078266604</v>
      </c>
      <c r="G1015">
        <f t="shared" si="93"/>
        <v>25.040622909045041</v>
      </c>
      <c r="H1015">
        <f t="shared" si="94"/>
        <v>26.596838114122317</v>
      </c>
      <c r="I1015">
        <v>17.61</v>
      </c>
      <c r="J1015">
        <v>21.07</v>
      </c>
      <c r="K1015">
        <v>24.12</v>
      </c>
      <c r="L1015">
        <v>26.57</v>
      </c>
      <c r="M1015">
        <v>0.27889999999999998</v>
      </c>
      <c r="N1015">
        <v>0.04</v>
      </c>
      <c r="O1015">
        <v>5.2780000000000001E-2</v>
      </c>
      <c r="P1015">
        <v>5.6129999999999999E-2</v>
      </c>
    </row>
    <row r="1016" spans="1:16" x14ac:dyDescent="0.25">
      <c r="A1016" s="1">
        <v>40918</v>
      </c>
      <c r="B1016">
        <v>1292.08</v>
      </c>
      <c r="C1016">
        <f t="shared" si="91"/>
        <v>1240.2178333333334</v>
      </c>
      <c r="D1016">
        <f t="shared" si="90"/>
        <v>1217.263083333333</v>
      </c>
      <c r="E1016">
        <f t="shared" si="92"/>
        <v>8.8465194982314723E-3</v>
      </c>
      <c r="F1016">
        <f t="shared" si="95"/>
        <v>21.503157208710348</v>
      </c>
      <c r="G1016">
        <f t="shared" si="93"/>
        <v>25.077934470241715</v>
      </c>
      <c r="H1016">
        <f t="shared" si="94"/>
        <v>26.623027049096155</v>
      </c>
      <c r="I1016">
        <v>17.48</v>
      </c>
      <c r="J1016">
        <v>20.69</v>
      </c>
      <c r="K1016">
        <v>23.68</v>
      </c>
      <c r="L1016">
        <v>26.1</v>
      </c>
      <c r="M1016">
        <v>0.27729999999999999</v>
      </c>
      <c r="N1016">
        <v>5.5E-2</v>
      </c>
      <c r="O1016">
        <v>5.1119999999999999E-2</v>
      </c>
      <c r="P1016">
        <v>5.7299999999999997E-2</v>
      </c>
    </row>
    <row r="1017" spans="1:16" x14ac:dyDescent="0.25">
      <c r="A1017" s="1">
        <v>40919</v>
      </c>
      <c r="B1017">
        <v>1292.48</v>
      </c>
      <c r="C1017">
        <f t="shared" si="91"/>
        <v>1241.3495</v>
      </c>
      <c r="D1017">
        <f t="shared" si="90"/>
        <v>1216.8354166666666</v>
      </c>
      <c r="E1017">
        <f t="shared" si="92"/>
        <v>3.0953044479032282E-4</v>
      </c>
      <c r="F1017">
        <f t="shared" si="95"/>
        <v>20.145937794972451</v>
      </c>
      <c r="G1017">
        <f t="shared" si="93"/>
        <v>24.854161374201219</v>
      </c>
      <c r="H1017">
        <f t="shared" si="94"/>
        <v>26.537769357686731</v>
      </c>
      <c r="I1017">
        <v>17.12</v>
      </c>
      <c r="J1017">
        <v>21.05</v>
      </c>
      <c r="K1017">
        <v>24.11</v>
      </c>
      <c r="L1017">
        <v>26.45</v>
      </c>
      <c r="M1017">
        <v>0.27629999999999999</v>
      </c>
      <c r="N1017">
        <v>0.06</v>
      </c>
      <c r="O1017">
        <v>5.1290000000000002E-2</v>
      </c>
      <c r="P1017">
        <v>6.5049999999999997E-2</v>
      </c>
    </row>
    <row r="1018" spans="1:16" x14ac:dyDescent="0.25">
      <c r="A1018" s="1">
        <v>40920</v>
      </c>
      <c r="B1018">
        <v>1295.5</v>
      </c>
      <c r="C1018">
        <f t="shared" si="91"/>
        <v>1242.9268333333334</v>
      </c>
      <c r="D1018">
        <f t="shared" si="90"/>
        <v>1216.4227500000002</v>
      </c>
      <c r="E1018">
        <f t="shared" si="92"/>
        <v>2.3338676271165535E-3</v>
      </c>
      <c r="F1018">
        <f t="shared" si="95"/>
        <v>20.145720100132746</v>
      </c>
      <c r="G1018">
        <f t="shared" si="93"/>
        <v>24.486678140713526</v>
      </c>
      <c r="H1018">
        <f t="shared" si="94"/>
        <v>26.160177633304421</v>
      </c>
      <c r="I1018">
        <v>16.649999999999999</v>
      </c>
      <c r="J1018">
        <v>20.47</v>
      </c>
      <c r="K1018">
        <v>24.04</v>
      </c>
      <c r="L1018">
        <v>26.44</v>
      </c>
      <c r="M1018">
        <v>0.27529999999999999</v>
      </c>
      <c r="N1018">
        <v>4.0320000000000002E-2</v>
      </c>
      <c r="O1018">
        <v>7.1010000000000004E-2</v>
      </c>
      <c r="P1018">
        <v>6.9610000000000005E-2</v>
      </c>
    </row>
    <row r="1019" spans="1:16" x14ac:dyDescent="0.25">
      <c r="A1019" s="1">
        <v>40921</v>
      </c>
      <c r="B1019">
        <v>1289.0899999999999</v>
      </c>
      <c r="C1019">
        <f t="shared" si="91"/>
        <v>1243.9886666666666</v>
      </c>
      <c r="D1019">
        <f t="shared" si="90"/>
        <v>1216.0199166666666</v>
      </c>
      <c r="E1019">
        <f t="shared" si="92"/>
        <v>-4.9601779332832637E-3</v>
      </c>
      <c r="F1019">
        <f t="shared" si="95"/>
        <v>16.351105735626845</v>
      </c>
      <c r="G1019">
        <f t="shared" si="93"/>
        <v>24.196389788555337</v>
      </c>
      <c r="H1019">
        <f t="shared" si="94"/>
        <v>26.140330487202355</v>
      </c>
      <c r="I1019">
        <v>17.690000000000001</v>
      </c>
      <c r="J1019">
        <v>20.91</v>
      </c>
      <c r="K1019">
        <v>24.67</v>
      </c>
      <c r="L1019">
        <v>26.98</v>
      </c>
      <c r="M1019">
        <v>0.27279999999999999</v>
      </c>
      <c r="N1019">
        <v>5.5E-2</v>
      </c>
      <c r="O1019">
        <v>6.608E-2</v>
      </c>
      <c r="P1019">
        <v>7.2789999999999994E-2</v>
      </c>
    </row>
    <row r="1020" spans="1:16" x14ac:dyDescent="0.25">
      <c r="A1020" s="1">
        <v>40925</v>
      </c>
      <c r="B1020">
        <v>1293.67</v>
      </c>
      <c r="C1020">
        <f t="shared" si="91"/>
        <v>1245.3851666666667</v>
      </c>
      <c r="D1020">
        <f t="shared" si="90"/>
        <v>1215.701</v>
      </c>
      <c r="E1020">
        <f t="shared" si="92"/>
        <v>3.5465972840967364E-3</v>
      </c>
      <c r="F1020">
        <f t="shared" si="95"/>
        <v>16.340067567460306</v>
      </c>
      <c r="G1020">
        <f t="shared" si="93"/>
        <v>24.035765111255895</v>
      </c>
      <c r="H1020">
        <f t="shared" si="94"/>
        <v>25.738373336494803</v>
      </c>
      <c r="I1020">
        <v>22.07</v>
      </c>
      <c r="J1020">
        <v>22.2</v>
      </c>
      <c r="K1020">
        <v>25</v>
      </c>
      <c r="L1020">
        <v>27.51</v>
      </c>
      <c r="M1020">
        <v>0.27050000000000002</v>
      </c>
      <c r="N1020">
        <v>9.0010000000000007E-2</v>
      </c>
      <c r="O1020">
        <v>6.2590000000000007E-2</v>
      </c>
      <c r="P1020">
        <v>7.1190000000000003E-2</v>
      </c>
    </row>
    <row r="1021" spans="1:16" x14ac:dyDescent="0.25">
      <c r="A1021" s="1">
        <v>40926</v>
      </c>
      <c r="B1021">
        <v>1308.04</v>
      </c>
      <c r="C1021">
        <f t="shared" si="91"/>
        <v>1246.9293333333333</v>
      </c>
      <c r="D1021">
        <f t="shared" si="90"/>
        <v>1215.7272500000001</v>
      </c>
      <c r="E1021">
        <f t="shared" si="92"/>
        <v>1.104669323633066E-2</v>
      </c>
      <c r="F1021">
        <f t="shared" si="95"/>
        <v>16.57401504043262</v>
      </c>
      <c r="G1021">
        <f t="shared" si="93"/>
        <v>24.112200335999329</v>
      </c>
      <c r="H1021">
        <f t="shared" si="94"/>
        <v>25.719740978482257</v>
      </c>
      <c r="I1021">
        <v>20.67</v>
      </c>
      <c r="J1021">
        <v>20.89</v>
      </c>
      <c r="K1021">
        <v>24.18</v>
      </c>
      <c r="L1021">
        <v>26.57</v>
      </c>
      <c r="M1021">
        <v>0.27</v>
      </c>
      <c r="N1021">
        <v>9.0010000000000007E-2</v>
      </c>
      <c r="O1021">
        <v>6.4939999999999998E-2</v>
      </c>
      <c r="P1021">
        <v>7.5219999999999995E-2</v>
      </c>
    </row>
    <row r="1022" spans="1:16" x14ac:dyDescent="0.25">
      <c r="A1022" s="1">
        <v>40927</v>
      </c>
      <c r="B1022">
        <v>1314.5</v>
      </c>
      <c r="C1022">
        <f t="shared" si="91"/>
        <v>1248.2001666666665</v>
      </c>
      <c r="D1022">
        <f t="shared" si="90"/>
        <v>1215.8425000000002</v>
      </c>
      <c r="E1022">
        <f t="shared" si="92"/>
        <v>4.9265315806270226E-3</v>
      </c>
      <c r="F1022">
        <f t="shared" si="95"/>
        <v>16.406097613867487</v>
      </c>
      <c r="G1022">
        <f t="shared" si="93"/>
        <v>23.85170911745584</v>
      </c>
      <c r="H1022">
        <f t="shared" si="94"/>
        <v>25.281426172212068</v>
      </c>
      <c r="I1022">
        <v>17.41</v>
      </c>
      <c r="J1022">
        <v>19.87</v>
      </c>
      <c r="K1022">
        <v>23.65</v>
      </c>
      <c r="L1022">
        <v>26.02</v>
      </c>
      <c r="M1022">
        <v>0.26774999999999999</v>
      </c>
      <c r="N1022">
        <v>0.02</v>
      </c>
      <c r="O1022">
        <v>6.5949999999999995E-2</v>
      </c>
      <c r="P1022">
        <v>8.788E-2</v>
      </c>
    </row>
    <row r="1023" spans="1:16" x14ac:dyDescent="0.25">
      <c r="A1023" s="1">
        <v>40928</v>
      </c>
      <c r="B1023">
        <v>1315.38</v>
      </c>
      <c r="C1023">
        <f t="shared" si="91"/>
        <v>1249.22</v>
      </c>
      <c r="D1023">
        <f t="shared" ref="D1023:D1086" si="96">AVERAGE(B904:B1023)</f>
        <v>1216.0350000000003</v>
      </c>
      <c r="E1023">
        <f t="shared" si="92"/>
        <v>6.6923208119318213E-4</v>
      </c>
      <c r="F1023">
        <f t="shared" si="95"/>
        <v>16.407469841231336</v>
      </c>
      <c r="G1023">
        <f t="shared" si="93"/>
        <v>23.724711403551311</v>
      </c>
      <c r="H1023">
        <f t="shared" si="94"/>
        <v>25.264592368882425</v>
      </c>
      <c r="I1023">
        <v>16.12</v>
      </c>
      <c r="J1023">
        <v>18.28</v>
      </c>
      <c r="K1023">
        <v>22.82</v>
      </c>
      <c r="L1023">
        <v>25.42</v>
      </c>
      <c r="M1023">
        <v>0.26474999999999999</v>
      </c>
      <c r="N1023">
        <v>1.8020000000000001E-2</v>
      </c>
      <c r="O1023">
        <v>7.757E-2</v>
      </c>
      <c r="P1023">
        <v>8.9050000000000004E-2</v>
      </c>
    </row>
    <row r="1024" spans="1:16" x14ac:dyDescent="0.25">
      <c r="A1024" s="1">
        <v>40931</v>
      </c>
      <c r="B1024">
        <v>1316</v>
      </c>
      <c r="C1024">
        <f t="shared" si="91"/>
        <v>1250.6691666666666</v>
      </c>
      <c r="D1024">
        <f t="shared" si="96"/>
        <v>1216.277166666667</v>
      </c>
      <c r="E1024">
        <f t="shared" si="92"/>
        <v>4.7123563413351943E-4</v>
      </c>
      <c r="F1024">
        <f t="shared" si="95"/>
        <v>16.409145464899392</v>
      </c>
      <c r="G1024">
        <f t="shared" si="93"/>
        <v>23.316277005289756</v>
      </c>
      <c r="H1024">
        <f t="shared" si="94"/>
        <v>25.231310739062362</v>
      </c>
      <c r="I1024">
        <v>18.12</v>
      </c>
      <c r="J1024">
        <v>18.670000000000002</v>
      </c>
      <c r="K1024">
        <v>22.32</v>
      </c>
      <c r="L1024">
        <v>25.07</v>
      </c>
      <c r="M1024">
        <v>0.26400000000000001</v>
      </c>
      <c r="N1024">
        <v>0.05</v>
      </c>
      <c r="O1024">
        <v>7.9070000000000001E-2</v>
      </c>
      <c r="P1024">
        <v>8.9130000000000001E-2</v>
      </c>
    </row>
    <row r="1025" spans="1:16" x14ac:dyDescent="0.25">
      <c r="A1025" s="1">
        <v>40932</v>
      </c>
      <c r="B1025">
        <v>1314.66</v>
      </c>
      <c r="C1025">
        <f t="shared" si="91"/>
        <v>1251.8801666666666</v>
      </c>
      <c r="D1025">
        <f t="shared" si="96"/>
        <v>1216.7822500000004</v>
      </c>
      <c r="E1025">
        <f t="shared" si="92"/>
        <v>-1.0187558376184682E-3</v>
      </c>
      <c r="F1025">
        <f t="shared" si="95"/>
        <v>14.947938432814517</v>
      </c>
      <c r="G1025">
        <f t="shared" si="93"/>
        <v>23.238454611956929</v>
      </c>
      <c r="H1025">
        <f t="shared" si="94"/>
        <v>25.150559356126074</v>
      </c>
      <c r="I1025">
        <v>18.079999999999998</v>
      </c>
      <c r="J1025">
        <v>18.91</v>
      </c>
      <c r="K1025">
        <v>22.03</v>
      </c>
      <c r="L1025">
        <v>24.85</v>
      </c>
      <c r="M1025">
        <v>0.26250000000000001</v>
      </c>
      <c r="N1025">
        <v>0.06</v>
      </c>
      <c r="O1025">
        <v>8.8279999999999997E-2</v>
      </c>
      <c r="P1025">
        <v>9.579E-2</v>
      </c>
    </row>
    <row r="1026" spans="1:16" x14ac:dyDescent="0.25">
      <c r="A1026" s="1">
        <v>40933</v>
      </c>
      <c r="B1026">
        <v>1326.05</v>
      </c>
      <c r="C1026">
        <f t="shared" si="91"/>
        <v>1252.5711666666668</v>
      </c>
      <c r="D1026">
        <f t="shared" si="96"/>
        <v>1217.3298333333335</v>
      </c>
      <c r="E1026">
        <f t="shared" si="92"/>
        <v>8.6265213779064317E-3</v>
      </c>
      <c r="F1026">
        <f t="shared" si="95"/>
        <v>14.433375902487516</v>
      </c>
      <c r="G1026">
        <f t="shared" si="93"/>
        <v>22.276260661175385</v>
      </c>
      <c r="H1026">
        <f t="shared" si="94"/>
        <v>25.038894766257879</v>
      </c>
      <c r="I1026">
        <v>17.36</v>
      </c>
      <c r="J1026">
        <v>18.309999999999999</v>
      </c>
      <c r="K1026">
        <v>21.36</v>
      </c>
      <c r="L1026">
        <v>24.06</v>
      </c>
      <c r="M1026">
        <v>0.26050000000000001</v>
      </c>
      <c r="N1026">
        <v>3.5000000000000003E-2</v>
      </c>
      <c r="O1026">
        <v>0.10106999999999999</v>
      </c>
      <c r="P1026">
        <v>9.5060000000000006E-2</v>
      </c>
    </row>
    <row r="1027" spans="1:16" x14ac:dyDescent="0.25">
      <c r="A1027" s="1">
        <v>40934</v>
      </c>
      <c r="B1027">
        <v>1318.43</v>
      </c>
      <c r="C1027">
        <f t="shared" ref="C1027:C1090" si="97">AVERAGE(B968:B1027)</f>
        <v>1253.1268333333333</v>
      </c>
      <c r="D1027">
        <f t="shared" si="96"/>
        <v>1218.3161666666667</v>
      </c>
      <c r="E1027">
        <f t="shared" ref="E1027:E1090" si="98">LN(B1027/B1026)</f>
        <v>-5.7629636748621049E-3</v>
      </c>
      <c r="F1027">
        <f t="shared" si="95"/>
        <v>13.725597642875078</v>
      </c>
      <c r="G1027">
        <f t="shared" si="93"/>
        <v>22.313564067508981</v>
      </c>
      <c r="H1027">
        <f t="shared" si="94"/>
        <v>25.051822548031915</v>
      </c>
      <c r="I1027">
        <v>16.399999999999999</v>
      </c>
      <c r="J1027">
        <v>18.57</v>
      </c>
      <c r="K1027">
        <v>21.68</v>
      </c>
      <c r="L1027">
        <v>24.25</v>
      </c>
      <c r="M1027">
        <v>0.25974999999999998</v>
      </c>
      <c r="N1027">
        <v>6.1960000000000001E-2</v>
      </c>
      <c r="O1027">
        <v>8.7739999999999999E-2</v>
      </c>
      <c r="P1027">
        <v>0.10256</v>
      </c>
    </row>
    <row r="1028" spans="1:16" x14ac:dyDescent="0.25">
      <c r="A1028" s="1">
        <v>40935</v>
      </c>
      <c r="B1028">
        <v>1316.33</v>
      </c>
      <c r="C1028">
        <f t="shared" si="97"/>
        <v>1254.1773333333333</v>
      </c>
      <c r="D1028">
        <f t="shared" si="96"/>
        <v>1219.2907499999999</v>
      </c>
      <c r="E1028">
        <f t="shared" si="98"/>
        <v>-1.5940734220098644E-3</v>
      </c>
      <c r="F1028">
        <f t="shared" si="95"/>
        <v>13.386604061392809</v>
      </c>
      <c r="G1028">
        <f t="shared" ref="G1028:G1091" si="99">STDEV(E969:E1028)*SQRT(252)*100</f>
        <v>21.678509925347509</v>
      </c>
      <c r="H1028">
        <f t="shared" si="94"/>
        <v>24.989528278327768</v>
      </c>
      <c r="I1028">
        <v>16.63</v>
      </c>
      <c r="J1028">
        <v>18.53</v>
      </c>
      <c r="K1028">
        <v>21.4</v>
      </c>
      <c r="L1028">
        <v>24.13</v>
      </c>
      <c r="M1028">
        <v>0.25700000000000001</v>
      </c>
      <c r="N1028">
        <v>7.0000000000000007E-2</v>
      </c>
      <c r="O1028">
        <v>8.4720000000000004E-2</v>
      </c>
      <c r="P1028">
        <v>0.10659</v>
      </c>
    </row>
    <row r="1029" spans="1:16" x14ac:dyDescent="0.25">
      <c r="A1029" s="1">
        <v>40938</v>
      </c>
      <c r="B1029">
        <v>1313.01</v>
      </c>
      <c r="C1029">
        <f t="shared" si="97"/>
        <v>1255.7561666666666</v>
      </c>
      <c r="D1029">
        <f t="shared" si="96"/>
        <v>1220.9036666666666</v>
      </c>
      <c r="E1029">
        <f t="shared" si="98"/>
        <v>-2.5253499086551E-3</v>
      </c>
      <c r="F1029">
        <f t="shared" si="95"/>
        <v>12.827141363085682</v>
      </c>
      <c r="G1029">
        <f t="shared" si="99"/>
        <v>20.824217456692054</v>
      </c>
      <c r="H1029">
        <f t="shared" si="94"/>
        <v>24.992539034829171</v>
      </c>
      <c r="I1029">
        <v>18.47</v>
      </c>
      <c r="J1029">
        <v>19.399999999999999</v>
      </c>
      <c r="K1029">
        <v>21.92</v>
      </c>
      <c r="L1029">
        <v>24.49</v>
      </c>
      <c r="M1029">
        <v>0.25474999999999998</v>
      </c>
      <c r="N1029">
        <v>8.0009999999999998E-2</v>
      </c>
      <c r="O1029">
        <v>7.1559999999999999E-2</v>
      </c>
      <c r="P1029">
        <v>0.12059</v>
      </c>
    </row>
    <row r="1030" spans="1:16" x14ac:dyDescent="0.25">
      <c r="A1030" s="1">
        <v>40939</v>
      </c>
      <c r="B1030">
        <v>1312.41</v>
      </c>
      <c r="C1030">
        <f t="shared" si="97"/>
        <v>1256.9979999999998</v>
      </c>
      <c r="D1030">
        <f t="shared" si="96"/>
        <v>1222.0693333333334</v>
      </c>
      <c r="E1030">
        <f t="shared" si="98"/>
        <v>-4.5706973394398057E-4</v>
      </c>
      <c r="F1030">
        <f t="shared" si="95"/>
        <v>12.857676107820993</v>
      </c>
      <c r="G1030">
        <f t="shared" si="99"/>
        <v>20.598901684387553</v>
      </c>
      <c r="H1030">
        <f t="shared" si="94"/>
        <v>24.444494226949448</v>
      </c>
      <c r="I1030">
        <v>18.440000000000001</v>
      </c>
      <c r="J1030">
        <v>19.440000000000001</v>
      </c>
      <c r="K1030">
        <v>22.09</v>
      </c>
      <c r="L1030">
        <v>24.6</v>
      </c>
      <c r="M1030">
        <v>0.2535</v>
      </c>
      <c r="N1030">
        <v>0.04</v>
      </c>
      <c r="O1030">
        <v>6.973E-2</v>
      </c>
      <c r="P1030">
        <v>0.1265</v>
      </c>
    </row>
    <row r="1031" spans="1:16" x14ac:dyDescent="0.25">
      <c r="A1031" s="1">
        <v>40940</v>
      </c>
      <c r="B1031">
        <v>1324.09</v>
      </c>
      <c r="C1031">
        <f t="shared" si="97"/>
        <v>1258.0468333333331</v>
      </c>
      <c r="D1031">
        <f t="shared" si="96"/>
        <v>1223.7637500000003</v>
      </c>
      <c r="E1031">
        <f t="shared" si="98"/>
        <v>8.860289331437619E-3</v>
      </c>
      <c r="F1031">
        <f t="shared" si="95"/>
        <v>12.986512171028835</v>
      </c>
      <c r="G1031">
        <f t="shared" si="99"/>
        <v>20.337418244394769</v>
      </c>
      <c r="H1031">
        <f t="shared" si="94"/>
        <v>23.799961942145337</v>
      </c>
      <c r="I1031">
        <v>16.87</v>
      </c>
      <c r="J1031">
        <v>18.55</v>
      </c>
      <c r="K1031">
        <v>21.54</v>
      </c>
      <c r="L1031">
        <v>24.37</v>
      </c>
      <c r="M1031">
        <v>0.2505</v>
      </c>
      <c r="N1031">
        <v>0.03</v>
      </c>
      <c r="O1031">
        <v>7.1690000000000004E-2</v>
      </c>
      <c r="P1031">
        <v>0.11734</v>
      </c>
    </row>
    <row r="1032" spans="1:16" x14ac:dyDescent="0.25">
      <c r="A1032" s="1">
        <v>40941</v>
      </c>
      <c r="B1032">
        <v>1325.54</v>
      </c>
      <c r="C1032">
        <f t="shared" si="97"/>
        <v>1259.2519999999997</v>
      </c>
      <c r="D1032">
        <f t="shared" si="96"/>
        <v>1225.0379166666667</v>
      </c>
      <c r="E1032">
        <f t="shared" si="98"/>
        <v>1.0944925478258915E-3</v>
      </c>
      <c r="F1032">
        <f t="shared" si="95"/>
        <v>12.248679096725661</v>
      </c>
      <c r="G1032">
        <f t="shared" si="99"/>
        <v>20.283248886624705</v>
      </c>
      <c r="H1032">
        <f t="shared" si="94"/>
        <v>23.789075286682351</v>
      </c>
      <c r="I1032">
        <v>15.78</v>
      </c>
      <c r="J1032">
        <v>17.98</v>
      </c>
      <c r="K1032">
        <v>21.01</v>
      </c>
      <c r="L1032">
        <v>23.89</v>
      </c>
      <c r="M1032">
        <v>0.2485</v>
      </c>
      <c r="N1032">
        <v>4.1829999999999999E-2</v>
      </c>
      <c r="O1032">
        <v>8.4349999999999994E-2</v>
      </c>
      <c r="P1032">
        <v>0.1159</v>
      </c>
    </row>
    <row r="1033" spans="1:16" x14ac:dyDescent="0.25">
      <c r="A1033" s="1">
        <v>40942</v>
      </c>
      <c r="B1033">
        <v>1344.9</v>
      </c>
      <c r="C1033">
        <f t="shared" si="97"/>
        <v>1260.6483333333329</v>
      </c>
      <c r="D1033">
        <f t="shared" si="96"/>
        <v>1226.4219999999998</v>
      </c>
      <c r="E1033">
        <f t="shared" si="98"/>
        <v>1.4499737264160701E-2</v>
      </c>
      <c r="F1033">
        <f t="shared" si="95"/>
        <v>10.038110292069875</v>
      </c>
      <c r="G1033">
        <f t="shared" si="99"/>
        <v>20.445115698557498</v>
      </c>
      <c r="H1033">
        <f t="shared" si="94"/>
        <v>23.613821034316278</v>
      </c>
      <c r="I1033">
        <v>15.34</v>
      </c>
      <c r="J1033">
        <v>17.100000000000001</v>
      </c>
      <c r="K1033">
        <v>20.05</v>
      </c>
      <c r="L1033">
        <v>23</v>
      </c>
      <c r="M1033">
        <v>0.2475</v>
      </c>
      <c r="N1033">
        <v>0.05</v>
      </c>
      <c r="O1033">
        <v>9.3590000000000007E-2</v>
      </c>
      <c r="P1033">
        <v>0.11058</v>
      </c>
    </row>
    <row r="1034" spans="1:16" x14ac:dyDescent="0.25">
      <c r="A1034" s="1">
        <v>40945</v>
      </c>
      <c r="B1034">
        <v>1344.33</v>
      </c>
      <c r="C1034">
        <f t="shared" si="97"/>
        <v>1261.7884999999994</v>
      </c>
      <c r="D1034">
        <f t="shared" si="96"/>
        <v>1227.5873333333329</v>
      </c>
      <c r="E1034">
        <f t="shared" si="98"/>
        <v>-4.2391317108323237E-4</v>
      </c>
      <c r="F1034">
        <f t="shared" si="95"/>
        <v>10.076390144610722</v>
      </c>
      <c r="G1034">
        <f t="shared" si="99"/>
        <v>20.327307445298345</v>
      </c>
      <c r="H1034">
        <f t="shared" si="94"/>
        <v>23.566711830741905</v>
      </c>
      <c r="I1034">
        <v>16.64</v>
      </c>
      <c r="J1034">
        <v>17.760000000000002</v>
      </c>
      <c r="K1034">
        <v>20.39</v>
      </c>
      <c r="L1034">
        <v>23.11</v>
      </c>
      <c r="M1034">
        <v>0.246</v>
      </c>
      <c r="N1034">
        <v>4.4999999999999998E-2</v>
      </c>
      <c r="O1034">
        <v>9.9070000000000005E-2</v>
      </c>
      <c r="P1034">
        <v>0.11154</v>
      </c>
    </row>
    <row r="1035" spans="1:16" x14ac:dyDescent="0.25">
      <c r="A1035" s="1">
        <v>40946</v>
      </c>
      <c r="B1035">
        <v>1347.05</v>
      </c>
      <c r="C1035">
        <f t="shared" si="97"/>
        <v>1263.7543333333331</v>
      </c>
      <c r="D1035">
        <f t="shared" si="96"/>
        <v>1228.8730833333329</v>
      </c>
      <c r="E1035">
        <f t="shared" si="98"/>
        <v>2.0212685879011623E-3</v>
      </c>
      <c r="F1035">
        <f t="shared" si="95"/>
        <v>9.9341613439067409</v>
      </c>
      <c r="G1035">
        <f t="shared" si="99"/>
        <v>18.698705659755017</v>
      </c>
      <c r="H1035">
        <f t="shared" si="94"/>
        <v>23.259936265305374</v>
      </c>
      <c r="I1035">
        <v>16.11</v>
      </c>
      <c r="J1035">
        <v>17.649999999999999</v>
      </c>
      <c r="K1035">
        <v>20.14</v>
      </c>
      <c r="L1035">
        <v>22.85</v>
      </c>
      <c r="M1035">
        <v>0.2455</v>
      </c>
      <c r="N1035">
        <v>0.05</v>
      </c>
      <c r="O1035">
        <v>8.4029999999999994E-2</v>
      </c>
      <c r="P1035">
        <v>0.1087</v>
      </c>
    </row>
    <row r="1036" spans="1:16" x14ac:dyDescent="0.25">
      <c r="A1036" s="1">
        <v>40947</v>
      </c>
      <c r="B1036">
        <v>1349.96</v>
      </c>
      <c r="C1036">
        <f t="shared" si="97"/>
        <v>1265.5921666666663</v>
      </c>
      <c r="D1036">
        <f t="shared" si="96"/>
        <v>1230.1736666666663</v>
      </c>
      <c r="E1036">
        <f t="shared" si="98"/>
        <v>2.1579461175579256E-3</v>
      </c>
      <c r="F1036">
        <f t="shared" si="95"/>
        <v>9.7345598672315035</v>
      </c>
      <c r="G1036">
        <f t="shared" si="99"/>
        <v>18.641491267749423</v>
      </c>
      <c r="H1036">
        <f t="shared" si="94"/>
        <v>23.235366082099198</v>
      </c>
      <c r="I1036">
        <v>16.329999999999998</v>
      </c>
      <c r="J1036">
        <v>18.16</v>
      </c>
      <c r="K1036">
        <v>20.68</v>
      </c>
      <c r="L1036">
        <v>23.14</v>
      </c>
      <c r="M1036">
        <v>0.2455</v>
      </c>
      <c r="N1036">
        <v>5.5E-2</v>
      </c>
      <c r="O1036">
        <v>7.1300000000000002E-2</v>
      </c>
      <c r="P1036">
        <v>0.11209</v>
      </c>
    </row>
    <row r="1037" spans="1:16" x14ac:dyDescent="0.25">
      <c r="A1037" s="1">
        <v>40948</v>
      </c>
      <c r="B1037">
        <v>1351.95</v>
      </c>
      <c r="C1037">
        <f t="shared" si="97"/>
        <v>1267.0604999999998</v>
      </c>
      <c r="D1037">
        <f t="shared" si="96"/>
        <v>1231.9344999999996</v>
      </c>
      <c r="E1037">
        <f t="shared" si="98"/>
        <v>1.4730323066491182E-3</v>
      </c>
      <c r="F1037">
        <f t="shared" si="95"/>
        <v>9.7170573342269275</v>
      </c>
      <c r="G1037">
        <f t="shared" si="99"/>
        <v>18.265341941730441</v>
      </c>
      <c r="H1037">
        <f t="shared" si="94"/>
        <v>22.782860978869376</v>
      </c>
      <c r="I1037">
        <v>16.559999999999999</v>
      </c>
      <c r="J1037">
        <v>18.63</v>
      </c>
      <c r="K1037">
        <v>21.34</v>
      </c>
      <c r="L1037">
        <v>23.77</v>
      </c>
      <c r="M1037">
        <v>0.2455</v>
      </c>
      <c r="N1037">
        <v>3.1829999999999997E-2</v>
      </c>
      <c r="O1037">
        <v>6.8279999999999993E-2</v>
      </c>
      <c r="P1037">
        <v>0.12179</v>
      </c>
    </row>
    <row r="1038" spans="1:16" x14ac:dyDescent="0.25">
      <c r="A1038" s="1">
        <v>40949</v>
      </c>
      <c r="B1038">
        <v>1342.64</v>
      </c>
      <c r="C1038">
        <f t="shared" si="97"/>
        <v>1268.5748333333331</v>
      </c>
      <c r="D1038">
        <f t="shared" si="96"/>
        <v>1233.7604166666667</v>
      </c>
      <c r="E1038">
        <f t="shared" si="98"/>
        <v>-6.9101696706045917E-3</v>
      </c>
      <c r="F1038">
        <f t="shared" si="95"/>
        <v>9.0892448362324334</v>
      </c>
      <c r="G1038">
        <f t="shared" si="99"/>
        <v>18.206215922532692</v>
      </c>
      <c r="H1038">
        <f t="shared" si="94"/>
        <v>22.230842005379039</v>
      </c>
      <c r="I1038">
        <v>19.66</v>
      </c>
      <c r="J1038">
        <v>20.79</v>
      </c>
      <c r="K1038">
        <v>23.28</v>
      </c>
      <c r="L1038">
        <v>25.17</v>
      </c>
      <c r="M1038">
        <v>0.2455</v>
      </c>
      <c r="N1038">
        <v>4.4999999999999998E-2</v>
      </c>
      <c r="O1038">
        <v>6.4509999999999998E-2</v>
      </c>
      <c r="P1038">
        <v>0.12164</v>
      </c>
    </row>
    <row r="1039" spans="1:16" x14ac:dyDescent="0.25">
      <c r="A1039" s="1">
        <v>40952</v>
      </c>
      <c r="B1039">
        <v>1351.77</v>
      </c>
      <c r="C1039">
        <f t="shared" si="97"/>
        <v>1270.1408333333334</v>
      </c>
      <c r="D1039">
        <f t="shared" si="96"/>
        <v>1235.6600000000001</v>
      </c>
      <c r="E1039">
        <f t="shared" si="98"/>
        <v>6.7770197880235375E-3</v>
      </c>
      <c r="F1039">
        <f t="shared" si="95"/>
        <v>8.8496433443199773</v>
      </c>
      <c r="G1039">
        <f t="shared" si="99"/>
        <v>18.227510991529975</v>
      </c>
      <c r="H1039">
        <f t="shared" si="94"/>
        <v>21.985849571583366</v>
      </c>
      <c r="I1039">
        <v>18.45</v>
      </c>
      <c r="J1039">
        <v>19.04</v>
      </c>
      <c r="K1039">
        <v>22.12</v>
      </c>
      <c r="L1039">
        <v>24.47</v>
      </c>
      <c r="M1039">
        <v>0.2445</v>
      </c>
      <c r="N1039">
        <v>0.05</v>
      </c>
      <c r="O1039">
        <v>6.8440000000000001E-2</v>
      </c>
      <c r="P1039">
        <v>0.11704000000000001</v>
      </c>
    </row>
    <row r="1040" spans="1:16" x14ac:dyDescent="0.25">
      <c r="A1040" s="1">
        <v>40953</v>
      </c>
      <c r="B1040">
        <v>1350.5</v>
      </c>
      <c r="C1040">
        <f t="shared" si="97"/>
        <v>1272.0339999999999</v>
      </c>
      <c r="D1040">
        <f t="shared" si="96"/>
        <v>1237.2279166666667</v>
      </c>
      <c r="E1040">
        <f t="shared" si="98"/>
        <v>-9.3995055527716274E-4</v>
      </c>
      <c r="F1040">
        <f t="shared" si="95"/>
        <v>8.6851056720977482</v>
      </c>
      <c r="G1040">
        <f t="shared" si="99"/>
        <v>17.846231818016896</v>
      </c>
      <c r="H1040">
        <f t="shared" si="94"/>
        <v>21.83071765731691</v>
      </c>
      <c r="I1040">
        <v>19.23</v>
      </c>
      <c r="J1040">
        <v>19.54</v>
      </c>
      <c r="K1040">
        <v>22.82</v>
      </c>
      <c r="L1040">
        <v>25.22</v>
      </c>
      <c r="M1040">
        <v>0.24399999999999999</v>
      </c>
      <c r="N1040">
        <v>8.0009999999999998E-2</v>
      </c>
      <c r="O1040">
        <v>6.4879999999999993E-2</v>
      </c>
      <c r="P1040">
        <v>0.11082</v>
      </c>
    </row>
    <row r="1041" spans="1:16" x14ac:dyDescent="0.25">
      <c r="A1041" s="1">
        <v>40954</v>
      </c>
      <c r="B1041">
        <v>1343.23</v>
      </c>
      <c r="C1041">
        <f t="shared" si="97"/>
        <v>1274.1523333333332</v>
      </c>
      <c r="D1041">
        <f t="shared" si="96"/>
        <v>1238.6081666666666</v>
      </c>
      <c r="E1041">
        <f t="shared" si="98"/>
        <v>-5.3977329957059358E-3</v>
      </c>
      <c r="F1041">
        <f t="shared" si="95"/>
        <v>8.0495023583854319</v>
      </c>
      <c r="G1041">
        <f t="shared" si="99"/>
        <v>17.490936009194659</v>
      </c>
      <c r="H1041">
        <f t="shared" si="94"/>
        <v>21.688076357262805</v>
      </c>
      <c r="I1041">
        <v>21.26</v>
      </c>
      <c r="J1041">
        <v>21.14</v>
      </c>
      <c r="K1041">
        <v>24.12</v>
      </c>
      <c r="L1041">
        <v>26.17</v>
      </c>
      <c r="M1041">
        <v>0.24399999999999999</v>
      </c>
      <c r="N1041">
        <v>7.0000000000000007E-2</v>
      </c>
      <c r="O1041">
        <v>6.7960000000000007E-2</v>
      </c>
      <c r="P1041">
        <v>0.10781</v>
      </c>
    </row>
    <row r="1042" spans="1:16" x14ac:dyDescent="0.25">
      <c r="A1042" s="1">
        <v>40955</v>
      </c>
      <c r="B1042">
        <v>1358.04</v>
      </c>
      <c r="C1042">
        <f t="shared" si="97"/>
        <v>1276.5255</v>
      </c>
      <c r="D1042">
        <f t="shared" si="96"/>
        <v>1240.2645833333336</v>
      </c>
      <c r="E1042">
        <f t="shared" si="98"/>
        <v>1.0965322528886171E-2</v>
      </c>
      <c r="F1042">
        <f t="shared" si="95"/>
        <v>8.4704950004274622</v>
      </c>
      <c r="G1042">
        <f t="shared" si="99"/>
        <v>17.588695207394959</v>
      </c>
      <c r="H1042">
        <f t="shared" si="94"/>
        <v>21.680464472486889</v>
      </c>
      <c r="I1042">
        <v>17.12</v>
      </c>
      <c r="J1042">
        <v>19.22</v>
      </c>
      <c r="K1042">
        <v>23.17</v>
      </c>
      <c r="L1042">
        <v>25.33</v>
      </c>
      <c r="M1042">
        <v>0.24399999999999999</v>
      </c>
      <c r="N1042">
        <v>5.2830000000000002E-2</v>
      </c>
      <c r="O1042">
        <v>6.7169999999999994E-2</v>
      </c>
      <c r="P1042">
        <v>0.10245</v>
      </c>
    </row>
    <row r="1043" spans="1:16" x14ac:dyDescent="0.25">
      <c r="A1043" s="1">
        <v>40956</v>
      </c>
      <c r="B1043">
        <v>1361.23</v>
      </c>
      <c r="C1043">
        <f t="shared" si="97"/>
        <v>1279.3296666666668</v>
      </c>
      <c r="D1043">
        <f t="shared" si="96"/>
        <v>1241.8015000000003</v>
      </c>
      <c r="E1043">
        <f t="shared" si="98"/>
        <v>2.3462189950568782E-3</v>
      </c>
      <c r="F1043">
        <f t="shared" si="95"/>
        <v>8.46678496699767</v>
      </c>
      <c r="G1043">
        <f t="shared" si="99"/>
        <v>17.052981541665073</v>
      </c>
      <c r="H1043">
        <f t="shared" si="94"/>
        <v>21.004348074926995</v>
      </c>
      <c r="I1043">
        <v>16.23</v>
      </c>
      <c r="J1043">
        <v>17.78</v>
      </c>
      <c r="K1043">
        <v>22.39</v>
      </c>
      <c r="L1043">
        <v>24.92</v>
      </c>
      <c r="M1043">
        <v>0.24399999999999999</v>
      </c>
      <c r="N1043">
        <v>6.5000000000000002E-2</v>
      </c>
      <c r="O1043">
        <v>7.1249999999999994E-2</v>
      </c>
      <c r="P1043">
        <v>0.10782</v>
      </c>
    </row>
    <row r="1044" spans="1:16" x14ac:dyDescent="0.25">
      <c r="A1044" s="1">
        <v>40960</v>
      </c>
      <c r="B1044">
        <v>1362.21</v>
      </c>
      <c r="C1044">
        <f t="shared" si="97"/>
        <v>1282.2325000000003</v>
      </c>
      <c r="D1044">
        <f t="shared" si="96"/>
        <v>1243.0692500000002</v>
      </c>
      <c r="E1044">
        <f t="shared" si="98"/>
        <v>7.1967808528795797E-4</v>
      </c>
      <c r="F1044">
        <f t="shared" si="95"/>
        <v>8.3662208642121119</v>
      </c>
      <c r="G1044">
        <f t="shared" si="99"/>
        <v>17.004687077120135</v>
      </c>
      <c r="H1044">
        <f t="shared" si="94"/>
        <v>21.004154319788196</v>
      </c>
      <c r="I1044">
        <v>17.440000000000001</v>
      </c>
      <c r="J1044">
        <v>18.190000000000001</v>
      </c>
      <c r="K1044">
        <v>22.35</v>
      </c>
      <c r="L1044">
        <v>25.14</v>
      </c>
      <c r="M1044">
        <v>0.24349999999999999</v>
      </c>
      <c r="N1044">
        <v>9.0010000000000007E-2</v>
      </c>
      <c r="O1044">
        <v>7.4959999999999999E-2</v>
      </c>
      <c r="P1044">
        <v>0.10625</v>
      </c>
    </row>
    <row r="1045" spans="1:16" x14ac:dyDescent="0.25">
      <c r="A1045" s="1">
        <v>40961</v>
      </c>
      <c r="B1045">
        <v>1357.66</v>
      </c>
      <c r="C1045">
        <f t="shared" si="97"/>
        <v>1285.4970000000001</v>
      </c>
      <c r="D1045">
        <f t="shared" si="96"/>
        <v>1244.2754166666668</v>
      </c>
      <c r="E1045">
        <f t="shared" si="98"/>
        <v>-3.34575126341362E-3</v>
      </c>
      <c r="F1045">
        <f t="shared" si="95"/>
        <v>8.5152024535060509</v>
      </c>
      <c r="G1045">
        <f t="shared" si="99"/>
        <v>16.259100983707803</v>
      </c>
      <c r="H1045">
        <f t="shared" si="94"/>
        <v>20.971949056012079</v>
      </c>
      <c r="I1045">
        <v>17.09</v>
      </c>
      <c r="J1045">
        <v>18.190000000000001</v>
      </c>
      <c r="K1045">
        <v>22.09</v>
      </c>
      <c r="L1045">
        <v>25.01</v>
      </c>
      <c r="M1045">
        <v>0.24299999999999999</v>
      </c>
      <c r="N1045">
        <v>0.04</v>
      </c>
      <c r="O1045">
        <v>7.7780000000000002E-2</v>
      </c>
      <c r="P1045">
        <v>0.11167000000000001</v>
      </c>
    </row>
    <row r="1046" spans="1:16" x14ac:dyDescent="0.25">
      <c r="A1046" s="1">
        <v>40962</v>
      </c>
      <c r="B1046">
        <v>1363.46</v>
      </c>
      <c r="C1046">
        <f t="shared" si="97"/>
        <v>1288.910166666667</v>
      </c>
      <c r="D1046">
        <f t="shared" si="96"/>
        <v>1245.4801666666667</v>
      </c>
      <c r="E1046">
        <f t="shared" si="98"/>
        <v>4.262957005584894E-3</v>
      </c>
      <c r="F1046">
        <f t="shared" si="95"/>
        <v>8.2931233681383674</v>
      </c>
      <c r="G1046">
        <f t="shared" si="99"/>
        <v>16.224955819349386</v>
      </c>
      <c r="H1046">
        <f t="shared" si="94"/>
        <v>20.96508050429884</v>
      </c>
      <c r="I1046">
        <v>14.83</v>
      </c>
      <c r="J1046">
        <v>16.8</v>
      </c>
      <c r="K1046">
        <v>20.78</v>
      </c>
      <c r="L1046">
        <v>24.02</v>
      </c>
      <c r="M1046">
        <v>0.24274999999999999</v>
      </c>
      <c r="N1046">
        <v>0.03</v>
      </c>
      <c r="O1046">
        <v>7.9890000000000003E-2</v>
      </c>
      <c r="P1046">
        <v>0.11438</v>
      </c>
    </row>
    <row r="1047" spans="1:16" x14ac:dyDescent="0.25">
      <c r="A1047" s="1">
        <v>40963</v>
      </c>
      <c r="B1047">
        <v>1365.74</v>
      </c>
      <c r="C1047">
        <f t="shared" si="97"/>
        <v>1291.7966666666669</v>
      </c>
      <c r="D1047">
        <f t="shared" si="96"/>
        <v>1246.8244999999999</v>
      </c>
      <c r="E1047">
        <f t="shared" si="98"/>
        <v>1.6708196763969795E-3</v>
      </c>
      <c r="F1047">
        <f t="shared" si="95"/>
        <v>8.2813484994505338</v>
      </c>
      <c r="G1047">
        <f t="shared" si="99"/>
        <v>15.285811445788136</v>
      </c>
      <c r="H1047">
        <f t="shared" si="94"/>
        <v>20.793055039981322</v>
      </c>
      <c r="I1047">
        <v>15.09</v>
      </c>
      <c r="J1047">
        <v>17.309999999999999</v>
      </c>
      <c r="K1047">
        <v>21.18</v>
      </c>
      <c r="L1047">
        <v>24.3</v>
      </c>
      <c r="M1047">
        <v>0.24274999999999999</v>
      </c>
      <c r="N1047">
        <v>3.4209999999999997E-2</v>
      </c>
      <c r="O1047">
        <v>8.2089999999999996E-2</v>
      </c>
      <c r="P1047">
        <v>0.1164</v>
      </c>
    </row>
    <row r="1048" spans="1:16" x14ac:dyDescent="0.25">
      <c r="A1048" s="1">
        <v>40966</v>
      </c>
      <c r="B1048">
        <v>1367.59</v>
      </c>
      <c r="C1048">
        <f t="shared" si="97"/>
        <v>1294.6700000000003</v>
      </c>
      <c r="D1048">
        <f t="shared" si="96"/>
        <v>1248.4379999999999</v>
      </c>
      <c r="E1048">
        <f t="shared" si="98"/>
        <v>1.3536603940939738E-3</v>
      </c>
      <c r="F1048">
        <f t="shared" si="95"/>
        <v>8.2811189713056308</v>
      </c>
      <c r="G1048">
        <f t="shared" si="99"/>
        <v>15.286938720957096</v>
      </c>
      <c r="H1048">
        <f t="shared" si="94"/>
        <v>20.493824267741672</v>
      </c>
      <c r="I1048">
        <v>16.940000000000001</v>
      </c>
      <c r="J1048">
        <v>18.190000000000001</v>
      </c>
      <c r="K1048">
        <v>21.87</v>
      </c>
      <c r="L1048">
        <v>24.66</v>
      </c>
      <c r="M1048">
        <v>0.24274999999999999</v>
      </c>
      <c r="N1048">
        <v>0.03</v>
      </c>
      <c r="O1048">
        <v>8.226E-2</v>
      </c>
      <c r="P1048">
        <v>0.11860999999999999</v>
      </c>
    </row>
    <row r="1049" spans="1:16" x14ac:dyDescent="0.25">
      <c r="A1049" s="1">
        <v>40967</v>
      </c>
      <c r="B1049">
        <v>1372.18</v>
      </c>
      <c r="C1049">
        <f t="shared" si="97"/>
        <v>1296.7570000000003</v>
      </c>
      <c r="D1049">
        <f t="shared" si="96"/>
        <v>1250.1624999999999</v>
      </c>
      <c r="E1049">
        <f t="shared" si="98"/>
        <v>3.3506493568948885E-3</v>
      </c>
      <c r="F1049">
        <f t="shared" si="95"/>
        <v>8.0378638418286066</v>
      </c>
      <c r="G1049">
        <f t="shared" si="99"/>
        <v>12.79758403895257</v>
      </c>
      <c r="H1049">
        <f t="shared" si="94"/>
        <v>20.249352815554879</v>
      </c>
      <c r="I1049">
        <v>16.57</v>
      </c>
      <c r="J1049">
        <v>17.96</v>
      </c>
      <c r="K1049">
        <v>21.6</v>
      </c>
      <c r="L1049">
        <v>24.53</v>
      </c>
      <c r="M1049">
        <v>0.24274999999999999</v>
      </c>
      <c r="N1049">
        <v>3.5000000000000003E-2</v>
      </c>
      <c r="O1049">
        <v>8.3699999999999997E-2</v>
      </c>
      <c r="P1049">
        <v>0.12741</v>
      </c>
    </row>
    <row r="1050" spans="1:16" x14ac:dyDescent="0.25">
      <c r="A1050" s="1">
        <v>40968</v>
      </c>
      <c r="B1050">
        <v>1365.68</v>
      </c>
      <c r="C1050">
        <f t="shared" si="97"/>
        <v>1298.7753333333335</v>
      </c>
      <c r="D1050">
        <f t="shared" si="96"/>
        <v>1251.5546666666669</v>
      </c>
      <c r="E1050">
        <f t="shared" si="98"/>
        <v>-4.7482429432547935E-3</v>
      </c>
      <c r="F1050">
        <f t="shared" si="95"/>
        <v>8.2629099071181518</v>
      </c>
      <c r="G1050">
        <f t="shared" si="99"/>
        <v>12.843913845079172</v>
      </c>
      <c r="H1050">
        <f t="shared" si="94"/>
        <v>20.136981863779731</v>
      </c>
      <c r="I1050">
        <v>16.850000000000001</v>
      </c>
      <c r="J1050">
        <v>18.43</v>
      </c>
      <c r="K1050">
        <v>21.8</v>
      </c>
      <c r="L1050">
        <v>24.43</v>
      </c>
      <c r="M1050">
        <v>0.24174999999999999</v>
      </c>
      <c r="N1050">
        <v>0.05</v>
      </c>
      <c r="O1050">
        <v>8.9370000000000005E-2</v>
      </c>
      <c r="P1050">
        <v>0.13306999999999999</v>
      </c>
    </row>
    <row r="1051" spans="1:16" x14ac:dyDescent="0.25">
      <c r="A1051" s="1">
        <v>40969</v>
      </c>
      <c r="B1051">
        <v>1374.09</v>
      </c>
      <c r="C1051">
        <f t="shared" si="97"/>
        <v>1300.9388333333334</v>
      </c>
      <c r="D1051">
        <f t="shared" si="96"/>
        <v>1253.1229166666669</v>
      </c>
      <c r="E1051">
        <f t="shared" si="98"/>
        <v>6.1392207480289963E-3</v>
      </c>
      <c r="F1051">
        <f t="shared" si="95"/>
        <v>7.9004509634295141</v>
      </c>
      <c r="G1051">
        <f t="shared" si="99"/>
        <v>12.87249013017677</v>
      </c>
      <c r="H1051">
        <f t="shared" si="94"/>
        <v>20.145923281617801</v>
      </c>
      <c r="I1051">
        <v>15.06</v>
      </c>
      <c r="J1051">
        <v>17.260000000000002</v>
      </c>
      <c r="K1051">
        <v>21.03</v>
      </c>
      <c r="L1051">
        <v>23.92</v>
      </c>
      <c r="M1051">
        <v>0.24174999999999999</v>
      </c>
      <c r="N1051">
        <v>1.4999999999999999E-2</v>
      </c>
      <c r="O1051">
        <v>7.9259999999999997E-2</v>
      </c>
      <c r="P1051">
        <v>0.12975999999999999</v>
      </c>
    </row>
    <row r="1052" spans="1:16" x14ac:dyDescent="0.25">
      <c r="A1052" s="1">
        <v>40970</v>
      </c>
      <c r="B1052">
        <v>1369.63</v>
      </c>
      <c r="C1052">
        <f t="shared" si="97"/>
        <v>1302.8146666666669</v>
      </c>
      <c r="D1052">
        <f t="shared" si="96"/>
        <v>1254.9179166666665</v>
      </c>
      <c r="E1052">
        <f t="shared" si="98"/>
        <v>-3.2510634673347419E-3</v>
      </c>
      <c r="F1052">
        <f t="shared" si="95"/>
        <v>7.9603104694152549</v>
      </c>
      <c r="G1052">
        <f t="shared" si="99"/>
        <v>12.784928439318968</v>
      </c>
      <c r="H1052">
        <f t="shared" si="94"/>
        <v>19.94655755394324</v>
      </c>
      <c r="I1052">
        <v>14.44</v>
      </c>
      <c r="J1052">
        <v>17.29</v>
      </c>
      <c r="K1052">
        <v>21.26</v>
      </c>
      <c r="L1052">
        <v>24.12</v>
      </c>
      <c r="M1052">
        <v>0.24174999999999999</v>
      </c>
      <c r="N1052">
        <v>2.2880000000000001E-2</v>
      </c>
      <c r="O1052">
        <v>6.9139999999999993E-2</v>
      </c>
      <c r="P1052">
        <v>0.13088</v>
      </c>
    </row>
    <row r="1053" spans="1:16" x14ac:dyDescent="0.25">
      <c r="A1053" s="1">
        <v>40973</v>
      </c>
      <c r="B1053">
        <v>1364.33</v>
      </c>
      <c r="C1053">
        <f t="shared" si="97"/>
        <v>1304.5790000000004</v>
      </c>
      <c r="D1053">
        <f t="shared" si="96"/>
        <v>1256.60175</v>
      </c>
      <c r="E1053">
        <f t="shared" si="98"/>
        <v>-3.877164727582936E-3</v>
      </c>
      <c r="F1053">
        <f t="shared" si="95"/>
        <v>8.1028442294190697</v>
      </c>
      <c r="G1053">
        <f t="shared" si="99"/>
        <v>12.831012329945565</v>
      </c>
      <c r="H1053">
        <f t="shared" si="94"/>
        <v>19.86525993815005</v>
      </c>
      <c r="I1053">
        <v>15.98</v>
      </c>
      <c r="J1053">
        <v>18.05</v>
      </c>
      <c r="K1053">
        <v>21.99</v>
      </c>
      <c r="L1053">
        <v>24.62</v>
      </c>
      <c r="M1053">
        <v>0.24174999999999999</v>
      </c>
      <c r="N1053">
        <v>3.5000000000000003E-2</v>
      </c>
      <c r="O1053">
        <v>7.1800000000000003E-2</v>
      </c>
      <c r="P1053">
        <v>0.13388</v>
      </c>
    </row>
    <row r="1054" spans="1:16" x14ac:dyDescent="0.25">
      <c r="A1054" s="1">
        <v>40974</v>
      </c>
      <c r="B1054">
        <v>1343.36</v>
      </c>
      <c r="C1054">
        <f t="shared" si="97"/>
        <v>1305.9515000000001</v>
      </c>
      <c r="D1054">
        <f t="shared" si="96"/>
        <v>1258.0224999999998</v>
      </c>
      <c r="E1054">
        <f t="shared" si="98"/>
        <v>-1.5489527433395317E-2</v>
      </c>
      <c r="F1054">
        <f t="shared" si="95"/>
        <v>9.4406554665284794</v>
      </c>
      <c r="G1054">
        <f t="shared" si="99"/>
        <v>13.285470986143219</v>
      </c>
      <c r="H1054">
        <f t="shared" si="94"/>
        <v>19.73711769538734</v>
      </c>
      <c r="I1054">
        <v>20.100000000000001</v>
      </c>
      <c r="J1054">
        <v>20.87</v>
      </c>
      <c r="K1054">
        <v>23.9</v>
      </c>
      <c r="L1054">
        <v>26.16</v>
      </c>
      <c r="M1054">
        <v>0.24174999999999999</v>
      </c>
      <c r="N1054">
        <v>0.05</v>
      </c>
      <c r="O1054">
        <v>7.4480000000000005E-2</v>
      </c>
      <c r="P1054">
        <v>0.13541</v>
      </c>
    </row>
    <row r="1055" spans="1:16" x14ac:dyDescent="0.25">
      <c r="A1055" s="1">
        <v>40975</v>
      </c>
      <c r="B1055">
        <v>1352.63</v>
      </c>
      <c r="C1055">
        <f t="shared" si="97"/>
        <v>1307.9228333333335</v>
      </c>
      <c r="D1055">
        <f t="shared" si="96"/>
        <v>1259.3887499999996</v>
      </c>
      <c r="E1055">
        <f t="shared" si="98"/>
        <v>6.8769072088010284E-3</v>
      </c>
      <c r="F1055">
        <f t="shared" si="95"/>
        <v>9.5928883849959838</v>
      </c>
      <c r="G1055">
        <f t="shared" si="99"/>
        <v>12.486354308448732</v>
      </c>
      <c r="H1055">
        <f t="shared" si="94"/>
        <v>19.6972029116579</v>
      </c>
      <c r="I1055">
        <v>17.37</v>
      </c>
      <c r="J1055">
        <v>19.07</v>
      </c>
      <c r="K1055">
        <v>22.72</v>
      </c>
      <c r="L1055">
        <v>25.37</v>
      </c>
      <c r="M1055">
        <v>0.24174999999999999</v>
      </c>
      <c r="N1055">
        <v>7.0000000000000007E-2</v>
      </c>
      <c r="O1055">
        <v>7.4510000000000007E-2</v>
      </c>
      <c r="P1055">
        <v>0.12922</v>
      </c>
    </row>
    <row r="1056" spans="1:16" x14ac:dyDescent="0.25">
      <c r="A1056" s="1">
        <v>40976</v>
      </c>
      <c r="B1056">
        <v>1365.91</v>
      </c>
      <c r="C1056">
        <f t="shared" si="97"/>
        <v>1309.768166666667</v>
      </c>
      <c r="D1056">
        <f t="shared" si="96"/>
        <v>1260.6954166666662</v>
      </c>
      <c r="E1056">
        <f t="shared" si="98"/>
        <v>9.7700277612063294E-3</v>
      </c>
      <c r="F1056">
        <f t="shared" si="95"/>
        <v>9.6777636402257148</v>
      </c>
      <c r="G1056">
        <f t="shared" si="99"/>
        <v>12.201936987959851</v>
      </c>
      <c r="H1056">
        <f t="shared" si="94"/>
        <v>18.963107958557352</v>
      </c>
      <c r="I1056">
        <v>16.98</v>
      </c>
      <c r="J1056">
        <v>17.95</v>
      </c>
      <c r="K1056">
        <v>21.84</v>
      </c>
      <c r="L1056">
        <v>24.62</v>
      </c>
      <c r="M1056">
        <v>0.24174999999999999</v>
      </c>
      <c r="N1056">
        <v>0.06</v>
      </c>
      <c r="O1056">
        <v>7.1160000000000001E-2</v>
      </c>
      <c r="P1056">
        <v>0.1226</v>
      </c>
    </row>
    <row r="1057" spans="1:16" x14ac:dyDescent="0.25">
      <c r="A1057" s="1">
        <v>40977</v>
      </c>
      <c r="B1057">
        <v>1370.87</v>
      </c>
      <c r="C1057">
        <f t="shared" si="97"/>
        <v>1312.0081666666667</v>
      </c>
      <c r="D1057">
        <f t="shared" si="96"/>
        <v>1261.9859166666661</v>
      </c>
      <c r="E1057">
        <f t="shared" si="98"/>
        <v>3.6247016059477617E-3</v>
      </c>
      <c r="F1057">
        <f t="shared" si="95"/>
        <v>9.4894098012963397</v>
      </c>
      <c r="G1057">
        <f t="shared" si="99"/>
        <v>11.718021954496271</v>
      </c>
      <c r="H1057">
        <f t="shared" si="94"/>
        <v>18.969420898116478</v>
      </c>
      <c r="I1057">
        <v>15.3</v>
      </c>
      <c r="J1057">
        <v>17.11</v>
      </c>
      <c r="K1057">
        <v>21.22</v>
      </c>
      <c r="L1057">
        <v>24.04</v>
      </c>
      <c r="M1057">
        <v>0.24174999999999999</v>
      </c>
      <c r="N1057">
        <v>6.5000000000000002E-2</v>
      </c>
      <c r="O1057">
        <v>6.1249999999999999E-2</v>
      </c>
      <c r="P1057">
        <v>0.12411999999999999</v>
      </c>
    </row>
    <row r="1058" spans="1:16" x14ac:dyDescent="0.25">
      <c r="A1058" s="1">
        <v>40980</v>
      </c>
      <c r="B1058">
        <v>1371.09</v>
      </c>
      <c r="C1058">
        <f t="shared" si="97"/>
        <v>1314.4308333333333</v>
      </c>
      <c r="D1058">
        <f t="shared" si="96"/>
        <v>1263.3775833333327</v>
      </c>
      <c r="E1058">
        <f t="shared" si="98"/>
        <v>1.6046915379674782E-4</v>
      </c>
      <c r="F1058">
        <f t="shared" si="95"/>
        <v>9.4564773197033318</v>
      </c>
      <c r="G1058">
        <f t="shared" si="99"/>
        <v>11.519594891427378</v>
      </c>
      <c r="H1058">
        <f t="shared" ref="H1058:H1121" si="100">STDEV(E969:E1058)*SQRT(252)*100</f>
        <v>18.462100644169112</v>
      </c>
      <c r="I1058">
        <v>15.54</v>
      </c>
      <c r="J1058">
        <v>15.64</v>
      </c>
      <c r="K1058">
        <v>20.81</v>
      </c>
      <c r="L1058">
        <v>23.71</v>
      </c>
      <c r="M1058">
        <v>0.24174999999999999</v>
      </c>
      <c r="N1058">
        <v>7.0000000000000007E-2</v>
      </c>
      <c r="O1058">
        <v>6.9330000000000003E-2</v>
      </c>
      <c r="P1058">
        <v>0.12572</v>
      </c>
    </row>
    <row r="1059" spans="1:16" x14ac:dyDescent="0.25">
      <c r="A1059" s="1">
        <v>40981</v>
      </c>
      <c r="B1059">
        <v>1395.95</v>
      </c>
      <c r="C1059">
        <f t="shared" si="97"/>
        <v>1317.4996666666668</v>
      </c>
      <c r="D1059">
        <f t="shared" si="96"/>
        <v>1264.9930833333331</v>
      </c>
      <c r="E1059">
        <f t="shared" si="98"/>
        <v>1.796914314001119E-2</v>
      </c>
      <c r="F1059">
        <f t="shared" si="95"/>
        <v>10.529628853932305</v>
      </c>
      <c r="G1059">
        <f t="shared" si="99"/>
        <v>11.645852014263779</v>
      </c>
      <c r="H1059">
        <f t="shared" si="100"/>
        <v>17.998846930661916</v>
      </c>
      <c r="I1059">
        <v>16.350000000000001</v>
      </c>
      <c r="J1059">
        <v>14.8</v>
      </c>
      <c r="K1059">
        <v>19.600000000000001</v>
      </c>
      <c r="L1059">
        <v>22.6</v>
      </c>
      <c r="M1059">
        <v>0.24174999999999999</v>
      </c>
      <c r="N1059">
        <v>7.4999999999999997E-2</v>
      </c>
      <c r="O1059">
        <v>6.9190000000000002E-2</v>
      </c>
      <c r="P1059">
        <v>0.12472</v>
      </c>
    </row>
    <row r="1060" spans="1:16" x14ac:dyDescent="0.25">
      <c r="A1060" s="1">
        <v>40982</v>
      </c>
      <c r="B1060">
        <v>1394.28</v>
      </c>
      <c r="C1060">
        <f t="shared" si="97"/>
        <v>1320.4751666666668</v>
      </c>
      <c r="D1060">
        <f t="shared" si="96"/>
        <v>1266.889083333333</v>
      </c>
      <c r="E1060">
        <f t="shared" si="98"/>
        <v>-1.1970340792054287E-3</v>
      </c>
      <c r="F1060">
        <f t="shared" si="95"/>
        <v>10.547057872931779</v>
      </c>
      <c r="G1060">
        <f t="shared" si="99"/>
        <v>11.666980444757945</v>
      </c>
      <c r="H1060">
        <f t="shared" si="100"/>
        <v>17.836764698335447</v>
      </c>
      <c r="I1060">
        <v>16.72</v>
      </c>
      <c r="J1060">
        <v>15.31</v>
      </c>
      <c r="K1060">
        <v>20.75</v>
      </c>
      <c r="L1060">
        <v>23.38</v>
      </c>
      <c r="M1060">
        <v>0.24174999999999999</v>
      </c>
      <c r="N1060">
        <v>7.0000000000000007E-2</v>
      </c>
      <c r="O1060">
        <v>7.5649999999999995E-2</v>
      </c>
      <c r="P1060">
        <v>0.12288</v>
      </c>
    </row>
    <row r="1061" spans="1:16" x14ac:dyDescent="0.25">
      <c r="A1061" s="1">
        <v>40983</v>
      </c>
      <c r="B1061">
        <v>1402.6</v>
      </c>
      <c r="C1061">
        <f t="shared" si="97"/>
        <v>1323.5241666666668</v>
      </c>
      <c r="D1061">
        <f t="shared" si="96"/>
        <v>1269.1644166666665</v>
      </c>
      <c r="E1061">
        <f t="shared" si="98"/>
        <v>5.9495041200391232E-3</v>
      </c>
      <c r="F1061">
        <f t="shared" si="95"/>
        <v>10.415869624089231</v>
      </c>
      <c r="G1061">
        <f t="shared" si="99"/>
        <v>11.689754337938723</v>
      </c>
      <c r="H1061">
        <f t="shared" si="100"/>
        <v>17.613572405877452</v>
      </c>
      <c r="I1061">
        <v>14.29</v>
      </c>
      <c r="J1061">
        <v>15.42</v>
      </c>
      <c r="K1061">
        <v>20.54</v>
      </c>
      <c r="L1061">
        <v>23.08</v>
      </c>
      <c r="M1061">
        <v>0.24124999999999999</v>
      </c>
      <c r="N1061">
        <v>5.3190000000000001E-2</v>
      </c>
      <c r="O1061">
        <v>7.9020000000000007E-2</v>
      </c>
      <c r="P1061">
        <v>0.1186</v>
      </c>
    </row>
    <row r="1062" spans="1:16" x14ac:dyDescent="0.25">
      <c r="A1062" s="1">
        <v>40984</v>
      </c>
      <c r="B1062">
        <v>1404.17</v>
      </c>
      <c r="C1062">
        <f t="shared" si="97"/>
        <v>1326.8378333333335</v>
      </c>
      <c r="D1062">
        <f t="shared" si="96"/>
        <v>1271.3955833333334</v>
      </c>
      <c r="E1062">
        <f t="shared" si="98"/>
        <v>1.1187237741202927E-3</v>
      </c>
      <c r="F1062">
        <f t="shared" ref="F1062:F1125" si="101">STDEV(E1033:E1062)*SQRT(252)*100</f>
        <v>10.415705095711386</v>
      </c>
      <c r="G1062">
        <f t="shared" si="99"/>
        <v>11.316566706451841</v>
      </c>
      <c r="H1062">
        <f t="shared" si="100"/>
        <v>17.567946891741762</v>
      </c>
      <c r="I1062">
        <v>13.47</v>
      </c>
      <c r="J1062">
        <v>14.47</v>
      </c>
      <c r="K1062">
        <v>20.37</v>
      </c>
      <c r="L1062">
        <v>22.85</v>
      </c>
      <c r="M1062">
        <v>0.24124999999999999</v>
      </c>
      <c r="N1062">
        <v>0.06</v>
      </c>
      <c r="O1062">
        <v>7.6740000000000003E-2</v>
      </c>
      <c r="P1062">
        <v>0.11974</v>
      </c>
    </row>
    <row r="1063" spans="1:16" x14ac:dyDescent="0.25">
      <c r="A1063" s="1">
        <v>40987</v>
      </c>
      <c r="B1063">
        <v>1409.75</v>
      </c>
      <c r="C1063">
        <f t="shared" si="97"/>
        <v>1329.6451666666665</v>
      </c>
      <c r="D1063">
        <f t="shared" si="96"/>
        <v>1273.45225</v>
      </c>
      <c r="E1063">
        <f t="shared" si="98"/>
        <v>3.9660028103612023E-3</v>
      </c>
      <c r="F1063">
        <f t="shared" si="101"/>
        <v>9.7354777001880635</v>
      </c>
      <c r="G1063">
        <f t="shared" si="99"/>
        <v>9.8433974116141822</v>
      </c>
      <c r="H1063">
        <f t="shared" si="100"/>
        <v>17.553531782818055</v>
      </c>
      <c r="I1063">
        <v>14.62</v>
      </c>
      <c r="J1063">
        <v>15.04</v>
      </c>
      <c r="K1063">
        <v>19.940000000000001</v>
      </c>
      <c r="L1063">
        <v>22.46</v>
      </c>
      <c r="M1063">
        <v>0.24124999999999999</v>
      </c>
      <c r="N1063">
        <v>0.06</v>
      </c>
      <c r="O1063">
        <v>8.0299999999999996E-2</v>
      </c>
      <c r="P1063">
        <v>0.11702</v>
      </c>
    </row>
    <row r="1064" spans="1:16" x14ac:dyDescent="0.25">
      <c r="A1064" s="1">
        <v>40988</v>
      </c>
      <c r="B1064">
        <v>1405.52</v>
      </c>
      <c r="C1064">
        <f t="shared" si="97"/>
        <v>1332.3418333333332</v>
      </c>
      <c r="D1064">
        <f t="shared" si="96"/>
        <v>1275.3700833333335</v>
      </c>
      <c r="E1064">
        <f t="shared" si="98"/>
        <v>-3.0050426304927035E-3</v>
      </c>
      <c r="F1064">
        <f t="shared" si="101"/>
        <v>9.8098664135141078</v>
      </c>
      <c r="G1064">
        <f t="shared" si="99"/>
        <v>9.8992862384332607</v>
      </c>
      <c r="H1064">
        <f t="shared" si="100"/>
        <v>17.478234064537084</v>
      </c>
      <c r="I1064">
        <v>15.31</v>
      </c>
      <c r="J1064">
        <v>15.58</v>
      </c>
      <c r="K1064">
        <v>19.96</v>
      </c>
      <c r="L1064">
        <v>22.49</v>
      </c>
      <c r="M1064">
        <v>0.24124999999999999</v>
      </c>
      <c r="N1064">
        <v>4.4999999999999998E-2</v>
      </c>
      <c r="O1064">
        <v>8.0149999999999999E-2</v>
      </c>
      <c r="P1064">
        <v>0.12489</v>
      </c>
    </row>
    <row r="1065" spans="1:16" x14ac:dyDescent="0.25">
      <c r="A1065" s="1">
        <v>40989</v>
      </c>
      <c r="B1065">
        <v>1402.9</v>
      </c>
      <c r="C1065">
        <f t="shared" si="97"/>
        <v>1334.8234999999997</v>
      </c>
      <c r="D1065">
        <f t="shared" si="96"/>
        <v>1277.46875</v>
      </c>
      <c r="E1065">
        <f t="shared" si="98"/>
        <v>-1.8658183320720489E-3</v>
      </c>
      <c r="F1065">
        <f t="shared" si="101"/>
        <v>9.8559389153079735</v>
      </c>
      <c r="G1065">
        <f t="shared" si="99"/>
        <v>9.8456117664975018</v>
      </c>
      <c r="H1065">
        <f t="shared" si="100"/>
        <v>16.231267696877559</v>
      </c>
      <c r="I1065">
        <v>15.37</v>
      </c>
      <c r="J1065">
        <v>15.13</v>
      </c>
      <c r="K1065">
        <v>19.25</v>
      </c>
      <c r="L1065">
        <v>21.83</v>
      </c>
      <c r="M1065">
        <v>0.24124999999999999</v>
      </c>
      <c r="N1065">
        <v>3.5000000000000003E-2</v>
      </c>
      <c r="O1065">
        <v>8.0710000000000004E-2</v>
      </c>
      <c r="P1065">
        <v>0.12068</v>
      </c>
    </row>
    <row r="1066" spans="1:16" x14ac:dyDescent="0.25">
      <c r="A1066" s="1">
        <v>40990</v>
      </c>
      <c r="B1066">
        <v>1392.79</v>
      </c>
      <c r="C1066">
        <f t="shared" si="97"/>
        <v>1336.9478333333329</v>
      </c>
      <c r="D1066">
        <f t="shared" si="96"/>
        <v>1279.4053333333334</v>
      </c>
      <c r="E1066">
        <f t="shared" si="98"/>
        <v>-7.2325930782568071E-3</v>
      </c>
      <c r="F1066">
        <f t="shared" si="101"/>
        <v>10.160464320392872</v>
      </c>
      <c r="G1066">
        <f t="shared" si="99"/>
        <v>9.9055378786975918</v>
      </c>
      <c r="H1066">
        <f t="shared" si="100"/>
        <v>16.250796263463201</v>
      </c>
      <c r="I1066">
        <v>15.9</v>
      </c>
      <c r="J1066">
        <v>15.57</v>
      </c>
      <c r="K1066">
        <v>19.55</v>
      </c>
      <c r="L1066">
        <v>22.02</v>
      </c>
      <c r="M1066">
        <v>0.24124999999999999</v>
      </c>
      <c r="N1066">
        <v>2.4219999999999998E-2</v>
      </c>
      <c r="O1066">
        <v>8.2159999999999997E-2</v>
      </c>
      <c r="P1066">
        <v>0.12039999999999999</v>
      </c>
    </row>
    <row r="1067" spans="1:16" x14ac:dyDescent="0.25">
      <c r="A1067" s="1">
        <v>40991</v>
      </c>
      <c r="B1067">
        <v>1397.11</v>
      </c>
      <c r="C1067">
        <f t="shared" si="97"/>
        <v>1339.1424999999997</v>
      </c>
      <c r="D1067">
        <f t="shared" si="96"/>
        <v>1281.6194166666667</v>
      </c>
      <c r="E1067">
        <f t="shared" si="98"/>
        <v>3.0968876681286826E-3</v>
      </c>
      <c r="F1067">
        <f t="shared" si="101"/>
        <v>10.177348571558442</v>
      </c>
      <c r="G1067">
        <f t="shared" si="99"/>
        <v>9.9050591182976682</v>
      </c>
      <c r="H1067">
        <f t="shared" si="100"/>
        <v>15.966099474123061</v>
      </c>
      <c r="I1067">
        <v>14.33</v>
      </c>
      <c r="J1067">
        <v>14.82</v>
      </c>
      <c r="K1067">
        <v>18.64</v>
      </c>
      <c r="L1067">
        <v>21.49</v>
      </c>
      <c r="M1067">
        <v>0.24124999999999999</v>
      </c>
      <c r="N1067">
        <v>3.5000000000000003E-2</v>
      </c>
      <c r="O1067">
        <v>7.7990000000000004E-2</v>
      </c>
      <c r="P1067">
        <v>0.1242</v>
      </c>
    </row>
    <row r="1068" spans="1:16" x14ac:dyDescent="0.25">
      <c r="A1068" s="1">
        <v>40994</v>
      </c>
      <c r="B1068">
        <v>1416.51</v>
      </c>
      <c r="C1068">
        <f t="shared" si="97"/>
        <v>1341.9236666666663</v>
      </c>
      <c r="D1068">
        <f t="shared" si="96"/>
        <v>1284.2634166666664</v>
      </c>
      <c r="E1068">
        <f t="shared" si="98"/>
        <v>1.3790282585130287E-2</v>
      </c>
      <c r="F1068">
        <f t="shared" si="101"/>
        <v>10.524868337913587</v>
      </c>
      <c r="G1068">
        <f t="shared" si="99"/>
        <v>9.7617190662174789</v>
      </c>
      <c r="H1068">
        <f t="shared" si="100"/>
        <v>16.001452626672151</v>
      </c>
      <c r="I1068">
        <v>14.3</v>
      </c>
      <c r="J1068">
        <v>14.26</v>
      </c>
      <c r="K1068">
        <v>17.43</v>
      </c>
      <c r="L1068">
        <v>20.329999999999998</v>
      </c>
      <c r="M1068">
        <v>0.24124999999999999</v>
      </c>
      <c r="N1068">
        <v>5.5E-2</v>
      </c>
      <c r="O1068">
        <v>7.7020000000000005E-2</v>
      </c>
      <c r="P1068">
        <v>0.12230000000000001</v>
      </c>
    </row>
    <row r="1069" spans="1:16" x14ac:dyDescent="0.25">
      <c r="A1069" s="1">
        <v>40995</v>
      </c>
      <c r="B1069">
        <v>1412.52</v>
      </c>
      <c r="C1069">
        <f t="shared" si="97"/>
        <v>1344.4153333333331</v>
      </c>
      <c r="D1069">
        <f t="shared" si="96"/>
        <v>1286.6681666666666</v>
      </c>
      <c r="E1069">
        <f t="shared" si="98"/>
        <v>-2.8207566873393645E-3</v>
      </c>
      <c r="F1069">
        <f t="shared" si="101"/>
        <v>10.496872979596903</v>
      </c>
      <c r="G1069">
        <f t="shared" si="99"/>
        <v>9.646817324881555</v>
      </c>
      <c r="H1069">
        <f t="shared" si="100"/>
        <v>16.006025150101262</v>
      </c>
      <c r="I1069">
        <v>15.43</v>
      </c>
      <c r="J1069">
        <v>15.59</v>
      </c>
      <c r="K1069">
        <v>18.57</v>
      </c>
      <c r="L1069">
        <v>21.06</v>
      </c>
      <c r="M1069">
        <v>0.24124999999999999</v>
      </c>
      <c r="N1069">
        <v>7.0000000000000007E-2</v>
      </c>
      <c r="O1069">
        <v>7.5819999999999999E-2</v>
      </c>
      <c r="P1069">
        <v>0.12135</v>
      </c>
    </row>
    <row r="1070" spans="1:16" x14ac:dyDescent="0.25">
      <c r="A1070" s="1">
        <v>40996</v>
      </c>
      <c r="B1070">
        <v>1405.54</v>
      </c>
      <c r="C1070">
        <f t="shared" si="97"/>
        <v>1346.8809999999999</v>
      </c>
      <c r="D1070">
        <f t="shared" si="96"/>
        <v>1288.8474166666667</v>
      </c>
      <c r="E1070">
        <f t="shared" si="98"/>
        <v>-4.9537726478604228E-3</v>
      </c>
      <c r="F1070">
        <f t="shared" si="101"/>
        <v>10.640278350489337</v>
      </c>
      <c r="G1070">
        <f t="shared" si="99"/>
        <v>9.6655588150093834</v>
      </c>
      <c r="H1070">
        <f t="shared" si="100"/>
        <v>15.749060902043333</v>
      </c>
      <c r="I1070">
        <v>14.93</v>
      </c>
      <c r="J1070">
        <v>15.47</v>
      </c>
      <c r="K1070">
        <v>18.79</v>
      </c>
      <c r="L1070">
        <v>21.24</v>
      </c>
      <c r="M1070">
        <v>0.24124999999999999</v>
      </c>
      <c r="N1070">
        <v>7.0000000000000007E-2</v>
      </c>
      <c r="O1070">
        <v>6.2710000000000002E-2</v>
      </c>
      <c r="P1070">
        <v>0.1172</v>
      </c>
    </row>
    <row r="1071" spans="1:16" x14ac:dyDescent="0.25">
      <c r="A1071" s="1">
        <v>40997</v>
      </c>
      <c r="B1071">
        <v>1403.28</v>
      </c>
      <c r="C1071">
        <f t="shared" si="97"/>
        <v>1348.9846666666663</v>
      </c>
      <c r="D1071">
        <f t="shared" si="96"/>
        <v>1290.8333333333333</v>
      </c>
      <c r="E1071">
        <f t="shared" si="98"/>
        <v>-1.6092170290043855E-3</v>
      </c>
      <c r="F1071">
        <f t="shared" si="101"/>
        <v>10.487634551235194</v>
      </c>
      <c r="G1071">
        <f t="shared" si="99"/>
        <v>9.2705982372770883</v>
      </c>
      <c r="H1071">
        <f t="shared" si="100"/>
        <v>15.448993699581282</v>
      </c>
      <c r="I1071">
        <v>14.55</v>
      </c>
      <c r="J1071">
        <v>15.48</v>
      </c>
      <c r="K1071">
        <v>18.84</v>
      </c>
      <c r="L1071">
        <v>21.37</v>
      </c>
      <c r="M1071">
        <v>0.24024999999999999</v>
      </c>
      <c r="N1071">
        <v>5.2630000000000003E-2</v>
      </c>
      <c r="O1071">
        <v>6.3920000000000005E-2</v>
      </c>
      <c r="P1071">
        <v>0.11416999999999999</v>
      </c>
    </row>
    <row r="1072" spans="1:16" x14ac:dyDescent="0.25">
      <c r="A1072" s="1">
        <v>40998</v>
      </c>
      <c r="B1072">
        <v>1408.47</v>
      </c>
      <c r="C1072">
        <f t="shared" si="97"/>
        <v>1351.1708333333329</v>
      </c>
      <c r="D1072">
        <f t="shared" si="96"/>
        <v>1292.9417499999997</v>
      </c>
      <c r="E1072">
        <f t="shared" si="98"/>
        <v>3.6916552995440582E-3</v>
      </c>
      <c r="F1072">
        <f t="shared" si="101"/>
        <v>10.120082396767147</v>
      </c>
      <c r="G1072">
        <f t="shared" si="99"/>
        <v>9.2760806296992708</v>
      </c>
      <c r="H1072">
        <f t="shared" si="100"/>
        <v>15.449258147523503</v>
      </c>
      <c r="I1072">
        <v>14.2</v>
      </c>
      <c r="J1072">
        <v>15.5</v>
      </c>
      <c r="K1072">
        <v>18.61</v>
      </c>
      <c r="L1072">
        <v>21</v>
      </c>
      <c r="M1072">
        <v>0.24024999999999999</v>
      </c>
      <c r="N1072">
        <v>8.0009999999999998E-2</v>
      </c>
      <c r="O1072">
        <v>6.6519999999999996E-2</v>
      </c>
      <c r="P1072">
        <v>0.11433</v>
      </c>
    </row>
    <row r="1073" spans="1:16" x14ac:dyDescent="0.25">
      <c r="A1073" s="1">
        <v>41001</v>
      </c>
      <c r="B1073">
        <v>1419.04</v>
      </c>
      <c r="C1073">
        <f t="shared" si="97"/>
        <v>1353.4704999999994</v>
      </c>
      <c r="D1073">
        <f t="shared" si="96"/>
        <v>1294.8096666666668</v>
      </c>
      <c r="E1073">
        <f t="shared" si="98"/>
        <v>7.4765777930732918E-3</v>
      </c>
      <c r="F1073">
        <f t="shared" si="101"/>
        <v>10.277902150120973</v>
      </c>
      <c r="G1073">
        <f t="shared" si="99"/>
        <v>9.3497632390467</v>
      </c>
      <c r="H1073">
        <f t="shared" si="100"/>
        <v>15.085576908314499</v>
      </c>
      <c r="I1073">
        <v>14.77</v>
      </c>
      <c r="J1073">
        <v>15.64</v>
      </c>
      <c r="K1073">
        <v>18.46</v>
      </c>
      <c r="L1073">
        <v>21.05</v>
      </c>
      <c r="M1073">
        <v>0.24024999999999999</v>
      </c>
      <c r="N1073">
        <v>4.1619999999999997E-2</v>
      </c>
      <c r="O1073">
        <v>7.306E-2</v>
      </c>
      <c r="P1073">
        <v>0.1137</v>
      </c>
    </row>
    <row r="1074" spans="1:16" x14ac:dyDescent="0.25">
      <c r="A1074" s="1">
        <v>41002</v>
      </c>
      <c r="B1074">
        <v>1413.38</v>
      </c>
      <c r="C1074">
        <f t="shared" si="97"/>
        <v>1355.7299999999996</v>
      </c>
      <c r="D1074">
        <f t="shared" si="96"/>
        <v>1296.6250000000002</v>
      </c>
      <c r="E1074">
        <f t="shared" si="98"/>
        <v>-3.9965877474346378E-3</v>
      </c>
      <c r="F1074">
        <f t="shared" si="101"/>
        <v>10.394718695664338</v>
      </c>
      <c r="G1074">
        <f t="shared" si="99"/>
        <v>9.3827124696914357</v>
      </c>
      <c r="H1074">
        <f t="shared" si="100"/>
        <v>15.083854346756578</v>
      </c>
      <c r="I1074">
        <v>14.36</v>
      </c>
      <c r="J1074">
        <v>15.66</v>
      </c>
      <c r="K1074">
        <v>18.809999999999999</v>
      </c>
      <c r="L1074">
        <v>21.28</v>
      </c>
      <c r="M1074">
        <v>0.23974999999999999</v>
      </c>
      <c r="N1074">
        <v>0.05</v>
      </c>
      <c r="O1074">
        <v>8.1479999999999997E-2</v>
      </c>
      <c r="P1074">
        <v>0.10081</v>
      </c>
    </row>
    <row r="1075" spans="1:16" x14ac:dyDescent="0.25">
      <c r="A1075" s="1">
        <v>41003</v>
      </c>
      <c r="B1075">
        <v>1398.96</v>
      </c>
      <c r="C1075">
        <f t="shared" si="97"/>
        <v>1357.7009999999998</v>
      </c>
      <c r="D1075">
        <f t="shared" si="96"/>
        <v>1298.2225833333334</v>
      </c>
      <c r="E1075">
        <f t="shared" si="98"/>
        <v>-1.0254895475303529E-2</v>
      </c>
      <c r="F1075">
        <f t="shared" si="101"/>
        <v>10.842206156238777</v>
      </c>
      <c r="G1075">
        <f t="shared" si="99"/>
        <v>9.6950548562485128</v>
      </c>
      <c r="H1075">
        <f t="shared" si="100"/>
        <v>14.662825390275398</v>
      </c>
      <c r="I1075">
        <v>12.92</v>
      </c>
      <c r="J1075">
        <v>16.440000000000001</v>
      </c>
      <c r="K1075">
        <v>19.45</v>
      </c>
      <c r="L1075">
        <v>21.9</v>
      </c>
      <c r="M1075">
        <v>0.23974999999999999</v>
      </c>
      <c r="N1075">
        <v>2.938E-2</v>
      </c>
      <c r="O1075">
        <v>8.5150000000000003E-2</v>
      </c>
      <c r="P1075">
        <v>0.1046</v>
      </c>
    </row>
    <row r="1076" spans="1:16" x14ac:dyDescent="0.25">
      <c r="A1076" s="1">
        <v>41004</v>
      </c>
      <c r="B1076">
        <v>1398.08</v>
      </c>
      <c r="C1076">
        <f t="shared" si="97"/>
        <v>1359.4676666666664</v>
      </c>
      <c r="D1076">
        <f t="shared" si="96"/>
        <v>1299.8427499999998</v>
      </c>
      <c r="E1076">
        <f t="shared" si="98"/>
        <v>-6.2923664233309191E-4</v>
      </c>
      <c r="F1076">
        <f t="shared" si="101"/>
        <v>10.80687932482709</v>
      </c>
      <c r="G1076">
        <f t="shared" si="99"/>
        <v>9.5810208410382742</v>
      </c>
      <c r="H1076">
        <f t="shared" si="100"/>
        <v>14.647962181087648</v>
      </c>
      <c r="I1076">
        <v>14.7</v>
      </c>
      <c r="J1076">
        <v>16.7</v>
      </c>
      <c r="K1076">
        <v>19.82</v>
      </c>
      <c r="L1076">
        <v>22.18</v>
      </c>
      <c r="M1076">
        <v>0.23974999999999999</v>
      </c>
      <c r="N1076">
        <v>3.0609999999999998E-2</v>
      </c>
      <c r="O1076">
        <v>8.7669999999999998E-2</v>
      </c>
      <c r="P1076">
        <v>0.10589999999999999</v>
      </c>
    </row>
    <row r="1077" spans="1:16" x14ac:dyDescent="0.25">
      <c r="A1077" s="1">
        <v>41008</v>
      </c>
      <c r="B1077">
        <v>1382.2</v>
      </c>
      <c r="C1077">
        <f t="shared" si="97"/>
        <v>1360.9629999999997</v>
      </c>
      <c r="D1077">
        <f t="shared" si="96"/>
        <v>1301.15625</v>
      </c>
      <c r="E1077">
        <f t="shared" si="98"/>
        <v>-1.1423434105777059E-2</v>
      </c>
      <c r="F1077">
        <f t="shared" si="101"/>
        <v>11.37062055156302</v>
      </c>
      <c r="G1077">
        <f t="shared" si="99"/>
        <v>9.9289801171820606</v>
      </c>
      <c r="H1077">
        <f t="shared" si="100"/>
        <v>14.106195074834051</v>
      </c>
      <c r="I1077">
        <v>17.87</v>
      </c>
      <c r="J1077">
        <v>18.809999999999999</v>
      </c>
      <c r="K1077">
        <v>21.21</v>
      </c>
      <c r="L1077">
        <v>23.22</v>
      </c>
      <c r="M1077">
        <v>0.23974999999999999</v>
      </c>
      <c r="N1077">
        <v>0.05</v>
      </c>
      <c r="O1077">
        <v>8.8330000000000006E-2</v>
      </c>
      <c r="P1077">
        <v>0.11107</v>
      </c>
    </row>
    <row r="1078" spans="1:16" x14ac:dyDescent="0.25">
      <c r="A1078" s="1">
        <v>41009</v>
      </c>
      <c r="B1078">
        <v>1358.59</v>
      </c>
      <c r="C1078">
        <f t="shared" si="97"/>
        <v>1362.0144999999998</v>
      </c>
      <c r="D1078">
        <f t="shared" si="96"/>
        <v>1302.4706666666666</v>
      </c>
      <c r="E1078">
        <f t="shared" si="98"/>
        <v>-1.7229035445361768E-2</v>
      </c>
      <c r="F1078">
        <f t="shared" si="101"/>
        <v>12.458553932310464</v>
      </c>
      <c r="G1078">
        <f t="shared" si="99"/>
        <v>10.612605831161336</v>
      </c>
      <c r="H1078">
        <f t="shared" si="100"/>
        <v>14.454671677980583</v>
      </c>
      <c r="I1078">
        <v>19.84</v>
      </c>
      <c r="J1078">
        <v>20.39</v>
      </c>
      <c r="K1078">
        <v>22.62</v>
      </c>
      <c r="L1078">
        <v>24.75</v>
      </c>
      <c r="M1078">
        <v>0.23974999999999999</v>
      </c>
      <c r="N1078">
        <v>7.0000000000000007E-2</v>
      </c>
      <c r="O1078">
        <v>9.1509999999999994E-2</v>
      </c>
      <c r="P1078">
        <v>0.1177</v>
      </c>
    </row>
    <row r="1079" spans="1:16" x14ac:dyDescent="0.25">
      <c r="A1079" s="1">
        <v>41010</v>
      </c>
      <c r="B1079">
        <v>1368.7</v>
      </c>
      <c r="C1079">
        <f t="shared" si="97"/>
        <v>1363.3413333333331</v>
      </c>
      <c r="D1079">
        <f t="shared" si="96"/>
        <v>1303.665</v>
      </c>
      <c r="E1079">
        <f t="shared" si="98"/>
        <v>7.4139870052884055E-3</v>
      </c>
      <c r="F1079">
        <f t="shared" si="101"/>
        <v>12.614438163403335</v>
      </c>
      <c r="G1079">
        <f t="shared" si="99"/>
        <v>10.629091029468359</v>
      </c>
      <c r="H1079">
        <f t="shared" si="100"/>
        <v>12.728661484146162</v>
      </c>
      <c r="I1079">
        <v>18.690000000000001</v>
      </c>
      <c r="J1079">
        <v>20.02</v>
      </c>
      <c r="K1079">
        <v>22.47</v>
      </c>
      <c r="L1079">
        <v>24.62</v>
      </c>
      <c r="M1079">
        <v>0.23974999999999999</v>
      </c>
      <c r="N1079">
        <v>6.5000000000000002E-2</v>
      </c>
      <c r="O1079">
        <v>8.4019999999999997E-2</v>
      </c>
      <c r="P1079">
        <v>0.121</v>
      </c>
    </row>
    <row r="1080" spans="1:16" x14ac:dyDescent="0.25">
      <c r="A1080" s="1">
        <v>41011</v>
      </c>
      <c r="B1080">
        <v>1387.56</v>
      </c>
      <c r="C1080">
        <f t="shared" si="97"/>
        <v>1364.9061666666662</v>
      </c>
      <c r="D1080">
        <f t="shared" si="96"/>
        <v>1305.1456666666666</v>
      </c>
      <c r="E1080">
        <f t="shared" si="98"/>
        <v>1.3685424711649965E-2</v>
      </c>
      <c r="F1080">
        <f t="shared" si="101"/>
        <v>13.142554846408155</v>
      </c>
      <c r="G1080">
        <f t="shared" si="99"/>
        <v>10.931682596355806</v>
      </c>
      <c r="H1080">
        <f t="shared" si="100"/>
        <v>12.892939961441611</v>
      </c>
      <c r="I1080">
        <v>15.99</v>
      </c>
      <c r="J1080">
        <v>17.2</v>
      </c>
      <c r="K1080">
        <v>20.25</v>
      </c>
      <c r="L1080">
        <v>23.02</v>
      </c>
      <c r="M1080">
        <v>0.23874999999999999</v>
      </c>
      <c r="N1080">
        <v>7.0000000000000007E-2</v>
      </c>
      <c r="O1080">
        <v>7.6219999999999996E-2</v>
      </c>
      <c r="P1080">
        <v>0.12338</v>
      </c>
    </row>
    <row r="1081" spans="1:16" x14ac:dyDescent="0.25">
      <c r="A1081" s="1">
        <v>41012</v>
      </c>
      <c r="B1081">
        <v>1370.26</v>
      </c>
      <c r="C1081">
        <f t="shared" si="97"/>
        <v>1365.9431666666662</v>
      </c>
      <c r="D1081">
        <f t="shared" si="96"/>
        <v>1306.43625</v>
      </c>
      <c r="E1081">
        <f t="shared" si="98"/>
        <v>-1.2546306090942339E-2</v>
      </c>
      <c r="F1081">
        <f t="shared" si="101"/>
        <v>13.558730470084669</v>
      </c>
      <c r="G1081">
        <f t="shared" si="99"/>
        <v>11.089185807177884</v>
      </c>
      <c r="H1081">
        <f t="shared" si="100"/>
        <v>13.094946121874838</v>
      </c>
      <c r="I1081">
        <v>19.07</v>
      </c>
      <c r="J1081">
        <v>19.55</v>
      </c>
      <c r="K1081">
        <v>21.99</v>
      </c>
      <c r="L1081">
        <v>24.25</v>
      </c>
      <c r="M1081">
        <v>0.23874999999999999</v>
      </c>
      <c r="N1081">
        <v>4.879E-2</v>
      </c>
      <c r="O1081">
        <v>7.7060000000000003E-2</v>
      </c>
      <c r="P1081">
        <v>0.12512999999999999</v>
      </c>
    </row>
    <row r="1082" spans="1:16" x14ac:dyDescent="0.25">
      <c r="A1082" s="1">
        <v>41015</v>
      </c>
      <c r="B1082">
        <v>1369.57</v>
      </c>
      <c r="C1082">
        <f t="shared" si="97"/>
        <v>1366.8609999999999</v>
      </c>
      <c r="D1082">
        <f t="shared" si="96"/>
        <v>1307.5305833333334</v>
      </c>
      <c r="E1082">
        <f t="shared" si="98"/>
        <v>-5.036808959588716E-4</v>
      </c>
      <c r="F1082">
        <f t="shared" si="101"/>
        <v>13.526467841763544</v>
      </c>
      <c r="G1082">
        <f t="shared" si="99"/>
        <v>11.058142295517996</v>
      </c>
      <c r="H1082">
        <f t="shared" si="100"/>
        <v>13.005165370501903</v>
      </c>
      <c r="I1082">
        <v>20.13</v>
      </c>
      <c r="J1082">
        <v>19.55</v>
      </c>
      <c r="K1082">
        <v>22.04</v>
      </c>
      <c r="L1082">
        <v>24.25</v>
      </c>
      <c r="M1082">
        <v>0.23874999999999999</v>
      </c>
      <c r="N1082">
        <v>6.5000000000000002E-2</v>
      </c>
      <c r="O1082">
        <v>7.5920000000000001E-2</v>
      </c>
      <c r="P1082">
        <v>0.13274</v>
      </c>
    </row>
    <row r="1083" spans="1:16" x14ac:dyDescent="0.25">
      <c r="A1083" s="1">
        <v>41016</v>
      </c>
      <c r="B1083">
        <v>1390.78</v>
      </c>
      <c r="C1083">
        <f t="shared" si="97"/>
        <v>1368.1176666666663</v>
      </c>
      <c r="D1083">
        <f t="shared" si="96"/>
        <v>1308.6688333333334</v>
      </c>
      <c r="E1083">
        <f t="shared" si="98"/>
        <v>1.5367918875513488E-2</v>
      </c>
      <c r="F1083">
        <f t="shared" si="101"/>
        <v>14.181458323012238</v>
      </c>
      <c r="G1083">
        <f t="shared" si="99"/>
        <v>11.460284339868041</v>
      </c>
      <c r="H1083">
        <f t="shared" si="100"/>
        <v>13.227008031099405</v>
      </c>
      <c r="I1083">
        <v>18.84</v>
      </c>
      <c r="J1083">
        <v>18.46</v>
      </c>
      <c r="K1083">
        <v>20.85</v>
      </c>
      <c r="L1083">
        <v>23.23</v>
      </c>
      <c r="M1083">
        <v>0.23874999999999999</v>
      </c>
      <c r="N1083">
        <v>7.0000000000000007E-2</v>
      </c>
      <c r="O1083">
        <v>7.8649999999999998E-2</v>
      </c>
      <c r="P1083">
        <v>0.12869</v>
      </c>
    </row>
    <row r="1084" spans="1:16" x14ac:dyDescent="0.25">
      <c r="A1084" s="1">
        <v>41017</v>
      </c>
      <c r="B1084">
        <v>1385.14</v>
      </c>
      <c r="C1084">
        <f t="shared" si="97"/>
        <v>1369.2699999999998</v>
      </c>
      <c r="D1084">
        <f t="shared" si="96"/>
        <v>1309.9695833333333</v>
      </c>
      <c r="E1084">
        <f t="shared" si="98"/>
        <v>-4.0635232720984613E-3</v>
      </c>
      <c r="F1084">
        <f t="shared" si="101"/>
        <v>13.418300699813168</v>
      </c>
      <c r="G1084">
        <f t="shared" si="99"/>
        <v>11.505612898377851</v>
      </c>
      <c r="H1084">
        <f t="shared" si="100"/>
        <v>13.25431877679585</v>
      </c>
      <c r="I1084">
        <v>18.850000000000001</v>
      </c>
      <c r="J1084">
        <v>18.64</v>
      </c>
      <c r="K1084">
        <v>21.12</v>
      </c>
      <c r="L1084">
        <v>23.46</v>
      </c>
      <c r="M1084">
        <v>0.23874999999999999</v>
      </c>
      <c r="N1084">
        <v>7.0000000000000007E-2</v>
      </c>
      <c r="O1084">
        <v>8.2170000000000007E-2</v>
      </c>
      <c r="P1084">
        <v>0.12336</v>
      </c>
    </row>
    <row r="1085" spans="1:16" x14ac:dyDescent="0.25">
      <c r="A1085" s="1">
        <v>41018</v>
      </c>
      <c r="B1085">
        <v>1376.92</v>
      </c>
      <c r="C1085">
        <f t="shared" si="97"/>
        <v>1370.3076666666664</v>
      </c>
      <c r="D1085">
        <f t="shared" si="96"/>
        <v>1311.0939166666669</v>
      </c>
      <c r="E1085">
        <f t="shared" si="98"/>
        <v>-5.952096817443118E-3</v>
      </c>
      <c r="F1085">
        <f t="shared" si="101"/>
        <v>13.446906932333446</v>
      </c>
      <c r="G1085">
        <f t="shared" si="99"/>
        <v>11.584053384775666</v>
      </c>
      <c r="H1085">
        <f t="shared" si="100"/>
        <v>12.757970020045379</v>
      </c>
      <c r="I1085">
        <v>18.09</v>
      </c>
      <c r="J1085">
        <v>18.36</v>
      </c>
      <c r="K1085">
        <v>21.23</v>
      </c>
      <c r="L1085">
        <v>23.61</v>
      </c>
      <c r="M1085">
        <v>0.23874999999999999</v>
      </c>
      <c r="N1085">
        <v>7.0000000000000007E-2</v>
      </c>
      <c r="O1085">
        <v>8.1589999999999996E-2</v>
      </c>
      <c r="P1085">
        <v>0.12343</v>
      </c>
    </row>
    <row r="1086" spans="1:16" x14ac:dyDescent="0.25">
      <c r="A1086" s="1">
        <v>41019</v>
      </c>
      <c r="B1086">
        <v>1378.53</v>
      </c>
      <c r="C1086">
        <f t="shared" si="97"/>
        <v>1371.1823333333332</v>
      </c>
      <c r="D1086">
        <f t="shared" si="96"/>
        <v>1311.8767500000001</v>
      </c>
      <c r="E1086">
        <f t="shared" si="98"/>
        <v>1.1685932847406632E-3</v>
      </c>
      <c r="F1086">
        <f t="shared" si="101"/>
        <v>13.164952247868625</v>
      </c>
      <c r="G1086">
        <f t="shared" si="99"/>
        <v>11.46829769108334</v>
      </c>
      <c r="H1086">
        <f t="shared" si="100"/>
        <v>12.484487094678252</v>
      </c>
      <c r="I1086">
        <v>16.850000000000001</v>
      </c>
      <c r="J1086">
        <v>17.440000000000001</v>
      </c>
      <c r="K1086">
        <v>20.48</v>
      </c>
      <c r="L1086">
        <v>23.09</v>
      </c>
      <c r="M1086">
        <v>0.23874999999999999</v>
      </c>
      <c r="N1086">
        <v>4.5319999999999999E-2</v>
      </c>
      <c r="O1086">
        <v>8.7379999999999999E-2</v>
      </c>
      <c r="P1086">
        <v>0.12171</v>
      </c>
    </row>
    <row r="1087" spans="1:16" x14ac:dyDescent="0.25">
      <c r="A1087" s="1">
        <v>41022</v>
      </c>
      <c r="B1087">
        <v>1366.94</v>
      </c>
      <c r="C1087">
        <f t="shared" si="97"/>
        <v>1371.9908333333331</v>
      </c>
      <c r="D1087">
        <f t="shared" ref="D1087:D1150" si="102">AVERAGE(B968:B1087)</f>
        <v>1312.5588333333335</v>
      </c>
      <c r="E1087">
        <f t="shared" si="98"/>
        <v>-8.4430489857261516E-3</v>
      </c>
      <c r="F1087">
        <f t="shared" si="101"/>
        <v>13.363750597733862</v>
      </c>
      <c r="G1087">
        <f t="shared" si="99"/>
        <v>11.54517307004696</v>
      </c>
      <c r="H1087">
        <f t="shared" si="100"/>
        <v>12.291691795788232</v>
      </c>
      <c r="I1087">
        <v>19.100000000000001</v>
      </c>
      <c r="J1087">
        <v>18.97</v>
      </c>
      <c r="K1087">
        <v>21.39</v>
      </c>
      <c r="L1087">
        <v>23.77</v>
      </c>
      <c r="M1087">
        <v>0.23874999999999999</v>
      </c>
      <c r="N1087">
        <v>0.06</v>
      </c>
      <c r="O1087">
        <v>8.7480000000000002E-2</v>
      </c>
      <c r="P1087">
        <v>0.12373000000000001</v>
      </c>
    </row>
    <row r="1088" spans="1:16" x14ac:dyDescent="0.25">
      <c r="A1088" s="1">
        <v>41023</v>
      </c>
      <c r="B1088">
        <v>1371.97</v>
      </c>
      <c r="C1088">
        <f t="shared" si="97"/>
        <v>1372.9181666666664</v>
      </c>
      <c r="D1088">
        <f t="shared" si="102"/>
        <v>1313.5477500000004</v>
      </c>
      <c r="E1088">
        <f t="shared" si="98"/>
        <v>3.6729981305998567E-3</v>
      </c>
      <c r="F1088">
        <f t="shared" si="101"/>
        <v>13.40830294013424</v>
      </c>
      <c r="G1088">
        <f t="shared" si="99"/>
        <v>11.552835307154226</v>
      </c>
      <c r="H1088">
        <f t="shared" si="100"/>
        <v>12.18531450771359</v>
      </c>
      <c r="I1088">
        <v>17.87</v>
      </c>
      <c r="J1088">
        <v>18.100000000000001</v>
      </c>
      <c r="K1088">
        <v>20.51</v>
      </c>
      <c r="L1088">
        <v>23.22</v>
      </c>
      <c r="M1088">
        <v>0.23874999999999999</v>
      </c>
      <c r="N1088">
        <v>0.06</v>
      </c>
      <c r="O1088">
        <v>8.8090000000000002E-2</v>
      </c>
      <c r="P1088">
        <v>0.12526000000000001</v>
      </c>
    </row>
    <row r="1089" spans="1:16" x14ac:dyDescent="0.25">
      <c r="A1089" s="1">
        <v>41024</v>
      </c>
      <c r="B1089">
        <v>1390.69</v>
      </c>
      <c r="C1089">
        <f t="shared" si="97"/>
        <v>1374.2128333333333</v>
      </c>
      <c r="D1089">
        <f t="shared" si="102"/>
        <v>1314.9845000000003</v>
      </c>
      <c r="E1089">
        <f t="shared" si="98"/>
        <v>1.3552363677729872E-2</v>
      </c>
      <c r="F1089">
        <f t="shared" si="101"/>
        <v>12.947758613366171</v>
      </c>
      <c r="G1089">
        <f t="shared" si="99"/>
        <v>11.828300037984469</v>
      </c>
      <c r="H1089">
        <f t="shared" si="100"/>
        <v>12.166651036052608</v>
      </c>
      <c r="I1089">
        <v>16.14</v>
      </c>
      <c r="J1089">
        <v>16.82</v>
      </c>
      <c r="K1089">
        <v>19.46</v>
      </c>
      <c r="L1089">
        <v>22.15</v>
      </c>
      <c r="M1089">
        <v>0.23874999999999999</v>
      </c>
      <c r="N1089">
        <v>6.5000000000000002E-2</v>
      </c>
      <c r="O1089">
        <v>9.0039999999999995E-2</v>
      </c>
      <c r="P1089">
        <v>0.12414</v>
      </c>
    </row>
    <row r="1090" spans="1:16" x14ac:dyDescent="0.25">
      <c r="A1090" s="1">
        <v>41025</v>
      </c>
      <c r="B1090">
        <v>1399.98</v>
      </c>
      <c r="C1090">
        <f t="shared" si="97"/>
        <v>1375.672333333333</v>
      </c>
      <c r="D1090">
        <f t="shared" si="102"/>
        <v>1316.335166666667</v>
      </c>
      <c r="E1090">
        <f t="shared" si="98"/>
        <v>6.6579239517370777E-3</v>
      </c>
      <c r="F1090">
        <f t="shared" si="101"/>
        <v>13.090643787563701</v>
      </c>
      <c r="G1090">
        <f t="shared" si="99"/>
        <v>11.881700693240402</v>
      </c>
      <c r="H1090">
        <f t="shared" si="100"/>
        <v>12.193676010850519</v>
      </c>
      <c r="I1090">
        <v>14.7</v>
      </c>
      <c r="J1090">
        <v>16.239999999999998</v>
      </c>
      <c r="K1090">
        <v>18.55</v>
      </c>
      <c r="L1090">
        <v>21.55</v>
      </c>
      <c r="M1090">
        <v>0.23874999999999999</v>
      </c>
      <c r="N1090">
        <v>6.5000000000000002E-2</v>
      </c>
      <c r="O1090">
        <v>8.8760000000000006E-2</v>
      </c>
      <c r="P1090">
        <v>0.12617</v>
      </c>
    </row>
    <row r="1091" spans="1:16" x14ac:dyDescent="0.25">
      <c r="A1091" s="1">
        <v>41026</v>
      </c>
      <c r="B1091">
        <v>1403.36</v>
      </c>
      <c r="C1091">
        <f t="shared" ref="C1091:C1154" si="103">AVERAGE(B1032:B1091)</f>
        <v>1376.9934999999998</v>
      </c>
      <c r="D1091">
        <f t="shared" si="102"/>
        <v>1317.5201666666667</v>
      </c>
      <c r="E1091">
        <f t="shared" ref="E1091:E1154" si="104">LN(B1091/B1090)</f>
        <v>2.4114104160489723E-3</v>
      </c>
      <c r="F1091">
        <f t="shared" si="101"/>
        <v>12.993912787709041</v>
      </c>
      <c r="G1091">
        <f t="shared" si="99"/>
        <v>11.774274680143309</v>
      </c>
      <c r="H1091">
        <f t="shared" si="100"/>
        <v>12.191358947335523</v>
      </c>
      <c r="I1091">
        <v>14.65</v>
      </c>
      <c r="J1091">
        <v>16.32</v>
      </c>
      <c r="K1091">
        <v>18.739999999999998</v>
      </c>
      <c r="L1091">
        <v>21.58</v>
      </c>
      <c r="M1091">
        <v>0.23874999999999999</v>
      </c>
      <c r="N1091">
        <v>4.1869999999999997E-2</v>
      </c>
      <c r="O1091">
        <v>8.9050000000000004E-2</v>
      </c>
      <c r="P1091">
        <v>0.12805</v>
      </c>
    </row>
    <row r="1092" spans="1:16" x14ac:dyDescent="0.25">
      <c r="A1092" s="1">
        <v>41029</v>
      </c>
      <c r="B1092">
        <v>1397.91</v>
      </c>
      <c r="C1092">
        <f t="shared" si="103"/>
        <v>1378.1996666666664</v>
      </c>
      <c r="D1092">
        <f t="shared" si="102"/>
        <v>1318.7258333333334</v>
      </c>
      <c r="E1092">
        <f t="shared" si="104"/>
        <v>-3.8910971640511403E-3</v>
      </c>
      <c r="F1092">
        <f t="shared" si="101"/>
        <v>13.038086782580487</v>
      </c>
      <c r="G1092">
        <f t="shared" ref="G1092:G1155" si="105">STDEV(E1033:E1092)*SQRT(252)*100</f>
        <v>11.816263487794993</v>
      </c>
      <c r="H1092">
        <f t="shared" si="100"/>
        <v>12.016485280663693</v>
      </c>
      <c r="I1092">
        <v>16.55</v>
      </c>
      <c r="J1092">
        <v>17.149999999999999</v>
      </c>
      <c r="K1092">
        <v>19.32</v>
      </c>
      <c r="L1092">
        <v>21.7</v>
      </c>
      <c r="M1092">
        <v>0.23874999999999999</v>
      </c>
      <c r="N1092">
        <v>5.5E-2</v>
      </c>
      <c r="O1092">
        <v>8.3919999999999995E-2</v>
      </c>
      <c r="P1092">
        <v>0.12834999999999999</v>
      </c>
    </row>
    <row r="1093" spans="1:16" x14ac:dyDescent="0.25">
      <c r="A1093" s="1">
        <v>41030</v>
      </c>
      <c r="B1093">
        <v>1405.82</v>
      </c>
      <c r="C1093">
        <f t="shared" si="103"/>
        <v>1379.2149999999999</v>
      </c>
      <c r="D1093">
        <f t="shared" si="102"/>
        <v>1319.9316666666666</v>
      </c>
      <c r="E1093">
        <f t="shared" si="104"/>
        <v>5.6424983763752054E-3</v>
      </c>
      <c r="F1093">
        <f t="shared" si="101"/>
        <v>13.09300360025148</v>
      </c>
      <c r="G1093">
        <f t="shared" si="105"/>
        <v>11.516014359992097</v>
      </c>
      <c r="H1093">
        <f t="shared" si="100"/>
        <v>11.084475750179703</v>
      </c>
      <c r="I1093">
        <v>15.63</v>
      </c>
      <c r="J1093">
        <v>16.600000000000001</v>
      </c>
      <c r="K1093">
        <v>19.13</v>
      </c>
      <c r="L1093">
        <v>21.68</v>
      </c>
      <c r="M1093">
        <v>0.23874999999999999</v>
      </c>
      <c r="N1093">
        <v>4.4999999999999998E-2</v>
      </c>
      <c r="O1093">
        <v>7.9570000000000002E-2</v>
      </c>
      <c r="P1093">
        <v>0.12711</v>
      </c>
    </row>
    <row r="1094" spans="1:16" x14ac:dyDescent="0.25">
      <c r="A1094" s="1">
        <v>41031</v>
      </c>
      <c r="B1094">
        <v>1402.31</v>
      </c>
      <c r="C1094">
        <f t="shared" si="103"/>
        <v>1380.1813333333332</v>
      </c>
      <c r="D1094">
        <f t="shared" si="102"/>
        <v>1320.9849166666668</v>
      </c>
      <c r="E1094">
        <f t="shared" si="104"/>
        <v>-2.4998855665210461E-3</v>
      </c>
      <c r="F1094">
        <f t="shared" si="101"/>
        <v>13.084056214777309</v>
      </c>
      <c r="G1094">
        <f t="shared" si="105"/>
        <v>11.532809953956978</v>
      </c>
      <c r="H1094">
        <f t="shared" si="100"/>
        <v>11.103039094345149</v>
      </c>
      <c r="I1094">
        <v>16.23</v>
      </c>
      <c r="J1094">
        <v>16.88</v>
      </c>
      <c r="K1094">
        <v>19.010000000000002</v>
      </c>
      <c r="L1094">
        <v>21.61</v>
      </c>
      <c r="M1094">
        <v>0.23874999999999999</v>
      </c>
      <c r="N1094">
        <v>2.5000000000000001E-2</v>
      </c>
      <c r="O1094">
        <v>7.936E-2</v>
      </c>
      <c r="P1094">
        <v>0.12945000000000001</v>
      </c>
    </row>
    <row r="1095" spans="1:16" x14ac:dyDescent="0.25">
      <c r="A1095" s="1">
        <v>41032</v>
      </c>
      <c r="B1095">
        <v>1391.57</v>
      </c>
      <c r="C1095">
        <f t="shared" si="103"/>
        <v>1380.9233333333334</v>
      </c>
      <c r="D1095">
        <f t="shared" si="102"/>
        <v>1322.3388333333337</v>
      </c>
      <c r="E1095">
        <f t="shared" si="104"/>
        <v>-7.688270722404974E-3</v>
      </c>
      <c r="F1095">
        <f t="shared" si="101"/>
        <v>13.260886464480928</v>
      </c>
      <c r="G1095">
        <f t="shared" si="105"/>
        <v>11.656435164638786</v>
      </c>
      <c r="H1095">
        <f t="shared" si="100"/>
        <v>11.142487473877207</v>
      </c>
      <c r="I1095">
        <v>16.940000000000001</v>
      </c>
      <c r="J1095">
        <v>17.559999999999999</v>
      </c>
      <c r="K1095">
        <v>19.5</v>
      </c>
      <c r="L1095">
        <v>22</v>
      </c>
      <c r="M1095">
        <v>0.23874999999999999</v>
      </c>
      <c r="N1095">
        <v>2.5309999999999999E-2</v>
      </c>
      <c r="O1095">
        <v>7.8100000000000003E-2</v>
      </c>
      <c r="P1095">
        <v>0.13235</v>
      </c>
    </row>
    <row r="1096" spans="1:16" x14ac:dyDescent="0.25">
      <c r="A1096" s="1">
        <v>41033</v>
      </c>
      <c r="B1096">
        <v>1369.1</v>
      </c>
      <c r="C1096">
        <f t="shared" si="103"/>
        <v>1381.2423333333334</v>
      </c>
      <c r="D1096">
        <f t="shared" si="102"/>
        <v>1323.4172500000002</v>
      </c>
      <c r="E1096">
        <f t="shared" si="104"/>
        <v>-1.6279016486759133E-2</v>
      </c>
      <c r="F1096">
        <f t="shared" si="101"/>
        <v>13.916596076836086</v>
      </c>
      <c r="G1096">
        <f t="shared" si="105"/>
        <v>12.149239927470537</v>
      </c>
      <c r="H1096">
        <f t="shared" si="100"/>
        <v>11.437757041946542</v>
      </c>
      <c r="I1096">
        <v>18.420000000000002</v>
      </c>
      <c r="J1096">
        <v>19.16</v>
      </c>
      <c r="K1096">
        <v>20.72</v>
      </c>
      <c r="L1096">
        <v>22.94</v>
      </c>
      <c r="M1096">
        <v>0.23974999999999999</v>
      </c>
      <c r="N1096">
        <v>3.5000000000000003E-2</v>
      </c>
      <c r="O1096">
        <v>8.4970000000000004E-2</v>
      </c>
      <c r="P1096">
        <v>0.12883</v>
      </c>
    </row>
    <row r="1097" spans="1:16" x14ac:dyDescent="0.25">
      <c r="A1097" s="1">
        <v>41036</v>
      </c>
      <c r="B1097">
        <v>1369.58</v>
      </c>
      <c r="C1097">
        <f t="shared" si="103"/>
        <v>1381.536166666667</v>
      </c>
      <c r="D1097">
        <f t="shared" si="102"/>
        <v>1324.2983333333336</v>
      </c>
      <c r="E1097">
        <f t="shared" si="104"/>
        <v>3.5053383740709244E-4</v>
      </c>
      <c r="F1097">
        <f t="shared" si="101"/>
        <v>13.876387740011426</v>
      </c>
      <c r="G1097">
        <f t="shared" si="105"/>
        <v>12.146530546997555</v>
      </c>
      <c r="H1097">
        <f t="shared" si="100"/>
        <v>11.437311742771429</v>
      </c>
      <c r="I1097">
        <v>18.46</v>
      </c>
      <c r="J1097">
        <v>18.940000000000001</v>
      </c>
      <c r="K1097">
        <v>20.45</v>
      </c>
      <c r="L1097">
        <v>22.85</v>
      </c>
      <c r="M1097">
        <v>0.23974999999999999</v>
      </c>
      <c r="N1097">
        <v>3.5000000000000003E-2</v>
      </c>
      <c r="O1097">
        <v>8.3409999999999998E-2</v>
      </c>
      <c r="P1097">
        <v>0.12434000000000001</v>
      </c>
    </row>
    <row r="1098" spans="1:16" x14ac:dyDescent="0.25">
      <c r="A1098" s="1">
        <v>41037</v>
      </c>
      <c r="B1098">
        <v>1363.72</v>
      </c>
      <c r="C1098">
        <f t="shared" si="103"/>
        <v>1381.8875000000003</v>
      </c>
      <c r="D1098">
        <f t="shared" si="102"/>
        <v>1325.2311666666671</v>
      </c>
      <c r="E1098">
        <f t="shared" si="104"/>
        <v>-4.2878637386193951E-3</v>
      </c>
      <c r="F1098">
        <f t="shared" si="101"/>
        <v>13.213462460641031</v>
      </c>
      <c r="G1098">
        <f t="shared" si="105"/>
        <v>12.092589397266003</v>
      </c>
      <c r="H1098">
        <f t="shared" si="100"/>
        <v>11.24435223448809</v>
      </c>
      <c r="I1098">
        <v>19.09</v>
      </c>
      <c r="J1098">
        <v>19.05</v>
      </c>
      <c r="K1098">
        <v>20.81</v>
      </c>
      <c r="L1098">
        <v>23.14</v>
      </c>
      <c r="M1098">
        <v>0.23974999999999999</v>
      </c>
      <c r="N1098">
        <v>0.04</v>
      </c>
      <c r="O1098">
        <v>7.9310000000000005E-2</v>
      </c>
      <c r="P1098">
        <v>0.12615999999999999</v>
      </c>
    </row>
    <row r="1099" spans="1:16" x14ac:dyDescent="0.25">
      <c r="A1099" s="1">
        <v>41038</v>
      </c>
      <c r="B1099">
        <v>1354.58</v>
      </c>
      <c r="C1099">
        <f t="shared" si="103"/>
        <v>1381.9343333333336</v>
      </c>
      <c r="D1099">
        <f t="shared" si="102"/>
        <v>1326.0375833333335</v>
      </c>
      <c r="E1099">
        <f t="shared" si="104"/>
        <v>-6.7248165728184027E-3</v>
      </c>
      <c r="F1099">
        <f t="shared" si="101"/>
        <v>13.301533580790077</v>
      </c>
      <c r="G1099">
        <f t="shared" si="105"/>
        <v>12.098359569444339</v>
      </c>
      <c r="H1099">
        <f t="shared" si="100"/>
        <v>11.196625346628402</v>
      </c>
      <c r="I1099">
        <v>20.239999999999998</v>
      </c>
      <c r="J1099">
        <v>20.079999999999998</v>
      </c>
      <c r="K1099">
        <v>21.53</v>
      </c>
      <c r="L1099">
        <v>23.79</v>
      </c>
      <c r="M1099">
        <v>0.23974999999999999</v>
      </c>
      <c r="N1099">
        <v>0.04</v>
      </c>
      <c r="O1099">
        <v>7.0139999999999994E-2</v>
      </c>
      <c r="P1099">
        <v>0.12428</v>
      </c>
    </row>
    <row r="1100" spans="1:16" x14ac:dyDescent="0.25">
      <c r="A1100" s="1">
        <v>41039</v>
      </c>
      <c r="B1100">
        <v>1357.99</v>
      </c>
      <c r="C1100">
        <f t="shared" si="103"/>
        <v>1382.0591666666669</v>
      </c>
      <c r="D1100">
        <f t="shared" si="102"/>
        <v>1327.0465833333333</v>
      </c>
      <c r="E1100">
        <f t="shared" si="104"/>
        <v>2.5142221555989205E-3</v>
      </c>
      <c r="F1100">
        <f t="shared" si="101"/>
        <v>13.304064812564679</v>
      </c>
      <c r="G1100">
        <f t="shared" si="105"/>
        <v>12.107182055439083</v>
      </c>
      <c r="H1100">
        <f t="shared" si="100"/>
        <v>11.167140719585563</v>
      </c>
      <c r="I1100">
        <v>18.64</v>
      </c>
      <c r="J1100">
        <v>18.829999999999998</v>
      </c>
      <c r="K1100">
        <v>20.87</v>
      </c>
      <c r="L1100">
        <v>23.23</v>
      </c>
      <c r="M1100">
        <v>0.23874999999999999</v>
      </c>
      <c r="N1100">
        <v>1.653E-2</v>
      </c>
      <c r="O1100">
        <v>6.7610000000000003E-2</v>
      </c>
      <c r="P1100">
        <v>0.12859999999999999</v>
      </c>
    </row>
    <row r="1101" spans="1:16" x14ac:dyDescent="0.25">
      <c r="A1101" s="1">
        <v>41040</v>
      </c>
      <c r="B1101">
        <v>1353.39</v>
      </c>
      <c r="C1101">
        <f t="shared" si="103"/>
        <v>1382.2285000000002</v>
      </c>
      <c r="D1101">
        <f t="shared" si="102"/>
        <v>1328.1904166666668</v>
      </c>
      <c r="E1101">
        <f t="shared" si="104"/>
        <v>-3.3931093490318499E-3</v>
      </c>
      <c r="F1101">
        <f t="shared" si="101"/>
        <v>13.319485374741436</v>
      </c>
      <c r="G1101">
        <f t="shared" si="105"/>
        <v>12.075285878705285</v>
      </c>
      <c r="H1101">
        <f t="shared" si="100"/>
        <v>10.91559297397232</v>
      </c>
      <c r="I1101">
        <v>20.190000000000001</v>
      </c>
      <c r="J1101">
        <v>19.89</v>
      </c>
      <c r="K1101">
        <v>21.55</v>
      </c>
      <c r="L1101">
        <v>23.75</v>
      </c>
      <c r="M1101">
        <v>0.23874999999999999</v>
      </c>
      <c r="N1101">
        <v>3.5000000000000003E-2</v>
      </c>
      <c r="O1101">
        <v>6.9180000000000005E-2</v>
      </c>
      <c r="P1101">
        <v>0.12770000000000001</v>
      </c>
    </row>
    <row r="1102" spans="1:16" x14ac:dyDescent="0.25">
      <c r="A1102" s="1">
        <v>41043</v>
      </c>
      <c r="B1102">
        <v>1338.35</v>
      </c>
      <c r="C1102">
        <f t="shared" si="103"/>
        <v>1381.9003333333337</v>
      </c>
      <c r="D1102">
        <f t="shared" si="102"/>
        <v>1329.2129166666668</v>
      </c>
      <c r="E1102">
        <f t="shared" si="104"/>
        <v>-1.1175044036911441E-2</v>
      </c>
      <c r="F1102">
        <f t="shared" si="101"/>
        <v>13.539510423242582</v>
      </c>
      <c r="G1102">
        <f t="shared" si="105"/>
        <v>12.078883655053337</v>
      </c>
      <c r="H1102">
        <f t="shared" si="100"/>
        <v>11.093222194306113</v>
      </c>
      <c r="I1102">
        <v>22.56</v>
      </c>
      <c r="J1102">
        <v>21.87</v>
      </c>
      <c r="K1102">
        <v>22.97</v>
      </c>
      <c r="L1102">
        <v>24.95</v>
      </c>
      <c r="M1102">
        <v>0.23874999999999999</v>
      </c>
      <c r="N1102">
        <v>0.05</v>
      </c>
      <c r="O1102">
        <v>7.4270000000000003E-2</v>
      </c>
      <c r="P1102">
        <v>0.12726999999999999</v>
      </c>
    </row>
    <row r="1103" spans="1:16" x14ac:dyDescent="0.25">
      <c r="A1103" s="1">
        <v>41044</v>
      </c>
      <c r="B1103">
        <v>1330.66</v>
      </c>
      <c r="C1103">
        <f t="shared" si="103"/>
        <v>1381.3908333333338</v>
      </c>
      <c r="D1103">
        <f t="shared" si="102"/>
        <v>1330.3602500000004</v>
      </c>
      <c r="E1103">
        <f t="shared" si="104"/>
        <v>-5.7624522046803815E-3</v>
      </c>
      <c r="F1103">
        <f t="shared" si="101"/>
        <v>13.30120802870846</v>
      </c>
      <c r="G1103">
        <f t="shared" si="105"/>
        <v>12.118877142680038</v>
      </c>
      <c r="H1103">
        <f t="shared" si="100"/>
        <v>11.134943469766119</v>
      </c>
      <c r="I1103">
        <v>22.63</v>
      </c>
      <c r="J1103">
        <v>21.97</v>
      </c>
      <c r="K1103">
        <v>23.92</v>
      </c>
      <c r="L1103">
        <v>25.74</v>
      </c>
      <c r="M1103">
        <v>0.23874999999999999</v>
      </c>
      <c r="N1103">
        <v>6.5000000000000002E-2</v>
      </c>
      <c r="O1103">
        <v>7.6100000000000001E-2</v>
      </c>
      <c r="P1103">
        <v>0.12264</v>
      </c>
    </row>
    <row r="1104" spans="1:16" x14ac:dyDescent="0.25">
      <c r="A1104" s="1">
        <v>41045</v>
      </c>
      <c r="B1104">
        <v>1324.8</v>
      </c>
      <c r="C1104">
        <f t="shared" si="103"/>
        <v>1380.7673333333337</v>
      </c>
      <c r="D1104">
        <f t="shared" si="102"/>
        <v>1331.4999166666669</v>
      </c>
      <c r="E1104">
        <f t="shared" si="104"/>
        <v>-4.4135550996594808E-3</v>
      </c>
      <c r="F1104">
        <f t="shared" si="101"/>
        <v>13.306803676647865</v>
      </c>
      <c r="G1104">
        <f t="shared" si="105"/>
        <v>12.144641166208915</v>
      </c>
      <c r="H1104">
        <f t="shared" si="100"/>
        <v>11.153452008432724</v>
      </c>
      <c r="I1104">
        <v>22.41</v>
      </c>
      <c r="J1104">
        <v>22.27</v>
      </c>
      <c r="K1104">
        <v>24.92</v>
      </c>
      <c r="L1104">
        <v>26.42</v>
      </c>
      <c r="M1104">
        <v>0.23874999999999999</v>
      </c>
      <c r="N1104">
        <v>6.5000000000000002E-2</v>
      </c>
      <c r="O1104">
        <v>7.5240000000000001E-2</v>
      </c>
      <c r="P1104">
        <v>0.1158</v>
      </c>
    </row>
    <row r="1105" spans="1:16" x14ac:dyDescent="0.25">
      <c r="A1105" s="1">
        <v>41046</v>
      </c>
      <c r="B1105">
        <v>1304.8599999999999</v>
      </c>
      <c r="C1105">
        <f t="shared" si="103"/>
        <v>1379.8873333333338</v>
      </c>
      <c r="D1105">
        <f t="shared" si="102"/>
        <v>1332.6921666666667</v>
      </c>
      <c r="E1105">
        <f t="shared" si="104"/>
        <v>-1.516574932256603E-2</v>
      </c>
      <c r="F1105">
        <f t="shared" si="101"/>
        <v>13.638467097378648</v>
      </c>
      <c r="G1105">
        <f t="shared" si="105"/>
        <v>12.500793591099137</v>
      </c>
      <c r="H1105">
        <f t="shared" si="100"/>
        <v>11.448483293867556</v>
      </c>
      <c r="I1105">
        <v>25.44</v>
      </c>
      <c r="J1105">
        <v>24.49</v>
      </c>
      <c r="K1105">
        <v>26.41</v>
      </c>
      <c r="L1105">
        <v>27.73</v>
      </c>
      <c r="M1105">
        <v>0.23874999999999999</v>
      </c>
      <c r="N1105">
        <v>3.2539999999999999E-2</v>
      </c>
      <c r="O1105">
        <v>7.5590000000000004E-2</v>
      </c>
      <c r="P1105">
        <v>0.11322</v>
      </c>
    </row>
    <row r="1106" spans="1:16" x14ac:dyDescent="0.25">
      <c r="A1106" s="1">
        <v>41047</v>
      </c>
      <c r="B1106">
        <v>1295.22</v>
      </c>
      <c r="C1106">
        <f t="shared" si="103"/>
        <v>1378.7500000000005</v>
      </c>
      <c r="D1106">
        <f t="shared" si="102"/>
        <v>1333.8300833333333</v>
      </c>
      <c r="E1106">
        <f t="shared" si="104"/>
        <v>-7.4151904335883496E-3</v>
      </c>
      <c r="F1106">
        <f t="shared" si="101"/>
        <v>13.706954398531776</v>
      </c>
      <c r="G1106">
        <f t="shared" si="105"/>
        <v>12.533377628216977</v>
      </c>
      <c r="H1106">
        <f t="shared" si="100"/>
        <v>11.424392952360904</v>
      </c>
      <c r="I1106">
        <v>26.6</v>
      </c>
      <c r="J1106">
        <v>25.1</v>
      </c>
      <c r="K1106">
        <v>27.66</v>
      </c>
      <c r="L1106">
        <v>28.64</v>
      </c>
      <c r="M1106">
        <v>0.23874999999999999</v>
      </c>
      <c r="N1106">
        <v>3.5000000000000003E-2</v>
      </c>
      <c r="O1106">
        <v>7.5700000000000003E-2</v>
      </c>
      <c r="P1106">
        <v>0.11736000000000001</v>
      </c>
    </row>
    <row r="1107" spans="1:16" x14ac:dyDescent="0.25">
      <c r="A1107" s="1">
        <v>41050</v>
      </c>
      <c r="B1107">
        <v>1315.99</v>
      </c>
      <c r="C1107">
        <f t="shared" si="103"/>
        <v>1377.920833333334</v>
      </c>
      <c r="D1107">
        <f t="shared" si="102"/>
        <v>1334.8587499999996</v>
      </c>
      <c r="E1107">
        <f t="shared" si="104"/>
        <v>1.5908669197356163E-2</v>
      </c>
      <c r="F1107">
        <f t="shared" si="101"/>
        <v>14.43847400403201</v>
      </c>
      <c r="G1107">
        <f t="shared" si="105"/>
        <v>12.987400939137714</v>
      </c>
      <c r="H1107">
        <f t="shared" si="100"/>
        <v>11.729436776568431</v>
      </c>
      <c r="I1107">
        <v>21.93</v>
      </c>
      <c r="J1107">
        <v>22.01</v>
      </c>
      <c r="K1107">
        <v>24.71</v>
      </c>
      <c r="L1107">
        <v>27.49</v>
      </c>
      <c r="M1107">
        <v>0.23874999999999999</v>
      </c>
      <c r="N1107">
        <v>3.5000000000000003E-2</v>
      </c>
      <c r="O1107">
        <v>8.1860000000000002E-2</v>
      </c>
      <c r="P1107">
        <v>0.12017</v>
      </c>
    </row>
    <row r="1108" spans="1:16" x14ac:dyDescent="0.25">
      <c r="A1108" s="1">
        <v>41051</v>
      </c>
      <c r="B1108">
        <v>1316.63</v>
      </c>
      <c r="C1108">
        <f t="shared" si="103"/>
        <v>1377.0715000000005</v>
      </c>
      <c r="D1108">
        <f t="shared" si="102"/>
        <v>1335.8707499999996</v>
      </c>
      <c r="E1108">
        <f t="shared" si="104"/>
        <v>4.8620766582948318E-4</v>
      </c>
      <c r="F1108">
        <f t="shared" si="101"/>
        <v>13.668370082638697</v>
      </c>
      <c r="G1108">
        <f t="shared" si="105"/>
        <v>12.982990850143445</v>
      </c>
      <c r="H1108">
        <f t="shared" si="100"/>
        <v>11.723994014619025</v>
      </c>
      <c r="I1108">
        <v>22.03</v>
      </c>
      <c r="J1108">
        <v>22.48</v>
      </c>
      <c r="K1108">
        <v>25.23</v>
      </c>
      <c r="L1108">
        <v>27.33</v>
      </c>
      <c r="M1108">
        <v>0.23974999999999999</v>
      </c>
      <c r="N1108">
        <v>0.05</v>
      </c>
      <c r="O1108">
        <v>8.9569999999999997E-2</v>
      </c>
      <c r="P1108">
        <v>0.12057</v>
      </c>
    </row>
    <row r="1109" spans="1:16" x14ac:dyDescent="0.25">
      <c r="A1109" s="1">
        <v>41052</v>
      </c>
      <c r="B1109">
        <v>1318.86</v>
      </c>
      <c r="C1109">
        <f t="shared" si="103"/>
        <v>1376.1828333333337</v>
      </c>
      <c r="D1109">
        <f t="shared" si="102"/>
        <v>1336.4699166666662</v>
      </c>
      <c r="E1109">
        <f t="shared" si="104"/>
        <v>1.6922853300106668E-3</v>
      </c>
      <c r="F1109">
        <f t="shared" si="101"/>
        <v>13.459644965114848</v>
      </c>
      <c r="G1109">
        <f t="shared" si="105"/>
        <v>12.965694467867431</v>
      </c>
      <c r="H1109">
        <f t="shared" si="100"/>
        <v>11.694222720859978</v>
      </c>
      <c r="I1109">
        <v>21.75</v>
      </c>
      <c r="J1109">
        <v>22.33</v>
      </c>
      <c r="K1109">
        <v>25.11</v>
      </c>
      <c r="L1109">
        <v>27.47</v>
      </c>
      <c r="M1109">
        <v>0.24074999999999999</v>
      </c>
      <c r="N1109">
        <v>0.04</v>
      </c>
      <c r="O1109">
        <v>9.2560000000000003E-2</v>
      </c>
      <c r="P1109">
        <v>0.12268999999999999</v>
      </c>
    </row>
    <row r="1110" spans="1:16" x14ac:dyDescent="0.25">
      <c r="A1110" s="1">
        <v>41053</v>
      </c>
      <c r="B1110">
        <v>1320.68</v>
      </c>
      <c r="C1110">
        <f t="shared" si="103"/>
        <v>1375.4328333333337</v>
      </c>
      <c r="D1110">
        <f t="shared" si="102"/>
        <v>1337.1040833333327</v>
      </c>
      <c r="E1110">
        <f t="shared" si="104"/>
        <v>1.3790283825421373E-3</v>
      </c>
      <c r="F1110">
        <f t="shared" si="101"/>
        <v>12.726712136834683</v>
      </c>
      <c r="G1110">
        <f t="shared" si="105"/>
        <v>12.94397546347072</v>
      </c>
      <c r="H1110">
        <f t="shared" si="100"/>
        <v>11.682559688102826</v>
      </c>
      <c r="I1110">
        <v>19.22</v>
      </c>
      <c r="J1110">
        <v>21.54</v>
      </c>
      <c r="K1110">
        <v>24.78</v>
      </c>
      <c r="L1110">
        <v>27.71</v>
      </c>
      <c r="M1110">
        <v>0.24074999999999999</v>
      </c>
      <c r="N1110">
        <v>2.529E-2</v>
      </c>
      <c r="O1110">
        <v>9.5960000000000004E-2</v>
      </c>
      <c r="P1110">
        <v>0.12277</v>
      </c>
    </row>
    <row r="1111" spans="1:16" x14ac:dyDescent="0.25">
      <c r="A1111" s="1">
        <v>41054</v>
      </c>
      <c r="B1111">
        <v>1317.82</v>
      </c>
      <c r="C1111">
        <f t="shared" si="103"/>
        <v>1374.4950000000003</v>
      </c>
      <c r="D1111">
        <f t="shared" si="102"/>
        <v>1337.7169166666661</v>
      </c>
      <c r="E1111">
        <f t="shared" si="104"/>
        <v>-2.167899276191806E-3</v>
      </c>
      <c r="F1111">
        <f t="shared" si="101"/>
        <v>12.302736511967606</v>
      </c>
      <c r="G1111">
        <f t="shared" si="105"/>
        <v>12.872141486360064</v>
      </c>
      <c r="H1111">
        <f t="shared" si="100"/>
        <v>11.544562945763142</v>
      </c>
      <c r="I1111">
        <v>19.21</v>
      </c>
      <c r="J1111">
        <v>21.76</v>
      </c>
      <c r="K1111">
        <v>24.93</v>
      </c>
      <c r="L1111">
        <v>27.14</v>
      </c>
      <c r="M1111">
        <v>0.24074999999999999</v>
      </c>
      <c r="N1111">
        <v>0.05</v>
      </c>
      <c r="O1111">
        <v>8.8069999999999996E-2</v>
      </c>
      <c r="P1111">
        <v>0.12866</v>
      </c>
    </row>
    <row r="1112" spans="1:16" x14ac:dyDescent="0.25">
      <c r="A1112" s="1">
        <v>41058</v>
      </c>
      <c r="B1112">
        <v>1332.42</v>
      </c>
      <c r="C1112">
        <f t="shared" si="103"/>
        <v>1373.8748333333338</v>
      </c>
      <c r="D1112">
        <f t="shared" si="102"/>
        <v>1338.3447499999997</v>
      </c>
      <c r="E1112">
        <f t="shared" si="104"/>
        <v>1.1017981539835837E-2</v>
      </c>
      <c r="F1112">
        <f t="shared" si="101"/>
        <v>12.810316138317315</v>
      </c>
      <c r="G1112">
        <f t="shared" si="105"/>
        <v>13.081671594126925</v>
      </c>
      <c r="H1112">
        <f t="shared" si="100"/>
        <v>11.661336589553875</v>
      </c>
      <c r="I1112">
        <v>19.48</v>
      </c>
      <c r="J1112">
        <v>21.03</v>
      </c>
      <c r="K1112">
        <v>23.89</v>
      </c>
      <c r="L1112">
        <v>26.13</v>
      </c>
      <c r="M1112">
        <v>0.24074999999999999</v>
      </c>
      <c r="N1112">
        <v>0.06</v>
      </c>
      <c r="O1112">
        <v>8.6360000000000006E-2</v>
      </c>
      <c r="P1112">
        <v>0.13305</v>
      </c>
    </row>
    <row r="1113" spans="1:16" x14ac:dyDescent="0.25">
      <c r="A1113" s="1">
        <v>41059</v>
      </c>
      <c r="B1113">
        <v>1313.32</v>
      </c>
      <c r="C1113">
        <f t="shared" si="103"/>
        <v>1373.0246666666674</v>
      </c>
      <c r="D1113">
        <f t="shared" si="102"/>
        <v>1338.8018333333332</v>
      </c>
      <c r="E1113">
        <f t="shared" si="104"/>
        <v>-1.4438555426152216E-2</v>
      </c>
      <c r="F1113">
        <f t="shared" si="101"/>
        <v>12.424782712600898</v>
      </c>
      <c r="G1113">
        <f t="shared" si="105"/>
        <v>13.3753028050391</v>
      </c>
      <c r="H1113">
        <f t="shared" si="100"/>
        <v>11.913597176525194</v>
      </c>
      <c r="I1113">
        <v>23.39</v>
      </c>
      <c r="J1113">
        <v>24.14</v>
      </c>
      <c r="K1113">
        <v>26.19</v>
      </c>
      <c r="L1113">
        <v>27.71</v>
      </c>
      <c r="M1113">
        <v>0.24074999999999999</v>
      </c>
      <c r="N1113">
        <v>5.5E-2</v>
      </c>
      <c r="O1113">
        <v>7.8689999999999996E-2</v>
      </c>
      <c r="P1113">
        <v>0.13519999999999999</v>
      </c>
    </row>
    <row r="1114" spans="1:16" x14ac:dyDescent="0.25">
      <c r="A1114" s="1">
        <v>41060</v>
      </c>
      <c r="B1114">
        <v>1310.33</v>
      </c>
      <c r="C1114">
        <f t="shared" si="103"/>
        <v>1372.4741666666671</v>
      </c>
      <c r="D1114">
        <f t="shared" si="102"/>
        <v>1339.2128333333328</v>
      </c>
      <c r="E1114">
        <f t="shared" si="104"/>
        <v>-2.2792684195200048E-3</v>
      </c>
      <c r="F1114">
        <f t="shared" si="101"/>
        <v>12.408663228355621</v>
      </c>
      <c r="G1114">
        <f t="shared" si="105"/>
        <v>13.017887687411378</v>
      </c>
      <c r="H1114">
        <f t="shared" si="100"/>
        <v>11.9192916610188</v>
      </c>
      <c r="I1114">
        <v>22.41</v>
      </c>
      <c r="J1114">
        <v>24.06</v>
      </c>
      <c r="K1114">
        <v>26.22</v>
      </c>
      <c r="L1114">
        <v>27.74</v>
      </c>
      <c r="M1114">
        <v>0.24174999999999999</v>
      </c>
      <c r="N1114">
        <v>0.01</v>
      </c>
      <c r="O1114">
        <v>7.7609999999999998E-2</v>
      </c>
      <c r="P1114">
        <v>0.13950000000000001</v>
      </c>
    </row>
    <row r="1115" spans="1:16" x14ac:dyDescent="0.25">
      <c r="A1115" s="1">
        <v>41061</v>
      </c>
      <c r="B1115">
        <v>1278.05</v>
      </c>
      <c r="C1115">
        <f t="shared" si="103"/>
        <v>1371.2311666666671</v>
      </c>
      <c r="D1115">
        <f t="shared" si="102"/>
        <v>1339.5769999999995</v>
      </c>
      <c r="E1115">
        <f t="shared" si="104"/>
        <v>-2.4943535065707286E-2</v>
      </c>
      <c r="F1115">
        <f t="shared" si="101"/>
        <v>14.064439559033461</v>
      </c>
      <c r="G1115">
        <f t="shared" si="105"/>
        <v>13.862587012056249</v>
      </c>
      <c r="H1115">
        <f t="shared" si="100"/>
        <v>12.625839713512695</v>
      </c>
      <c r="I1115">
        <v>26.2</v>
      </c>
      <c r="J1115">
        <v>26.66</v>
      </c>
      <c r="K1115">
        <v>28.47</v>
      </c>
      <c r="L1115">
        <v>30.21</v>
      </c>
      <c r="M1115">
        <v>0.24274999999999999</v>
      </c>
      <c r="N1115">
        <v>2.035E-2</v>
      </c>
      <c r="O1115">
        <v>7.0669999999999997E-2</v>
      </c>
      <c r="P1115">
        <v>0.13619999999999999</v>
      </c>
    </row>
    <row r="1116" spans="1:16" x14ac:dyDescent="0.25">
      <c r="A1116" s="1">
        <v>41064</v>
      </c>
      <c r="B1116">
        <v>1278.18</v>
      </c>
      <c r="C1116">
        <f t="shared" si="103"/>
        <v>1369.7690000000005</v>
      </c>
      <c r="D1116">
        <f t="shared" si="102"/>
        <v>1339.768583333333</v>
      </c>
      <c r="E1116">
        <f t="shared" si="104"/>
        <v>1.017122873233083E-4</v>
      </c>
      <c r="F1116">
        <f t="shared" si="101"/>
        <v>14.043748070621465</v>
      </c>
      <c r="G1116">
        <f t="shared" si="105"/>
        <v>13.683842047937366</v>
      </c>
      <c r="H1116">
        <f t="shared" si="100"/>
        <v>12.535177803525796</v>
      </c>
      <c r="I1116">
        <v>24.67</v>
      </c>
      <c r="J1116">
        <v>26.12</v>
      </c>
      <c r="K1116">
        <v>28.12</v>
      </c>
      <c r="L1116">
        <v>29.36</v>
      </c>
      <c r="M1116">
        <v>0.24274999999999999</v>
      </c>
      <c r="N1116">
        <v>4.4999999999999998E-2</v>
      </c>
      <c r="O1116">
        <v>7.6600000000000001E-2</v>
      </c>
      <c r="P1116">
        <v>0.13552</v>
      </c>
    </row>
    <row r="1117" spans="1:16" x14ac:dyDescent="0.25">
      <c r="A1117" s="1">
        <v>41065</v>
      </c>
      <c r="B1117">
        <v>1285.5</v>
      </c>
      <c r="C1117">
        <f t="shared" si="103"/>
        <v>1368.3461666666672</v>
      </c>
      <c r="D1117">
        <f t="shared" si="102"/>
        <v>1340.1771666666659</v>
      </c>
      <c r="E1117">
        <f t="shared" si="104"/>
        <v>5.7105566157771509E-3</v>
      </c>
      <c r="F1117">
        <f t="shared" si="101"/>
        <v>14.123845616033268</v>
      </c>
      <c r="G1117">
        <f t="shared" si="105"/>
        <v>13.721270360895177</v>
      </c>
      <c r="H1117">
        <f t="shared" si="100"/>
        <v>12.543431609132355</v>
      </c>
      <c r="I1117">
        <v>23.17</v>
      </c>
      <c r="J1117">
        <v>24.68</v>
      </c>
      <c r="K1117">
        <v>26.87</v>
      </c>
      <c r="L1117">
        <v>28.57</v>
      </c>
      <c r="M1117">
        <v>0.24374999999999999</v>
      </c>
      <c r="N1117">
        <v>7.0000000000000007E-2</v>
      </c>
      <c r="O1117">
        <v>7.6219999999999996E-2</v>
      </c>
      <c r="P1117">
        <v>0.13214999999999999</v>
      </c>
    </row>
    <row r="1118" spans="1:16" x14ac:dyDescent="0.25">
      <c r="A1118" s="1">
        <v>41066</v>
      </c>
      <c r="B1118">
        <v>1315.13</v>
      </c>
      <c r="C1118">
        <f t="shared" si="103"/>
        <v>1367.4135000000003</v>
      </c>
      <c r="D1118">
        <f t="shared" si="102"/>
        <v>1340.9221666666663</v>
      </c>
      <c r="E1118">
        <f t="shared" si="104"/>
        <v>2.2787772335250183E-2</v>
      </c>
      <c r="F1118">
        <f t="shared" si="101"/>
        <v>15.785381814282603</v>
      </c>
      <c r="G1118">
        <f t="shared" si="105"/>
        <v>14.565664417437965</v>
      </c>
      <c r="H1118">
        <f t="shared" si="100"/>
        <v>13.121357645690859</v>
      </c>
      <c r="I1118">
        <v>19.309999999999999</v>
      </c>
      <c r="J1118">
        <v>22.16</v>
      </c>
      <c r="K1118">
        <v>24.71</v>
      </c>
      <c r="L1118">
        <v>26.87</v>
      </c>
      <c r="M1118">
        <v>0.24374999999999999</v>
      </c>
      <c r="N1118">
        <v>6.5000000000000002E-2</v>
      </c>
      <c r="O1118">
        <v>8.2199999999999995E-2</v>
      </c>
      <c r="P1118">
        <v>0.13249</v>
      </c>
    </row>
    <row r="1119" spans="1:16" x14ac:dyDescent="0.25">
      <c r="A1119" s="1">
        <v>41067</v>
      </c>
      <c r="B1119">
        <v>1314.99</v>
      </c>
      <c r="C1119">
        <f t="shared" si="103"/>
        <v>1366.0641666666672</v>
      </c>
      <c r="D1119">
        <f t="shared" si="102"/>
        <v>1341.7819166666663</v>
      </c>
      <c r="E1119">
        <f t="shared" si="104"/>
        <v>-1.0645902098176338E-4</v>
      </c>
      <c r="F1119">
        <f t="shared" si="101"/>
        <v>15.143673615723188</v>
      </c>
      <c r="G1119">
        <f t="shared" si="105"/>
        <v>14.03790793728143</v>
      </c>
      <c r="H1119">
        <f t="shared" si="100"/>
        <v>13.114469923353511</v>
      </c>
      <c r="I1119">
        <v>19.62</v>
      </c>
      <c r="J1119">
        <v>21.72</v>
      </c>
      <c r="K1119">
        <v>24.47</v>
      </c>
      <c r="L1119">
        <v>26.72</v>
      </c>
      <c r="M1119">
        <v>0.24525</v>
      </c>
      <c r="N1119">
        <v>3.968E-2</v>
      </c>
      <c r="O1119">
        <v>8.4919999999999995E-2</v>
      </c>
      <c r="P1119">
        <v>0.12683</v>
      </c>
    </row>
    <row r="1120" spans="1:16" x14ac:dyDescent="0.25">
      <c r="A1120" s="1">
        <v>41068</v>
      </c>
      <c r="B1120">
        <v>1325.66</v>
      </c>
      <c r="C1120">
        <f t="shared" si="103"/>
        <v>1364.9205000000006</v>
      </c>
      <c r="D1120">
        <f t="shared" si="102"/>
        <v>1342.6978333333329</v>
      </c>
      <c r="E1120">
        <f t="shared" si="104"/>
        <v>8.0813875904548593E-3</v>
      </c>
      <c r="F1120">
        <f t="shared" si="101"/>
        <v>15.218728556161521</v>
      </c>
      <c r="G1120">
        <f t="shared" si="105"/>
        <v>14.160475961704023</v>
      </c>
      <c r="H1120">
        <f t="shared" si="100"/>
        <v>13.183382257353266</v>
      </c>
      <c r="I1120">
        <v>19.850000000000001</v>
      </c>
      <c r="J1120">
        <v>21.23</v>
      </c>
      <c r="K1120">
        <v>23.64</v>
      </c>
      <c r="L1120">
        <v>26.26</v>
      </c>
      <c r="M1120">
        <v>0.24525</v>
      </c>
      <c r="N1120">
        <v>0.05</v>
      </c>
      <c r="O1120">
        <v>7.5200000000000003E-2</v>
      </c>
      <c r="P1120">
        <v>0.13089999999999999</v>
      </c>
    </row>
    <row r="1121" spans="1:16" x14ac:dyDescent="0.25">
      <c r="A1121" s="1">
        <v>41071</v>
      </c>
      <c r="B1121">
        <v>1308.93</v>
      </c>
      <c r="C1121">
        <f t="shared" si="103"/>
        <v>1363.3593333333338</v>
      </c>
      <c r="D1121">
        <f t="shared" si="102"/>
        <v>1343.4417499999995</v>
      </c>
      <c r="E1121">
        <f t="shared" si="104"/>
        <v>-1.2700439066485178E-2</v>
      </c>
      <c r="F1121">
        <f t="shared" si="101"/>
        <v>15.481734531902269</v>
      </c>
      <c r="G1121">
        <f t="shared" si="105"/>
        <v>14.293671849495773</v>
      </c>
      <c r="H1121">
        <f t="shared" si="100"/>
        <v>13.271621753249487</v>
      </c>
      <c r="I1121">
        <v>26.39</v>
      </c>
      <c r="J1121">
        <v>23.56</v>
      </c>
      <c r="K1121">
        <v>25.5</v>
      </c>
      <c r="L1121">
        <v>27.5</v>
      </c>
      <c r="M1121">
        <v>0.24525</v>
      </c>
      <c r="N1121">
        <v>6.5000000000000002E-2</v>
      </c>
      <c r="O1121">
        <v>7.8170000000000003E-2</v>
      </c>
      <c r="P1121">
        <v>0.13034999999999999</v>
      </c>
    </row>
    <row r="1122" spans="1:16" x14ac:dyDescent="0.25">
      <c r="A1122" s="1">
        <v>41072</v>
      </c>
      <c r="B1122">
        <v>1324.18</v>
      </c>
      <c r="C1122">
        <f t="shared" si="103"/>
        <v>1362.026166666667</v>
      </c>
      <c r="D1122">
        <f t="shared" si="102"/>
        <v>1344.4319999999998</v>
      </c>
      <c r="E1122">
        <f t="shared" si="104"/>
        <v>1.1583390373813106E-2</v>
      </c>
      <c r="F1122">
        <f t="shared" si="101"/>
        <v>15.986832090929544</v>
      </c>
      <c r="G1122">
        <f t="shared" si="105"/>
        <v>14.523714341825503</v>
      </c>
      <c r="H1122">
        <f t="shared" ref="H1122:H1185" si="106">STDEV(E1033:E1122)*SQRT(252)*100</f>
        <v>13.414265646596125</v>
      </c>
      <c r="I1122">
        <v>24.22</v>
      </c>
      <c r="J1122">
        <v>22.09</v>
      </c>
      <c r="K1122">
        <v>24.94</v>
      </c>
      <c r="L1122">
        <v>27.22</v>
      </c>
      <c r="M1122">
        <v>0.24525</v>
      </c>
      <c r="N1122">
        <v>6.5000000000000002E-2</v>
      </c>
      <c r="O1122">
        <v>8.3119999999999999E-2</v>
      </c>
      <c r="P1122">
        <v>0.13442999999999999</v>
      </c>
    </row>
    <row r="1123" spans="1:16" x14ac:dyDescent="0.25">
      <c r="A1123" s="1">
        <v>41073</v>
      </c>
      <c r="B1123">
        <v>1314.88</v>
      </c>
      <c r="C1123">
        <f t="shared" si="103"/>
        <v>1360.4450000000004</v>
      </c>
      <c r="D1123">
        <f t="shared" si="102"/>
        <v>1345.045083333333</v>
      </c>
      <c r="E1123">
        <f t="shared" si="104"/>
        <v>-7.0479932229503646E-3</v>
      </c>
      <c r="F1123">
        <f t="shared" si="101"/>
        <v>15.895870899039</v>
      </c>
      <c r="G1123">
        <f t="shared" si="105"/>
        <v>14.538983623473618</v>
      </c>
      <c r="H1123">
        <f t="shared" si="106"/>
        <v>13.237677555597127</v>
      </c>
      <c r="I1123">
        <v>26.19</v>
      </c>
      <c r="J1123">
        <v>24.27</v>
      </c>
      <c r="K1123">
        <v>26.5</v>
      </c>
      <c r="L1123">
        <v>28.27</v>
      </c>
      <c r="M1123">
        <v>0.24525</v>
      </c>
      <c r="N1123">
        <v>8.0009999999999998E-2</v>
      </c>
      <c r="O1123">
        <v>7.9079999999999998E-2</v>
      </c>
      <c r="P1123">
        <v>0.1381</v>
      </c>
    </row>
    <row r="1124" spans="1:16" x14ac:dyDescent="0.25">
      <c r="A1124" s="1">
        <v>41074</v>
      </c>
      <c r="B1124">
        <v>1329.1</v>
      </c>
      <c r="C1124">
        <f t="shared" si="103"/>
        <v>1359.1713333333339</v>
      </c>
      <c r="D1124">
        <f t="shared" si="102"/>
        <v>1345.7565833333329</v>
      </c>
      <c r="E1124">
        <f t="shared" si="104"/>
        <v>1.0756614732241909E-2</v>
      </c>
      <c r="F1124">
        <f t="shared" si="101"/>
        <v>16.334526502405907</v>
      </c>
      <c r="G1124">
        <f t="shared" si="105"/>
        <v>14.73663704586512</v>
      </c>
      <c r="H1124">
        <f t="shared" si="106"/>
        <v>13.365127570987411</v>
      </c>
      <c r="I1124">
        <v>25.22</v>
      </c>
      <c r="J1124">
        <v>21.68</v>
      </c>
      <c r="K1124">
        <v>25</v>
      </c>
      <c r="L1124">
        <v>26.97</v>
      </c>
      <c r="M1124">
        <v>0.24525</v>
      </c>
      <c r="N1124">
        <v>6.4360000000000001E-2</v>
      </c>
      <c r="O1124">
        <v>7.9420000000000004E-2</v>
      </c>
      <c r="P1124">
        <v>0.13694999999999999</v>
      </c>
    </row>
    <row r="1125" spans="1:16" x14ac:dyDescent="0.25">
      <c r="A1125" s="1">
        <v>41075</v>
      </c>
      <c r="B1125">
        <v>1342.83</v>
      </c>
      <c r="C1125">
        <f t="shared" si="103"/>
        <v>1358.1701666666668</v>
      </c>
      <c r="D1125">
        <f t="shared" si="102"/>
        <v>1346.4968333333329</v>
      </c>
      <c r="E1125">
        <f t="shared" si="104"/>
        <v>1.0277305805256742E-2</v>
      </c>
      <c r="F1125">
        <f t="shared" si="101"/>
        <v>16.598318668414535</v>
      </c>
      <c r="G1125">
        <f t="shared" si="105"/>
        <v>14.912836320602748</v>
      </c>
      <c r="H1125">
        <f t="shared" si="106"/>
        <v>13.473654775101465</v>
      </c>
      <c r="I1125">
        <v>24.32</v>
      </c>
      <c r="J1125">
        <v>21.11</v>
      </c>
      <c r="K1125">
        <v>23.67</v>
      </c>
      <c r="L1125">
        <v>26.02</v>
      </c>
      <c r="M1125">
        <v>0.24525</v>
      </c>
      <c r="N1125">
        <v>5.5E-2</v>
      </c>
      <c r="O1125">
        <v>8.0949999999999994E-2</v>
      </c>
      <c r="P1125">
        <v>0.13653000000000001</v>
      </c>
    </row>
    <row r="1126" spans="1:16" x14ac:dyDescent="0.25">
      <c r="A1126" s="1">
        <v>41078</v>
      </c>
      <c r="B1126">
        <v>1344.78</v>
      </c>
      <c r="C1126">
        <f t="shared" si="103"/>
        <v>1357.37</v>
      </c>
      <c r="D1126">
        <f t="shared" si="102"/>
        <v>1347.1589166666661</v>
      </c>
      <c r="E1126">
        <f t="shared" si="104"/>
        <v>1.4511036513308105E-3</v>
      </c>
      <c r="F1126">
        <f t="shared" ref="F1126:F1189" si="107">STDEV(E1097:E1126)*SQRT(252)*100</f>
        <v>15.981567608232686</v>
      </c>
      <c r="G1126">
        <f t="shared" si="105"/>
        <v>14.857177172634392</v>
      </c>
      <c r="H1126">
        <f t="shared" si="106"/>
        <v>13.470916409417516</v>
      </c>
      <c r="I1126">
        <v>19.170000000000002</v>
      </c>
      <c r="J1126">
        <v>18.32</v>
      </c>
      <c r="K1126">
        <v>22.13</v>
      </c>
      <c r="L1126">
        <v>25.01</v>
      </c>
      <c r="M1126">
        <v>0.24575</v>
      </c>
      <c r="N1126">
        <v>6.5000000000000002E-2</v>
      </c>
      <c r="O1126">
        <v>8.3739999999999995E-2</v>
      </c>
      <c r="P1126">
        <v>0.13716999999999999</v>
      </c>
    </row>
    <row r="1127" spans="1:16" x14ac:dyDescent="0.25">
      <c r="A1127" s="1">
        <v>41079</v>
      </c>
      <c r="B1127">
        <v>1357.98</v>
      </c>
      <c r="C1127">
        <f t="shared" si="103"/>
        <v>1356.7178333333331</v>
      </c>
      <c r="D1127">
        <f t="shared" si="102"/>
        <v>1347.9301666666663</v>
      </c>
      <c r="E1127">
        <f t="shared" si="104"/>
        <v>9.767870585814924E-3</v>
      </c>
      <c r="F1127">
        <f t="shared" si="107"/>
        <v>16.260739928480213</v>
      </c>
      <c r="G1127">
        <f t="shared" si="105"/>
        <v>14.990088567162807</v>
      </c>
      <c r="H1127">
        <f t="shared" si="106"/>
        <v>13.56849673587466</v>
      </c>
      <c r="I1127">
        <v>19.53</v>
      </c>
      <c r="J1127">
        <v>18.38</v>
      </c>
      <c r="K1127">
        <v>21.92</v>
      </c>
      <c r="L1127">
        <v>24.44</v>
      </c>
      <c r="M1127">
        <v>0.24475</v>
      </c>
      <c r="N1127">
        <v>0.06</v>
      </c>
      <c r="O1127">
        <v>8.6610000000000006E-2</v>
      </c>
      <c r="P1127">
        <v>0.13114000000000001</v>
      </c>
    </row>
    <row r="1128" spans="1:16" x14ac:dyDescent="0.25">
      <c r="A1128" s="1">
        <v>41080</v>
      </c>
      <c r="B1128">
        <v>1355.69</v>
      </c>
      <c r="C1128">
        <f t="shared" si="103"/>
        <v>1355.7041666666669</v>
      </c>
      <c r="D1128">
        <f t="shared" si="102"/>
        <v>1348.8139166666665</v>
      </c>
      <c r="E1128">
        <f t="shared" si="104"/>
        <v>-1.6877516747354983E-3</v>
      </c>
      <c r="F1128">
        <f t="shared" si="107"/>
        <v>16.222517260935948</v>
      </c>
      <c r="G1128">
        <f t="shared" si="105"/>
        <v>14.693715669708041</v>
      </c>
      <c r="H1128">
        <f t="shared" si="106"/>
        <v>13.520707032901747</v>
      </c>
      <c r="I1128">
        <v>17.440000000000001</v>
      </c>
      <c r="J1128">
        <v>17.239999999999998</v>
      </c>
      <c r="K1128">
        <v>20.84</v>
      </c>
      <c r="L1128">
        <v>23.97</v>
      </c>
      <c r="M1128">
        <v>0.24575</v>
      </c>
      <c r="N1128">
        <v>0.05</v>
      </c>
      <c r="O1128">
        <v>8.9169999999999999E-2</v>
      </c>
      <c r="P1128">
        <v>0.13075000000000001</v>
      </c>
    </row>
    <row r="1129" spans="1:16" x14ac:dyDescent="0.25">
      <c r="A1129" s="1">
        <v>41081</v>
      </c>
      <c r="B1129">
        <v>1325.51</v>
      </c>
      <c r="C1129">
        <f t="shared" si="103"/>
        <v>1354.2540000000001</v>
      </c>
      <c r="D1129">
        <f t="shared" si="102"/>
        <v>1349.3346666666664</v>
      </c>
      <c r="E1129">
        <f t="shared" si="104"/>
        <v>-2.2513258771434952E-2</v>
      </c>
      <c r="F1129">
        <f t="shared" si="107"/>
        <v>17.378762118481784</v>
      </c>
      <c r="G1129">
        <f t="shared" si="105"/>
        <v>15.35276333070906</v>
      </c>
      <c r="H1129">
        <f t="shared" si="106"/>
        <v>13.991733741633405</v>
      </c>
      <c r="I1129">
        <v>20.92</v>
      </c>
      <c r="J1129">
        <v>20.079999999999998</v>
      </c>
      <c r="K1129">
        <v>23.16</v>
      </c>
      <c r="L1129">
        <v>25.53</v>
      </c>
      <c r="M1129">
        <v>0.24575</v>
      </c>
      <c r="N1129">
        <v>4.163E-2</v>
      </c>
      <c r="O1129">
        <v>9.5439999999999997E-2</v>
      </c>
      <c r="P1129">
        <v>0.13064999999999999</v>
      </c>
    </row>
    <row r="1130" spans="1:16" x14ac:dyDescent="0.25">
      <c r="A1130" s="1">
        <v>41082</v>
      </c>
      <c r="B1130">
        <v>1335.02</v>
      </c>
      <c r="C1130">
        <f t="shared" si="103"/>
        <v>1353.0786666666668</v>
      </c>
      <c r="D1130">
        <f t="shared" si="102"/>
        <v>1349.9798333333333</v>
      </c>
      <c r="E1130">
        <f t="shared" si="104"/>
        <v>7.1489819720210544E-3</v>
      </c>
      <c r="F1130">
        <f t="shared" si="107"/>
        <v>17.505240241594098</v>
      </c>
      <c r="G1130">
        <f t="shared" si="105"/>
        <v>15.421846795165656</v>
      </c>
      <c r="H1130">
        <f t="shared" si="106"/>
        <v>14.045282484203863</v>
      </c>
      <c r="I1130">
        <v>17.940000000000001</v>
      </c>
      <c r="J1130">
        <v>18.11</v>
      </c>
      <c r="K1130">
        <v>21.51</v>
      </c>
      <c r="L1130">
        <v>24.34</v>
      </c>
      <c r="M1130">
        <v>0.24575</v>
      </c>
      <c r="N1130">
        <v>5.5E-2</v>
      </c>
      <c r="O1130">
        <v>8.8969999999999994E-2</v>
      </c>
      <c r="P1130">
        <v>0.13200999999999999</v>
      </c>
    </row>
    <row r="1131" spans="1:16" x14ac:dyDescent="0.25">
      <c r="A1131" s="1">
        <v>41085</v>
      </c>
      <c r="B1131">
        <v>1313.72</v>
      </c>
      <c r="C1131">
        <f t="shared" si="103"/>
        <v>1351.586</v>
      </c>
      <c r="D1131">
        <f t="shared" si="102"/>
        <v>1350.2853333333333</v>
      </c>
      <c r="E1131">
        <f t="shared" si="104"/>
        <v>-1.6083465459972662E-2</v>
      </c>
      <c r="F1131">
        <f t="shared" si="107"/>
        <v>18.060746670353662</v>
      </c>
      <c r="G1131">
        <f t="shared" si="105"/>
        <v>15.734085798434563</v>
      </c>
      <c r="H1131">
        <f t="shared" si="106"/>
        <v>14.270806700750654</v>
      </c>
      <c r="I1131">
        <v>20.399999999999999</v>
      </c>
      <c r="J1131">
        <v>20.38</v>
      </c>
      <c r="K1131">
        <v>23.03</v>
      </c>
      <c r="L1131">
        <v>25.42</v>
      </c>
      <c r="M1131">
        <v>0.24575</v>
      </c>
      <c r="N1131">
        <v>6.5000000000000002E-2</v>
      </c>
      <c r="O1131">
        <v>8.7590000000000001E-2</v>
      </c>
      <c r="P1131">
        <v>0.13513</v>
      </c>
    </row>
    <row r="1132" spans="1:16" x14ac:dyDescent="0.25">
      <c r="A1132" s="1">
        <v>41086</v>
      </c>
      <c r="B1132">
        <v>1319.99</v>
      </c>
      <c r="C1132">
        <f t="shared" si="103"/>
        <v>1350.1113333333335</v>
      </c>
      <c r="D1132">
        <f t="shared" si="102"/>
        <v>1350.6410833333332</v>
      </c>
      <c r="E1132">
        <f t="shared" si="104"/>
        <v>4.7613532585773716E-3</v>
      </c>
      <c r="F1132">
        <f t="shared" si="107"/>
        <v>17.869518035142825</v>
      </c>
      <c r="G1132">
        <f t="shared" si="105"/>
        <v>15.749517060374382</v>
      </c>
      <c r="H1132">
        <f t="shared" si="106"/>
        <v>14.170197748543872</v>
      </c>
      <c r="I1132">
        <v>18.739999999999998</v>
      </c>
      <c r="J1132">
        <v>19.72</v>
      </c>
      <c r="K1132">
        <v>22.47</v>
      </c>
      <c r="L1132">
        <v>25.1</v>
      </c>
      <c r="M1132">
        <v>0.24875</v>
      </c>
      <c r="N1132">
        <v>7.0000000000000007E-2</v>
      </c>
      <c r="O1132">
        <v>9.1670000000000001E-2</v>
      </c>
      <c r="P1132">
        <v>0.13688</v>
      </c>
    </row>
    <row r="1133" spans="1:16" x14ac:dyDescent="0.25">
      <c r="A1133" s="1">
        <v>41087</v>
      </c>
      <c r="B1133">
        <v>1331.85</v>
      </c>
      <c r="C1133">
        <f t="shared" si="103"/>
        <v>1348.6581666666671</v>
      </c>
      <c r="D1133">
        <f t="shared" si="102"/>
        <v>1351.0643333333333</v>
      </c>
      <c r="E1133">
        <f t="shared" si="104"/>
        <v>8.9447923523008708E-3</v>
      </c>
      <c r="F1133">
        <f t="shared" si="107"/>
        <v>17.998252869246976</v>
      </c>
      <c r="G1133">
        <f t="shared" si="105"/>
        <v>15.78642331560417</v>
      </c>
      <c r="H1133">
        <f t="shared" si="106"/>
        <v>14.248100355814117</v>
      </c>
      <c r="I1133">
        <v>17.12</v>
      </c>
      <c r="J1133">
        <v>19.45</v>
      </c>
      <c r="K1133">
        <v>22.36</v>
      </c>
      <c r="L1133">
        <v>24.75</v>
      </c>
      <c r="M1133">
        <v>0.24875</v>
      </c>
      <c r="N1133">
        <v>7.0000000000000007E-2</v>
      </c>
      <c r="O1133">
        <v>8.1629999999999994E-2</v>
      </c>
      <c r="P1133">
        <v>0.13935</v>
      </c>
    </row>
    <row r="1134" spans="1:16" x14ac:dyDescent="0.25">
      <c r="A1134" s="1">
        <v>41088</v>
      </c>
      <c r="B1134">
        <v>1329.04</v>
      </c>
      <c r="C1134">
        <f t="shared" si="103"/>
        <v>1347.2525000000001</v>
      </c>
      <c r="D1134">
        <f t="shared" si="102"/>
        <v>1351.49125</v>
      </c>
      <c r="E1134">
        <f t="shared" si="104"/>
        <v>-2.112076068222122E-3</v>
      </c>
      <c r="F1134">
        <f t="shared" si="107"/>
        <v>17.961202103893513</v>
      </c>
      <c r="G1134">
        <f t="shared" si="105"/>
        <v>15.776155299480809</v>
      </c>
      <c r="H1134">
        <f t="shared" si="106"/>
        <v>14.250565094091048</v>
      </c>
      <c r="I1134">
        <v>18.14</v>
      </c>
      <c r="J1134">
        <v>19.71</v>
      </c>
      <c r="K1134">
        <v>22.25</v>
      </c>
      <c r="L1134">
        <v>24.66</v>
      </c>
      <c r="M1134">
        <v>0.24875</v>
      </c>
      <c r="N1134">
        <v>4.9029999999999997E-2</v>
      </c>
      <c r="O1134">
        <v>7.3749999999999996E-2</v>
      </c>
      <c r="P1134">
        <v>0.13356000000000001</v>
      </c>
    </row>
    <row r="1135" spans="1:16" x14ac:dyDescent="0.25">
      <c r="A1135" s="1">
        <v>41089</v>
      </c>
      <c r="B1135">
        <v>1362.16</v>
      </c>
      <c r="C1135">
        <f t="shared" si="103"/>
        <v>1346.6391666666668</v>
      </c>
      <c r="D1135">
        <f t="shared" si="102"/>
        <v>1352.1700833333334</v>
      </c>
      <c r="E1135">
        <f t="shared" si="104"/>
        <v>2.4614798034165282E-2</v>
      </c>
      <c r="F1135">
        <f t="shared" si="107"/>
        <v>18.706897880571358</v>
      </c>
      <c r="G1135">
        <f t="shared" si="105"/>
        <v>16.506451826664371</v>
      </c>
      <c r="H1135">
        <f t="shared" si="106"/>
        <v>14.835932035426763</v>
      </c>
      <c r="I1135">
        <v>15.01</v>
      </c>
      <c r="J1135">
        <v>17.079999999999998</v>
      </c>
      <c r="K1135">
        <v>20.32</v>
      </c>
      <c r="L1135">
        <v>22.87</v>
      </c>
      <c r="M1135">
        <v>0.24875</v>
      </c>
      <c r="N1135">
        <v>0.05</v>
      </c>
      <c r="O1135">
        <v>8.1960000000000005E-2</v>
      </c>
      <c r="P1135">
        <v>0.12758</v>
      </c>
    </row>
    <row r="1136" spans="1:16" x14ac:dyDescent="0.25">
      <c r="A1136" s="1">
        <v>41092</v>
      </c>
      <c r="B1136">
        <v>1365.51</v>
      </c>
      <c r="C1136">
        <f t="shared" si="103"/>
        <v>1346.0963333333334</v>
      </c>
      <c r="D1136">
        <f t="shared" si="102"/>
        <v>1352.7819999999999</v>
      </c>
      <c r="E1136">
        <f t="shared" si="104"/>
        <v>2.4563100993451855E-3</v>
      </c>
      <c r="F1136">
        <f t="shared" si="107"/>
        <v>18.519027979428017</v>
      </c>
      <c r="G1136">
        <f t="shared" si="105"/>
        <v>16.517084159785352</v>
      </c>
      <c r="H1136">
        <f t="shared" si="106"/>
        <v>14.824435684960788</v>
      </c>
      <c r="I1136">
        <v>15.11</v>
      </c>
      <c r="J1136">
        <v>16.8</v>
      </c>
      <c r="K1136">
        <v>19.79</v>
      </c>
      <c r="L1136">
        <v>22.53</v>
      </c>
      <c r="M1136">
        <v>0.24775</v>
      </c>
      <c r="N1136">
        <v>6.5000000000000002E-2</v>
      </c>
      <c r="O1136">
        <v>8.566E-2</v>
      </c>
      <c r="P1136">
        <v>0.13009000000000001</v>
      </c>
    </row>
    <row r="1137" spans="1:16" x14ac:dyDescent="0.25">
      <c r="A1137" s="1">
        <v>41093</v>
      </c>
      <c r="B1137">
        <v>1374.02</v>
      </c>
      <c r="C1137">
        <f t="shared" si="103"/>
        <v>1345.9600000000003</v>
      </c>
      <c r="D1137">
        <f t="shared" si="102"/>
        <v>1353.4615000000001</v>
      </c>
      <c r="E1137">
        <f t="shared" si="104"/>
        <v>6.2127645053796339E-3</v>
      </c>
      <c r="F1137">
        <f t="shared" si="107"/>
        <v>18.083481128754666</v>
      </c>
      <c r="G1137">
        <f t="shared" si="105"/>
        <v>16.409127263065223</v>
      </c>
      <c r="H1137">
        <f t="shared" si="106"/>
        <v>14.858228872364618</v>
      </c>
      <c r="I1137">
        <v>14.68</v>
      </c>
      <c r="J1137">
        <v>16.66</v>
      </c>
      <c r="K1137">
        <v>19.32</v>
      </c>
      <c r="L1137">
        <v>22.35</v>
      </c>
      <c r="M1137">
        <v>0.24775</v>
      </c>
      <c r="N1137">
        <v>5.5E-2</v>
      </c>
      <c r="O1137">
        <v>9.672E-2</v>
      </c>
      <c r="P1137">
        <v>0.12422999999999999</v>
      </c>
    </row>
    <row r="1138" spans="1:16" x14ac:dyDescent="0.25">
      <c r="A1138" s="1">
        <v>41095</v>
      </c>
      <c r="B1138">
        <v>1367.58</v>
      </c>
      <c r="C1138">
        <f t="shared" si="103"/>
        <v>1346.1098333333337</v>
      </c>
      <c r="D1138">
        <f t="shared" si="102"/>
        <v>1354.0621666666668</v>
      </c>
      <c r="E1138">
        <f t="shared" si="104"/>
        <v>-4.6979952180121604E-3</v>
      </c>
      <c r="F1138">
        <f t="shared" si="107"/>
        <v>18.169418284801932</v>
      </c>
      <c r="G1138">
        <f t="shared" si="105"/>
        <v>16.04735797316286</v>
      </c>
      <c r="H1138">
        <f t="shared" si="106"/>
        <v>14.877886667170873</v>
      </c>
      <c r="I1138">
        <v>15.78</v>
      </c>
      <c r="J1138">
        <v>17.5</v>
      </c>
      <c r="K1138">
        <v>20.11</v>
      </c>
      <c r="L1138">
        <v>22.89</v>
      </c>
      <c r="M1138">
        <v>0.24675</v>
      </c>
      <c r="N1138">
        <v>2.5000000000000001E-2</v>
      </c>
      <c r="O1138">
        <v>9.6449999999999994E-2</v>
      </c>
      <c r="P1138">
        <v>0.12139</v>
      </c>
    </row>
    <row r="1139" spans="1:16" x14ac:dyDescent="0.25">
      <c r="A1139" s="1">
        <v>41096</v>
      </c>
      <c r="B1139">
        <v>1354.68</v>
      </c>
      <c r="C1139">
        <f t="shared" si="103"/>
        <v>1345.8761666666667</v>
      </c>
      <c r="D1139">
        <f t="shared" si="102"/>
        <v>1354.6087500000001</v>
      </c>
      <c r="E1139">
        <f t="shared" si="104"/>
        <v>-9.4774904376453764E-3</v>
      </c>
      <c r="F1139">
        <f t="shared" si="107"/>
        <v>18.433111207715175</v>
      </c>
      <c r="G1139">
        <f t="shared" si="105"/>
        <v>16.092294643680045</v>
      </c>
      <c r="H1139">
        <f t="shared" si="106"/>
        <v>14.95075565643304</v>
      </c>
      <c r="I1139">
        <v>15.01</v>
      </c>
      <c r="J1139">
        <v>17.100000000000001</v>
      </c>
      <c r="K1139">
        <v>20.04</v>
      </c>
      <c r="L1139">
        <v>22.9</v>
      </c>
      <c r="M1139">
        <v>0.24675</v>
      </c>
      <c r="N1139">
        <v>2.1850000000000001E-2</v>
      </c>
      <c r="O1139">
        <v>9.5710000000000003E-2</v>
      </c>
      <c r="P1139">
        <v>0.12463</v>
      </c>
    </row>
    <row r="1140" spans="1:16" x14ac:dyDescent="0.25">
      <c r="A1140" s="1">
        <v>41099</v>
      </c>
      <c r="B1140">
        <v>1352.46</v>
      </c>
      <c r="C1140">
        <f t="shared" si="103"/>
        <v>1345.2911666666669</v>
      </c>
      <c r="D1140">
        <f t="shared" si="102"/>
        <v>1355.0986666666665</v>
      </c>
      <c r="E1140">
        <f t="shared" si="104"/>
        <v>-1.6401076395319903E-3</v>
      </c>
      <c r="F1140">
        <f t="shared" si="107"/>
        <v>18.446961115653497</v>
      </c>
      <c r="G1140">
        <f t="shared" si="105"/>
        <v>15.833049178205577</v>
      </c>
      <c r="H1140">
        <f t="shared" si="106"/>
        <v>14.932680491896082</v>
      </c>
      <c r="I1140">
        <v>17.13</v>
      </c>
      <c r="J1140">
        <v>17.98</v>
      </c>
      <c r="K1140">
        <v>20.37</v>
      </c>
      <c r="L1140">
        <v>23.05</v>
      </c>
      <c r="M1140">
        <v>0.24675</v>
      </c>
      <c r="N1140">
        <v>0.05</v>
      </c>
      <c r="O1140">
        <v>9.7269999999999995E-2</v>
      </c>
      <c r="P1140">
        <v>0.12654000000000001</v>
      </c>
    </row>
    <row r="1141" spans="1:16" x14ac:dyDescent="0.25">
      <c r="A1141" s="1">
        <v>41100</v>
      </c>
      <c r="B1141">
        <v>1341.47</v>
      </c>
      <c r="C1141">
        <f t="shared" si="103"/>
        <v>1344.8113333333336</v>
      </c>
      <c r="D1141">
        <f t="shared" si="102"/>
        <v>1355.37725</v>
      </c>
      <c r="E1141">
        <f t="shared" si="104"/>
        <v>-8.1591288327641839E-3</v>
      </c>
      <c r="F1141">
        <f t="shared" si="107"/>
        <v>18.611505253373956</v>
      </c>
      <c r="G1141">
        <f t="shared" si="105"/>
        <v>15.71470341775921</v>
      </c>
      <c r="H1141">
        <f t="shared" si="106"/>
        <v>14.954961645625566</v>
      </c>
      <c r="I1141">
        <v>18.100000000000001</v>
      </c>
      <c r="J1141">
        <v>18.72</v>
      </c>
      <c r="K1141">
        <v>20.87</v>
      </c>
      <c r="L1141">
        <v>23.4</v>
      </c>
      <c r="M1141">
        <v>0.24675</v>
      </c>
      <c r="N1141">
        <v>7.4999999999999997E-2</v>
      </c>
      <c r="O1141">
        <v>9.7030000000000005E-2</v>
      </c>
      <c r="P1141">
        <v>0.12995999999999999</v>
      </c>
    </row>
    <row r="1142" spans="1:16" x14ac:dyDescent="0.25">
      <c r="A1142" s="1">
        <v>41101</v>
      </c>
      <c r="B1142">
        <v>1341.45</v>
      </c>
      <c r="C1142">
        <f t="shared" si="103"/>
        <v>1344.3426666666667</v>
      </c>
      <c r="D1142">
        <f t="shared" si="102"/>
        <v>1355.6018333333336</v>
      </c>
      <c r="E1142">
        <f t="shared" si="104"/>
        <v>-1.490912885989825E-5</v>
      </c>
      <c r="F1142">
        <f t="shared" si="107"/>
        <v>18.347303344265537</v>
      </c>
      <c r="G1142">
        <f t="shared" si="105"/>
        <v>15.714823695806954</v>
      </c>
      <c r="H1142">
        <f t="shared" si="106"/>
        <v>14.946479263460914</v>
      </c>
      <c r="I1142">
        <v>17.260000000000002</v>
      </c>
      <c r="J1142">
        <v>17.95</v>
      </c>
      <c r="K1142">
        <v>20.25</v>
      </c>
      <c r="L1142">
        <v>22.94</v>
      </c>
      <c r="M1142">
        <v>0.2462</v>
      </c>
      <c r="N1142">
        <v>8.5010000000000002E-2</v>
      </c>
      <c r="O1142">
        <v>9.2740000000000003E-2</v>
      </c>
      <c r="P1142">
        <v>0.13034000000000001</v>
      </c>
    </row>
    <row r="1143" spans="1:16" x14ac:dyDescent="0.25">
      <c r="A1143" s="1">
        <v>41102</v>
      </c>
      <c r="B1143">
        <v>1334.76</v>
      </c>
      <c r="C1143">
        <f t="shared" si="103"/>
        <v>1343.4090000000001</v>
      </c>
      <c r="D1143">
        <f t="shared" si="102"/>
        <v>1355.7633333333335</v>
      </c>
      <c r="E1143">
        <f t="shared" si="104"/>
        <v>-4.9996180683616704E-3</v>
      </c>
      <c r="F1143">
        <f t="shared" si="107"/>
        <v>17.890017916846929</v>
      </c>
      <c r="G1143">
        <f t="shared" si="105"/>
        <v>15.396072321405693</v>
      </c>
      <c r="H1143">
        <f t="shared" si="106"/>
        <v>14.955409840520471</v>
      </c>
      <c r="I1143">
        <v>18.010000000000002</v>
      </c>
      <c r="J1143">
        <v>18.329999999999998</v>
      </c>
      <c r="K1143">
        <v>20.69</v>
      </c>
      <c r="L1143">
        <v>23.15</v>
      </c>
      <c r="M1143">
        <v>0.2442</v>
      </c>
      <c r="N1143">
        <v>9.0010000000000007E-2</v>
      </c>
      <c r="O1143">
        <v>8.0890000000000004E-2</v>
      </c>
      <c r="P1143">
        <v>0.13111999999999999</v>
      </c>
    </row>
    <row r="1144" spans="1:16" x14ac:dyDescent="0.25">
      <c r="A1144" s="1">
        <v>41103</v>
      </c>
      <c r="B1144">
        <v>1356.78</v>
      </c>
      <c r="C1144">
        <f t="shared" si="103"/>
        <v>1342.9363333333333</v>
      </c>
      <c r="D1144">
        <f t="shared" si="102"/>
        <v>1356.1031666666672</v>
      </c>
      <c r="E1144">
        <f t="shared" si="104"/>
        <v>1.636274497101934E-2</v>
      </c>
      <c r="F1144">
        <f t="shared" si="107"/>
        <v>18.442112919174196</v>
      </c>
      <c r="G1144">
        <f t="shared" si="105"/>
        <v>15.769211949464889</v>
      </c>
      <c r="H1144">
        <f t="shared" si="106"/>
        <v>14.985719608396158</v>
      </c>
      <c r="I1144">
        <v>14.7</v>
      </c>
      <c r="J1144">
        <v>16.739999999999998</v>
      </c>
      <c r="K1144">
        <v>19.39</v>
      </c>
      <c r="L1144">
        <v>22.22</v>
      </c>
      <c r="M1144">
        <v>0.2442</v>
      </c>
      <c r="N1144">
        <v>6.2480000000000001E-2</v>
      </c>
      <c r="O1144">
        <v>7.6350000000000001E-2</v>
      </c>
      <c r="P1144">
        <v>0.13427</v>
      </c>
    </row>
    <row r="1145" spans="1:16" x14ac:dyDescent="0.25">
      <c r="A1145" s="1">
        <v>41106</v>
      </c>
      <c r="B1145">
        <v>1353.64</v>
      </c>
      <c r="C1145">
        <f t="shared" si="103"/>
        <v>1342.5483333333332</v>
      </c>
      <c r="D1145">
        <f t="shared" si="102"/>
        <v>1356.4280000000006</v>
      </c>
      <c r="E1145">
        <f t="shared" si="104"/>
        <v>-2.316985120192678E-3</v>
      </c>
      <c r="F1145">
        <f t="shared" si="107"/>
        <v>16.747049987061803</v>
      </c>
      <c r="G1145">
        <f t="shared" si="105"/>
        <v>15.731555073943483</v>
      </c>
      <c r="H1145">
        <f t="shared" si="106"/>
        <v>14.947095289465906</v>
      </c>
      <c r="I1145">
        <v>16.53</v>
      </c>
      <c r="J1145">
        <v>17.11</v>
      </c>
      <c r="K1145">
        <v>19.61</v>
      </c>
      <c r="L1145">
        <v>22.41</v>
      </c>
      <c r="M1145">
        <v>0.2452</v>
      </c>
      <c r="N1145">
        <v>6.5000000000000002E-2</v>
      </c>
      <c r="O1145">
        <v>7.3719999999999994E-2</v>
      </c>
      <c r="P1145">
        <v>0.13264999999999999</v>
      </c>
    </row>
    <row r="1146" spans="1:16" x14ac:dyDescent="0.25">
      <c r="A1146" s="1">
        <v>41107</v>
      </c>
      <c r="B1146">
        <v>1363.67</v>
      </c>
      <c r="C1146">
        <f t="shared" si="103"/>
        <v>1342.3006666666665</v>
      </c>
      <c r="D1146">
        <f t="shared" si="102"/>
        <v>1356.7415000000005</v>
      </c>
      <c r="E1146">
        <f t="shared" si="104"/>
        <v>7.3823344056611782E-3</v>
      </c>
      <c r="F1146">
        <f t="shared" si="107"/>
        <v>16.81134795872752</v>
      </c>
      <c r="G1146">
        <f t="shared" si="105"/>
        <v>15.807422691647213</v>
      </c>
      <c r="H1146">
        <f t="shared" si="106"/>
        <v>14.908231703471955</v>
      </c>
      <c r="I1146">
        <v>15.63</v>
      </c>
      <c r="J1146">
        <v>16.48</v>
      </c>
      <c r="K1146">
        <v>18.920000000000002</v>
      </c>
      <c r="L1146">
        <v>21.81</v>
      </c>
      <c r="M1146">
        <v>0.2457</v>
      </c>
      <c r="N1146">
        <v>9.5009999999999997E-2</v>
      </c>
      <c r="O1146">
        <v>7.9649999999999999E-2</v>
      </c>
      <c r="P1146">
        <v>0.12769</v>
      </c>
    </row>
    <row r="1147" spans="1:16" x14ac:dyDescent="0.25">
      <c r="A1147" s="1">
        <v>41108</v>
      </c>
      <c r="B1147">
        <v>1372.78</v>
      </c>
      <c r="C1147">
        <f t="shared" si="103"/>
        <v>1342.3980000000001</v>
      </c>
      <c r="D1147">
        <f t="shared" si="102"/>
        <v>1357.1944166666674</v>
      </c>
      <c r="E1147">
        <f t="shared" si="104"/>
        <v>6.6582862145774472E-3</v>
      </c>
      <c r="F1147">
        <f t="shared" si="107"/>
        <v>16.830983115954687</v>
      </c>
      <c r="G1147">
        <f t="shared" si="105"/>
        <v>15.773208615336163</v>
      </c>
      <c r="H1147">
        <f t="shared" si="106"/>
        <v>14.937833338938997</v>
      </c>
      <c r="I1147">
        <v>15</v>
      </c>
      <c r="J1147">
        <v>16.16</v>
      </c>
      <c r="K1147">
        <v>18.940000000000001</v>
      </c>
      <c r="L1147">
        <v>21.71</v>
      </c>
      <c r="M1147">
        <v>0.2457</v>
      </c>
      <c r="N1147">
        <v>0.10001</v>
      </c>
      <c r="O1147">
        <v>8.9249999999999996E-2</v>
      </c>
      <c r="P1147">
        <v>0.12447999999999999</v>
      </c>
    </row>
    <row r="1148" spans="1:16" x14ac:dyDescent="0.25">
      <c r="A1148" s="1">
        <v>41109</v>
      </c>
      <c r="B1148">
        <v>1376.51</v>
      </c>
      <c r="C1148">
        <f t="shared" si="103"/>
        <v>1342.4736666666665</v>
      </c>
      <c r="D1148">
        <f t="shared" si="102"/>
        <v>1357.6959166666675</v>
      </c>
      <c r="E1148">
        <f t="shared" si="104"/>
        <v>2.7134294953041031E-3</v>
      </c>
      <c r="F1148">
        <f t="shared" si="107"/>
        <v>15.661096928412896</v>
      </c>
      <c r="G1148">
        <f t="shared" si="105"/>
        <v>15.765073146073611</v>
      </c>
      <c r="H1148">
        <f t="shared" si="106"/>
        <v>14.944641871643702</v>
      </c>
      <c r="I1148">
        <v>14.32</v>
      </c>
      <c r="J1148">
        <v>15.45</v>
      </c>
      <c r="K1148">
        <v>18.61</v>
      </c>
      <c r="L1148">
        <v>21.55</v>
      </c>
      <c r="M1148">
        <v>0.2457</v>
      </c>
      <c r="N1148">
        <v>8.5010000000000002E-2</v>
      </c>
      <c r="O1148">
        <v>9.4130000000000005E-2</v>
      </c>
      <c r="P1148">
        <v>0.12483</v>
      </c>
    </row>
    <row r="1149" spans="1:16" x14ac:dyDescent="0.25">
      <c r="A1149" s="1">
        <v>41110</v>
      </c>
      <c r="B1149">
        <v>1362.66</v>
      </c>
      <c r="C1149">
        <f t="shared" si="103"/>
        <v>1342.0064999999997</v>
      </c>
      <c r="D1149">
        <f t="shared" si="102"/>
        <v>1358.1096666666676</v>
      </c>
      <c r="E1149">
        <f t="shared" si="104"/>
        <v>-1.011263852275059E-2</v>
      </c>
      <c r="F1149">
        <f t="shared" si="107"/>
        <v>16.015919500258796</v>
      </c>
      <c r="G1149">
        <f t="shared" si="105"/>
        <v>15.645235045009276</v>
      </c>
      <c r="H1149">
        <f t="shared" si="106"/>
        <v>14.728103630828466</v>
      </c>
      <c r="I1149">
        <v>15.61</v>
      </c>
      <c r="J1149">
        <v>16.27</v>
      </c>
      <c r="K1149">
        <v>19.64</v>
      </c>
      <c r="L1149">
        <v>22.39</v>
      </c>
      <c r="M1149">
        <v>0.2447</v>
      </c>
      <c r="N1149">
        <v>6.0690000000000001E-2</v>
      </c>
      <c r="O1149">
        <v>0.10088999999999999</v>
      </c>
      <c r="P1149">
        <v>0.12472999999999999</v>
      </c>
    </row>
    <row r="1150" spans="1:16" x14ac:dyDescent="0.25">
      <c r="A1150" s="1">
        <v>41113</v>
      </c>
      <c r="B1150">
        <v>1350.52</v>
      </c>
      <c r="C1150">
        <f t="shared" si="103"/>
        <v>1341.1821666666667</v>
      </c>
      <c r="D1150">
        <f t="shared" si="102"/>
        <v>1358.4272500000006</v>
      </c>
      <c r="E1150">
        <f t="shared" si="104"/>
        <v>-8.9489683826660012E-3</v>
      </c>
      <c r="F1150">
        <f t="shared" si="107"/>
        <v>16.138980494525764</v>
      </c>
      <c r="G1150">
        <f t="shared" si="105"/>
        <v>15.674015670259966</v>
      </c>
      <c r="H1150">
        <f t="shared" si="106"/>
        <v>14.798897881221068</v>
      </c>
      <c r="I1150">
        <v>19.02</v>
      </c>
      <c r="J1150">
        <v>18.62</v>
      </c>
      <c r="K1150">
        <v>21.18</v>
      </c>
      <c r="L1150">
        <v>23.63</v>
      </c>
      <c r="M1150">
        <v>0.24424999999999999</v>
      </c>
      <c r="N1150">
        <v>8.0009999999999998E-2</v>
      </c>
      <c r="O1150">
        <v>9.4390000000000002E-2</v>
      </c>
      <c r="P1150">
        <v>0.12537000000000001</v>
      </c>
    </row>
    <row r="1151" spans="1:16" x14ac:dyDescent="0.25">
      <c r="A1151" s="1">
        <v>41114</v>
      </c>
      <c r="B1151">
        <v>1338.31</v>
      </c>
      <c r="C1151">
        <f t="shared" si="103"/>
        <v>1340.0979999999997</v>
      </c>
      <c r="D1151">
        <f t="shared" ref="D1151:D1214" si="108">AVERAGE(B1032:B1151)</f>
        <v>1358.5457500000007</v>
      </c>
      <c r="E1151">
        <f t="shared" si="104"/>
        <v>-9.0820795122977943E-3</v>
      </c>
      <c r="F1151">
        <f t="shared" si="107"/>
        <v>15.91195759322537</v>
      </c>
      <c r="G1151">
        <f t="shared" si="105"/>
        <v>15.756485859245275</v>
      </c>
      <c r="H1151">
        <f t="shared" si="106"/>
        <v>14.831316739372118</v>
      </c>
      <c r="I1151">
        <v>21.16</v>
      </c>
      <c r="J1151">
        <v>20.47</v>
      </c>
      <c r="K1151">
        <v>22.26</v>
      </c>
      <c r="L1151">
        <v>24.48</v>
      </c>
      <c r="M1151">
        <v>0.24374999999999999</v>
      </c>
      <c r="N1151">
        <v>9.5009999999999997E-2</v>
      </c>
      <c r="O1151">
        <v>9.2619999999999994E-2</v>
      </c>
      <c r="P1151">
        <v>0.13039000000000001</v>
      </c>
    </row>
    <row r="1152" spans="1:16" x14ac:dyDescent="0.25">
      <c r="A1152" s="1">
        <v>41115</v>
      </c>
      <c r="B1152">
        <v>1337.89</v>
      </c>
      <c r="C1152">
        <f t="shared" si="103"/>
        <v>1339.0976666666663</v>
      </c>
      <c r="D1152">
        <f t="shared" si="108"/>
        <v>1358.6486666666674</v>
      </c>
      <c r="E1152">
        <f t="shared" si="104"/>
        <v>-3.1387788913235705E-4</v>
      </c>
      <c r="F1152">
        <f t="shared" si="107"/>
        <v>15.577532872985486</v>
      </c>
      <c r="G1152">
        <f t="shared" si="105"/>
        <v>15.743474283828608</v>
      </c>
      <c r="H1152">
        <f t="shared" si="106"/>
        <v>14.828768284606225</v>
      </c>
      <c r="I1152">
        <v>19.309999999999999</v>
      </c>
      <c r="J1152">
        <v>19.34</v>
      </c>
      <c r="K1152">
        <v>21.88</v>
      </c>
      <c r="L1152">
        <v>24.32</v>
      </c>
      <c r="M1152">
        <v>0.24324999999999999</v>
      </c>
      <c r="N1152">
        <v>9.5009999999999997E-2</v>
      </c>
      <c r="O1152">
        <v>9.5960000000000004E-2</v>
      </c>
      <c r="P1152">
        <v>0.13324</v>
      </c>
    </row>
    <row r="1153" spans="1:16" x14ac:dyDescent="0.25">
      <c r="A1153" s="1">
        <v>41116</v>
      </c>
      <c r="B1153">
        <v>1360.02</v>
      </c>
      <c r="C1153">
        <f t="shared" si="103"/>
        <v>1338.3343333333335</v>
      </c>
      <c r="D1153">
        <f t="shared" si="108"/>
        <v>1358.7746666666674</v>
      </c>
      <c r="E1153">
        <f t="shared" si="104"/>
        <v>1.6405659452859416E-2</v>
      </c>
      <c r="F1153">
        <f t="shared" si="107"/>
        <v>16.085335664050778</v>
      </c>
      <c r="G1153">
        <f t="shared" si="105"/>
        <v>16.08051169740213</v>
      </c>
      <c r="H1153">
        <f t="shared" si="106"/>
        <v>15.079706191061359</v>
      </c>
      <c r="I1153">
        <v>17.8</v>
      </c>
      <c r="J1153">
        <v>17.53</v>
      </c>
      <c r="K1153">
        <v>20.239999999999998</v>
      </c>
      <c r="L1153">
        <v>23.11</v>
      </c>
      <c r="M1153">
        <v>0.24124999999999999</v>
      </c>
      <c r="N1153">
        <v>0.10001</v>
      </c>
      <c r="O1153">
        <v>8.8020000000000001E-2</v>
      </c>
      <c r="P1153">
        <v>0.13506000000000001</v>
      </c>
    </row>
    <row r="1154" spans="1:16" x14ac:dyDescent="0.25">
      <c r="A1154" s="1">
        <v>41117</v>
      </c>
      <c r="B1154">
        <v>1385.97</v>
      </c>
      <c r="C1154">
        <f t="shared" si="103"/>
        <v>1338.0620000000004</v>
      </c>
      <c r="D1154">
        <f t="shared" si="108"/>
        <v>1359.1216666666671</v>
      </c>
      <c r="E1154">
        <f t="shared" si="104"/>
        <v>1.8900849989626385E-2</v>
      </c>
      <c r="F1154">
        <f t="shared" si="107"/>
        <v>16.671596707342552</v>
      </c>
      <c r="G1154">
        <f t="shared" si="105"/>
        <v>16.560723135880028</v>
      </c>
      <c r="H1154">
        <f t="shared" si="106"/>
        <v>15.414313366291271</v>
      </c>
      <c r="I1154">
        <v>16.3</v>
      </c>
      <c r="J1154">
        <v>16.7</v>
      </c>
      <c r="K1154">
        <v>19.66</v>
      </c>
      <c r="L1154">
        <v>22.45</v>
      </c>
      <c r="M1154">
        <v>0.24024999999999999</v>
      </c>
      <c r="N1154">
        <v>6.5040000000000001E-2</v>
      </c>
      <c r="O1154">
        <v>8.3900000000000002E-2</v>
      </c>
      <c r="P1154">
        <v>0.12678</v>
      </c>
    </row>
    <row r="1155" spans="1:16" x14ac:dyDescent="0.25">
      <c r="A1155" s="1">
        <v>41120</v>
      </c>
      <c r="B1155">
        <v>1385.3</v>
      </c>
      <c r="C1155">
        <f t="shared" ref="C1155:C1218" si="109">AVERAGE(B1096:B1155)</f>
        <v>1337.9575000000002</v>
      </c>
      <c r="D1155">
        <f t="shared" si="108"/>
        <v>1359.4404166666675</v>
      </c>
      <c r="E1155">
        <f t="shared" ref="E1155:E1218" si="110">LN(B1155/B1154)</f>
        <v>-4.8353283011341573E-4</v>
      </c>
      <c r="F1155">
        <f t="shared" si="107"/>
        <v>16.46391961546329</v>
      </c>
      <c r="G1155">
        <f t="shared" si="105"/>
        <v>16.48715055675428</v>
      </c>
      <c r="H1155">
        <f t="shared" si="106"/>
        <v>15.411706173570414</v>
      </c>
      <c r="I1155">
        <v>18.86</v>
      </c>
      <c r="J1155">
        <v>18.03</v>
      </c>
      <c r="K1155">
        <v>20.13</v>
      </c>
      <c r="L1155">
        <v>22.81</v>
      </c>
      <c r="M1155">
        <v>0.23924999999999999</v>
      </c>
      <c r="N1155">
        <v>6.5000000000000002E-2</v>
      </c>
      <c r="O1155">
        <v>8.4159999999999999E-2</v>
      </c>
      <c r="P1155">
        <v>0.12770000000000001</v>
      </c>
    </row>
    <row r="1156" spans="1:16" x14ac:dyDescent="0.25">
      <c r="A1156" s="1">
        <v>41121</v>
      </c>
      <c r="B1156">
        <v>1379.32</v>
      </c>
      <c r="C1156">
        <f t="shared" si="109"/>
        <v>1338.1278333333337</v>
      </c>
      <c r="D1156">
        <f t="shared" si="108"/>
        <v>1359.685083333334</v>
      </c>
      <c r="E1156">
        <f t="shared" si="110"/>
        <v>-4.3260985787338772E-3</v>
      </c>
      <c r="F1156">
        <f t="shared" si="107"/>
        <v>16.536304899261943</v>
      </c>
      <c r="G1156">
        <f t="shared" ref="G1156:G1219" si="111">STDEV(E1097:E1156)*SQRT(252)*100</f>
        <v>16.164211066414889</v>
      </c>
      <c r="H1156">
        <f t="shared" si="106"/>
        <v>15.381478498966509</v>
      </c>
      <c r="I1156">
        <v>19.86</v>
      </c>
      <c r="J1156">
        <v>18.93</v>
      </c>
      <c r="K1156">
        <v>20.78</v>
      </c>
      <c r="L1156">
        <v>23.27</v>
      </c>
      <c r="M1156">
        <v>0.23974999999999999</v>
      </c>
      <c r="N1156">
        <v>7.4999999999999997E-2</v>
      </c>
      <c r="O1156">
        <v>8.8840000000000002E-2</v>
      </c>
      <c r="P1156">
        <v>0.12987000000000001</v>
      </c>
    </row>
    <row r="1157" spans="1:16" x14ac:dyDescent="0.25">
      <c r="A1157" s="1">
        <v>41122</v>
      </c>
      <c r="B1157">
        <v>1375.14</v>
      </c>
      <c r="C1157">
        <f t="shared" si="109"/>
        <v>1338.2205000000004</v>
      </c>
      <c r="D1157">
        <f t="shared" si="108"/>
        <v>1359.8783333333342</v>
      </c>
      <c r="E1157">
        <f t="shared" si="110"/>
        <v>-3.0350799857287686E-3</v>
      </c>
      <c r="F1157">
        <f t="shared" si="107"/>
        <v>16.351302048573466</v>
      </c>
      <c r="G1157">
        <f t="shared" si="111"/>
        <v>16.177070465822677</v>
      </c>
      <c r="H1157">
        <f t="shared" si="106"/>
        <v>15.379526119615186</v>
      </c>
      <c r="I1157">
        <v>20.79</v>
      </c>
      <c r="J1157">
        <v>18.96</v>
      </c>
      <c r="K1157">
        <v>20.67</v>
      </c>
      <c r="L1157">
        <v>23.12</v>
      </c>
      <c r="M1157">
        <v>0.23949999999999999</v>
      </c>
      <c r="N1157">
        <v>0.11001</v>
      </c>
      <c r="O1157">
        <v>8.9800000000000005E-2</v>
      </c>
      <c r="P1157">
        <v>0.12778999999999999</v>
      </c>
    </row>
    <row r="1158" spans="1:16" x14ac:dyDescent="0.25">
      <c r="A1158" s="1">
        <v>41123</v>
      </c>
      <c r="B1158">
        <v>1365</v>
      </c>
      <c r="C1158">
        <f t="shared" si="109"/>
        <v>1338.2418333333337</v>
      </c>
      <c r="D1158">
        <f t="shared" si="108"/>
        <v>1360.0646666666676</v>
      </c>
      <c r="E1158">
        <f t="shared" si="110"/>
        <v>-7.4011154803105836E-3</v>
      </c>
      <c r="F1158">
        <f t="shared" si="107"/>
        <v>16.498439727045234</v>
      </c>
      <c r="G1158">
        <f t="shared" si="111"/>
        <v>16.225380827119423</v>
      </c>
      <c r="H1158">
        <f t="shared" si="106"/>
        <v>15.242818910036672</v>
      </c>
      <c r="I1158">
        <v>16.64</v>
      </c>
      <c r="J1158">
        <v>17.57</v>
      </c>
      <c r="K1158">
        <v>20.23</v>
      </c>
      <c r="L1158">
        <v>22.97</v>
      </c>
      <c r="M1158">
        <v>0.23849999999999999</v>
      </c>
      <c r="N1158">
        <v>0.11001</v>
      </c>
      <c r="O1158">
        <v>8.8069999999999996E-2</v>
      </c>
      <c r="P1158">
        <v>0.12531</v>
      </c>
    </row>
    <row r="1159" spans="1:16" x14ac:dyDescent="0.25">
      <c r="A1159" s="1">
        <v>41124</v>
      </c>
      <c r="B1159">
        <v>1390.99</v>
      </c>
      <c r="C1159">
        <f t="shared" si="109"/>
        <v>1338.8486666666672</v>
      </c>
      <c r="D1159">
        <f t="shared" si="108"/>
        <v>1360.3915000000006</v>
      </c>
      <c r="E1159">
        <f t="shared" si="110"/>
        <v>1.8861295205931709E-2</v>
      </c>
      <c r="F1159">
        <f t="shared" si="107"/>
        <v>15.889295910977738</v>
      </c>
      <c r="G1159">
        <f t="shared" si="111"/>
        <v>16.614027227684041</v>
      </c>
      <c r="H1159">
        <f t="shared" si="106"/>
        <v>15.5739706562346</v>
      </c>
      <c r="I1159">
        <v>14.2</v>
      </c>
      <c r="J1159">
        <v>15.64</v>
      </c>
      <c r="K1159">
        <v>18.68</v>
      </c>
      <c r="L1159">
        <v>21.79</v>
      </c>
      <c r="M1159">
        <v>0.23799999999999999</v>
      </c>
      <c r="N1159">
        <v>6.651E-2</v>
      </c>
      <c r="O1159">
        <v>8.5400000000000004E-2</v>
      </c>
      <c r="P1159">
        <v>0.1239</v>
      </c>
    </row>
    <row r="1160" spans="1:16" x14ac:dyDescent="0.25">
      <c r="A1160" s="1">
        <v>41127</v>
      </c>
      <c r="B1160">
        <v>1394.23</v>
      </c>
      <c r="C1160">
        <f t="shared" si="109"/>
        <v>1339.452666666667</v>
      </c>
      <c r="D1160">
        <f t="shared" si="108"/>
        <v>1360.7559166666674</v>
      </c>
      <c r="E1160">
        <f t="shared" si="110"/>
        <v>2.3265677120569918E-3</v>
      </c>
      <c r="F1160">
        <f t="shared" si="107"/>
        <v>15.80438828716408</v>
      </c>
      <c r="G1160">
        <f t="shared" si="111"/>
        <v>16.613072047211837</v>
      </c>
      <c r="H1160">
        <f t="shared" si="106"/>
        <v>15.558299249321117</v>
      </c>
      <c r="I1160">
        <v>14.85</v>
      </c>
      <c r="J1160">
        <v>15.95</v>
      </c>
      <c r="K1160">
        <v>18.739999999999998</v>
      </c>
      <c r="L1160">
        <v>21.93</v>
      </c>
      <c r="M1160">
        <v>0.23699999999999999</v>
      </c>
      <c r="N1160">
        <v>9.0010000000000007E-2</v>
      </c>
      <c r="O1160">
        <v>8.5239999999999996E-2</v>
      </c>
      <c r="P1160">
        <v>0.12570999999999999</v>
      </c>
    </row>
    <row r="1161" spans="1:16" x14ac:dyDescent="0.25">
      <c r="A1161" s="1">
        <v>41128</v>
      </c>
      <c r="B1161">
        <v>1401.35</v>
      </c>
      <c r="C1161">
        <f t="shared" si="109"/>
        <v>1340.2520000000004</v>
      </c>
      <c r="D1161">
        <f t="shared" si="108"/>
        <v>1361.240250000001</v>
      </c>
      <c r="E1161">
        <f t="shared" si="110"/>
        <v>5.0937661557810326E-3</v>
      </c>
      <c r="F1161">
        <f t="shared" si="107"/>
        <v>14.930914077023427</v>
      </c>
      <c r="G1161">
        <f t="shared" si="111"/>
        <v>16.620503458280371</v>
      </c>
      <c r="H1161">
        <f t="shared" si="106"/>
        <v>15.580178310611997</v>
      </c>
      <c r="I1161">
        <v>14.68</v>
      </c>
      <c r="J1161">
        <v>15.99</v>
      </c>
      <c r="K1161">
        <v>18.809999999999999</v>
      </c>
      <c r="L1161">
        <v>21.84</v>
      </c>
      <c r="M1161">
        <v>0.23699999999999999</v>
      </c>
      <c r="N1161">
        <v>9.5009999999999997E-2</v>
      </c>
      <c r="O1161">
        <v>8.7730000000000002E-2</v>
      </c>
      <c r="P1161">
        <v>0.12461999999999999</v>
      </c>
    </row>
    <row r="1162" spans="1:16" x14ac:dyDescent="0.25">
      <c r="A1162" s="1">
        <v>41129</v>
      </c>
      <c r="B1162">
        <v>1402.22</v>
      </c>
      <c r="C1162">
        <f t="shared" si="109"/>
        <v>1341.3165000000006</v>
      </c>
      <c r="D1162">
        <f t="shared" si="108"/>
        <v>1361.6084166666676</v>
      </c>
      <c r="E1162">
        <f t="shared" si="110"/>
        <v>6.2063727884550447E-4</v>
      </c>
      <c r="F1162">
        <f t="shared" si="107"/>
        <v>14.916265420034355</v>
      </c>
      <c r="G1162">
        <f t="shared" si="111"/>
        <v>16.438971770925047</v>
      </c>
      <c r="H1162">
        <f t="shared" si="106"/>
        <v>15.567959264683861</v>
      </c>
      <c r="I1162">
        <v>13.52</v>
      </c>
      <c r="J1162">
        <v>15.32</v>
      </c>
      <c r="K1162">
        <v>18.579999999999998</v>
      </c>
      <c r="L1162">
        <v>21.63</v>
      </c>
      <c r="M1162">
        <v>0.23599999999999999</v>
      </c>
      <c r="N1162">
        <v>0.10001</v>
      </c>
      <c r="O1162">
        <v>8.8039999999999993E-2</v>
      </c>
      <c r="P1162">
        <v>0.11921</v>
      </c>
    </row>
    <row r="1163" spans="1:16" x14ac:dyDescent="0.25">
      <c r="A1163" s="1">
        <v>41130</v>
      </c>
      <c r="B1163">
        <v>1402.8</v>
      </c>
      <c r="C1163">
        <f t="shared" si="109"/>
        <v>1342.5188333333338</v>
      </c>
      <c r="D1163">
        <f t="shared" si="108"/>
        <v>1361.9548333333341</v>
      </c>
      <c r="E1163">
        <f t="shared" si="110"/>
        <v>4.13544294347905E-4</v>
      </c>
      <c r="F1163">
        <f t="shared" si="107"/>
        <v>14.776102514216962</v>
      </c>
      <c r="G1163">
        <f t="shared" si="111"/>
        <v>16.38266586844134</v>
      </c>
      <c r="H1163">
        <f t="shared" si="106"/>
        <v>15.516055379127112</v>
      </c>
      <c r="I1163">
        <v>13</v>
      </c>
      <c r="J1163">
        <v>15.28</v>
      </c>
      <c r="K1163">
        <v>18.23</v>
      </c>
      <c r="L1163">
        <v>21.37</v>
      </c>
      <c r="M1163">
        <v>0.23749999999999999</v>
      </c>
      <c r="N1163">
        <v>6.9580000000000003E-2</v>
      </c>
      <c r="O1163">
        <v>9.0749999999999997E-2</v>
      </c>
      <c r="P1163">
        <v>0.11836000000000001</v>
      </c>
    </row>
    <row r="1164" spans="1:16" x14ac:dyDescent="0.25">
      <c r="A1164" s="1">
        <v>41131</v>
      </c>
      <c r="B1164">
        <v>1405.87</v>
      </c>
      <c r="C1164">
        <f t="shared" si="109"/>
        <v>1343.8700000000001</v>
      </c>
      <c r="D1164">
        <f t="shared" si="108"/>
        <v>1362.3186666666675</v>
      </c>
      <c r="E1164">
        <f t="shared" si="110"/>
        <v>2.1860889478816747E-3</v>
      </c>
      <c r="F1164">
        <f t="shared" si="107"/>
        <v>14.731429335022714</v>
      </c>
      <c r="G1164">
        <f t="shared" si="111"/>
        <v>16.347378427592616</v>
      </c>
      <c r="H1164">
        <f t="shared" si="106"/>
        <v>15.506894606209165</v>
      </c>
      <c r="I1164">
        <v>12.45</v>
      </c>
      <c r="J1164">
        <v>14.74</v>
      </c>
      <c r="K1164">
        <v>18.14</v>
      </c>
      <c r="L1164">
        <v>21.2</v>
      </c>
      <c r="M1164">
        <v>0.23649999999999999</v>
      </c>
      <c r="N1164">
        <v>8.0009999999999998E-2</v>
      </c>
      <c r="O1164">
        <v>8.8260000000000005E-2</v>
      </c>
      <c r="P1164">
        <v>0.11738999999999999</v>
      </c>
    </row>
    <row r="1165" spans="1:16" x14ac:dyDescent="0.25">
      <c r="A1165" s="1">
        <v>41134</v>
      </c>
      <c r="B1165">
        <v>1404.11</v>
      </c>
      <c r="C1165">
        <f t="shared" si="109"/>
        <v>1345.5241666666666</v>
      </c>
      <c r="D1165">
        <f t="shared" si="108"/>
        <v>1362.7057500000008</v>
      </c>
      <c r="E1165">
        <f t="shared" si="110"/>
        <v>-1.2526781188120387E-3</v>
      </c>
      <c r="F1165">
        <f t="shared" si="107"/>
        <v>13.076133276904024</v>
      </c>
      <c r="G1165">
        <f t="shared" si="111"/>
        <v>16.005179202107012</v>
      </c>
      <c r="H1165">
        <f t="shared" si="106"/>
        <v>15.412178559904621</v>
      </c>
      <c r="I1165">
        <v>13.15</v>
      </c>
      <c r="J1165">
        <v>13.7</v>
      </c>
      <c r="K1165">
        <v>18.07</v>
      </c>
      <c r="L1165">
        <v>21.27</v>
      </c>
      <c r="M1165">
        <v>0.23549999999999999</v>
      </c>
      <c r="N1165">
        <v>8.5010000000000002E-2</v>
      </c>
      <c r="O1165">
        <v>8.6430000000000007E-2</v>
      </c>
      <c r="P1165">
        <v>0.12214</v>
      </c>
    </row>
    <row r="1166" spans="1:16" x14ac:dyDescent="0.25">
      <c r="A1166" s="1">
        <v>41135</v>
      </c>
      <c r="B1166">
        <v>1403.93</v>
      </c>
      <c r="C1166">
        <f t="shared" si="109"/>
        <v>1347.336</v>
      </c>
      <c r="D1166">
        <f t="shared" si="108"/>
        <v>1363.0430000000006</v>
      </c>
      <c r="E1166">
        <f t="shared" si="110"/>
        <v>-1.2820330212278219E-4</v>
      </c>
      <c r="F1166">
        <f t="shared" si="107"/>
        <v>13.072765424106677</v>
      </c>
      <c r="G1166">
        <f t="shared" si="111"/>
        <v>15.906589900767459</v>
      </c>
      <c r="H1166">
        <f t="shared" si="106"/>
        <v>15.411789808137758</v>
      </c>
      <c r="I1166">
        <v>13.02</v>
      </c>
      <c r="J1166">
        <v>14.85</v>
      </c>
      <c r="K1166">
        <v>18.510000000000002</v>
      </c>
      <c r="L1166">
        <v>21.67</v>
      </c>
      <c r="M1166">
        <v>0.23449999999999999</v>
      </c>
      <c r="N1166">
        <v>9.0010000000000007E-2</v>
      </c>
      <c r="O1166">
        <v>9.0770000000000003E-2</v>
      </c>
      <c r="P1166">
        <v>0.12232999999999999</v>
      </c>
    </row>
    <row r="1167" spans="1:16" x14ac:dyDescent="0.25">
      <c r="A1167" s="1">
        <v>41136</v>
      </c>
      <c r="B1167">
        <v>1405.53</v>
      </c>
      <c r="C1167">
        <f t="shared" si="109"/>
        <v>1348.8283333333334</v>
      </c>
      <c r="D1167">
        <f t="shared" si="108"/>
        <v>1363.3745833333339</v>
      </c>
      <c r="E1167">
        <f t="shared" si="110"/>
        <v>1.1390090430037803E-3</v>
      </c>
      <c r="F1167">
        <f t="shared" si="107"/>
        <v>12.976781887954647</v>
      </c>
      <c r="G1167">
        <f t="shared" si="111"/>
        <v>15.61424701877224</v>
      </c>
      <c r="H1167">
        <f t="shared" si="106"/>
        <v>15.28994549316274</v>
      </c>
      <c r="I1167">
        <v>12.37</v>
      </c>
      <c r="J1167">
        <v>14.63</v>
      </c>
      <c r="K1167">
        <v>18.86</v>
      </c>
      <c r="L1167">
        <v>21.82</v>
      </c>
      <c r="M1167">
        <v>0.23350000000000001</v>
      </c>
      <c r="N1167">
        <v>8.5010000000000002E-2</v>
      </c>
      <c r="O1167">
        <v>9.0959999999999999E-2</v>
      </c>
      <c r="P1167">
        <v>0.12218999999999999</v>
      </c>
    </row>
    <row r="1168" spans="1:16" x14ac:dyDescent="0.25">
      <c r="A1168" s="1">
        <v>41137</v>
      </c>
      <c r="B1168">
        <v>1415.51</v>
      </c>
      <c r="C1168">
        <f t="shared" si="109"/>
        <v>1350.4763333333333</v>
      </c>
      <c r="D1168">
        <f t="shared" si="108"/>
        <v>1363.7739166666672</v>
      </c>
      <c r="E1168">
        <f t="shared" si="110"/>
        <v>7.0754343324954463E-3</v>
      </c>
      <c r="F1168">
        <f t="shared" si="107"/>
        <v>12.995430005158806</v>
      </c>
      <c r="G1168">
        <f t="shared" si="111"/>
        <v>15.661558433910617</v>
      </c>
      <c r="H1168">
        <f t="shared" si="106"/>
        <v>15.045039188544118</v>
      </c>
      <c r="I1168">
        <v>12.35</v>
      </c>
      <c r="J1168">
        <v>14.29</v>
      </c>
      <c r="K1168">
        <v>18.55</v>
      </c>
      <c r="L1168">
        <v>21.73</v>
      </c>
      <c r="M1168">
        <v>0.23150000000000001</v>
      </c>
      <c r="N1168">
        <v>6.6500000000000004E-2</v>
      </c>
      <c r="O1168">
        <v>9.1550000000000006E-2</v>
      </c>
      <c r="P1168">
        <v>0.12247</v>
      </c>
    </row>
    <row r="1169" spans="1:16" x14ac:dyDescent="0.25">
      <c r="A1169" s="1">
        <v>41138</v>
      </c>
      <c r="B1169">
        <v>1418.16</v>
      </c>
      <c r="C1169">
        <f t="shared" si="109"/>
        <v>1352.1313333333333</v>
      </c>
      <c r="D1169">
        <f t="shared" si="108"/>
        <v>1364.1570833333337</v>
      </c>
      <c r="E1169">
        <f t="shared" si="110"/>
        <v>1.8703665370596102E-3</v>
      </c>
      <c r="F1169">
        <f t="shared" si="107"/>
        <v>12.599300135216751</v>
      </c>
      <c r="G1169">
        <f t="shared" si="111"/>
        <v>15.661836682341049</v>
      </c>
      <c r="H1169">
        <f t="shared" si="106"/>
        <v>15.000979113669302</v>
      </c>
      <c r="I1169">
        <v>11.5</v>
      </c>
      <c r="J1169">
        <v>13.45</v>
      </c>
      <c r="K1169">
        <v>18.350000000000001</v>
      </c>
      <c r="L1169">
        <v>21.54</v>
      </c>
      <c r="M1169">
        <v>0.23050000000000001</v>
      </c>
      <c r="N1169">
        <v>3.5000000000000003E-2</v>
      </c>
      <c r="O1169">
        <v>9.128E-2</v>
      </c>
      <c r="P1169">
        <v>0.11899999999999999</v>
      </c>
    </row>
    <row r="1170" spans="1:16" x14ac:dyDescent="0.25">
      <c r="A1170" s="1">
        <v>41141</v>
      </c>
      <c r="B1170">
        <v>1418.13</v>
      </c>
      <c r="C1170">
        <f t="shared" si="109"/>
        <v>1353.7554999999998</v>
      </c>
      <c r="D1170">
        <f t="shared" si="108"/>
        <v>1364.594166666667</v>
      </c>
      <c r="E1170">
        <f t="shared" si="110"/>
        <v>-2.1154395355287849E-5</v>
      </c>
      <c r="F1170">
        <f t="shared" si="107"/>
        <v>12.572651384542796</v>
      </c>
      <c r="G1170">
        <f t="shared" si="111"/>
        <v>15.66381938036352</v>
      </c>
      <c r="H1170">
        <f t="shared" si="106"/>
        <v>14.831499257794556</v>
      </c>
      <c r="I1170">
        <v>12.24</v>
      </c>
      <c r="J1170">
        <v>14.02</v>
      </c>
      <c r="K1170">
        <v>18.59</v>
      </c>
      <c r="L1170">
        <v>21.67</v>
      </c>
      <c r="M1170">
        <v>0.23050000000000001</v>
      </c>
      <c r="N1170">
        <v>0.05</v>
      </c>
      <c r="O1170">
        <v>8.7459999999999996E-2</v>
      </c>
      <c r="P1170">
        <v>0.11692</v>
      </c>
    </row>
    <row r="1171" spans="1:16" x14ac:dyDescent="0.25">
      <c r="A1171" s="1">
        <v>41142</v>
      </c>
      <c r="B1171">
        <v>1413.17</v>
      </c>
      <c r="C1171">
        <f t="shared" si="109"/>
        <v>1355.3446666666666</v>
      </c>
      <c r="D1171">
        <f t="shared" si="108"/>
        <v>1364.9198333333336</v>
      </c>
      <c r="E1171">
        <f t="shared" si="110"/>
        <v>-3.5036944682847937E-3</v>
      </c>
      <c r="F1171">
        <f t="shared" si="107"/>
        <v>12.329313319747378</v>
      </c>
      <c r="G1171">
        <f t="shared" si="111"/>
        <v>15.678423087782464</v>
      </c>
      <c r="H1171">
        <f t="shared" si="106"/>
        <v>14.687213587376052</v>
      </c>
      <c r="I1171">
        <v>13.21</v>
      </c>
      <c r="J1171">
        <v>15.02</v>
      </c>
      <c r="K1171">
        <v>18.8</v>
      </c>
      <c r="L1171">
        <v>22.12</v>
      </c>
      <c r="M1171">
        <v>0.23050000000000001</v>
      </c>
      <c r="N1171">
        <v>7.4999999999999997E-2</v>
      </c>
      <c r="O1171">
        <v>8.8800000000000004E-2</v>
      </c>
      <c r="P1171">
        <v>0.12055</v>
      </c>
    </row>
    <row r="1172" spans="1:16" x14ac:dyDescent="0.25">
      <c r="A1172" s="1">
        <v>41143</v>
      </c>
      <c r="B1172">
        <v>1413.49</v>
      </c>
      <c r="C1172">
        <f t="shared" si="109"/>
        <v>1356.6958333333334</v>
      </c>
      <c r="D1172">
        <f t="shared" si="108"/>
        <v>1365.2853333333335</v>
      </c>
      <c r="E1172">
        <f t="shared" si="110"/>
        <v>2.2641562930589981E-4</v>
      </c>
      <c r="F1172">
        <f t="shared" si="107"/>
        <v>12.326533965504378</v>
      </c>
      <c r="G1172">
        <f t="shared" si="111"/>
        <v>15.544146369986938</v>
      </c>
      <c r="H1172">
        <f t="shared" si="106"/>
        <v>14.686530508736912</v>
      </c>
      <c r="I1172">
        <v>13.15</v>
      </c>
      <c r="J1172">
        <v>15.11</v>
      </c>
      <c r="K1172">
        <v>19.420000000000002</v>
      </c>
      <c r="L1172">
        <v>22.42</v>
      </c>
      <c r="M1172">
        <v>0.22825000000000001</v>
      </c>
      <c r="N1172">
        <v>6.5000000000000002E-2</v>
      </c>
      <c r="O1172">
        <v>8.4739999999999996E-2</v>
      </c>
      <c r="P1172">
        <v>0.1205</v>
      </c>
    </row>
    <row r="1173" spans="1:16" x14ac:dyDescent="0.25">
      <c r="A1173" s="1">
        <v>41144</v>
      </c>
      <c r="B1173">
        <v>1402.08</v>
      </c>
      <c r="C1173">
        <f t="shared" si="109"/>
        <v>1358.1751666666667</v>
      </c>
      <c r="D1173">
        <f t="shared" si="108"/>
        <v>1365.5999166666668</v>
      </c>
      <c r="E1173">
        <f t="shared" si="110"/>
        <v>-8.1049751636543699E-3</v>
      </c>
      <c r="F1173">
        <f t="shared" si="107"/>
        <v>12.505709321312807</v>
      </c>
      <c r="G1173">
        <f t="shared" si="111"/>
        <v>15.328433380514628</v>
      </c>
      <c r="H1173">
        <f t="shared" si="106"/>
        <v>14.53134184935759</v>
      </c>
      <c r="I1173">
        <v>13.67</v>
      </c>
      <c r="J1173">
        <v>15.96</v>
      </c>
      <c r="K1173">
        <v>20.09</v>
      </c>
      <c r="L1173">
        <v>22.91</v>
      </c>
      <c r="M1173">
        <v>0.22800000000000001</v>
      </c>
      <c r="N1173">
        <v>2.547E-2</v>
      </c>
      <c r="O1173">
        <v>8.3599999999999994E-2</v>
      </c>
      <c r="P1173">
        <v>0.12058000000000001</v>
      </c>
    </row>
    <row r="1174" spans="1:16" x14ac:dyDescent="0.25">
      <c r="A1174" s="1">
        <v>41145</v>
      </c>
      <c r="B1174">
        <v>1411.13</v>
      </c>
      <c r="C1174">
        <f t="shared" si="109"/>
        <v>1359.8551666666667</v>
      </c>
      <c r="D1174">
        <f t="shared" si="108"/>
        <v>1366.164666666667</v>
      </c>
      <c r="E1174">
        <f t="shared" si="110"/>
        <v>6.4339535401051222E-3</v>
      </c>
      <c r="F1174">
        <f t="shared" si="107"/>
        <v>11.801226866825452</v>
      </c>
      <c r="G1174">
        <f t="shared" si="111"/>
        <v>15.350626617548482</v>
      </c>
      <c r="H1174">
        <f t="shared" si="106"/>
        <v>14.552537413111521</v>
      </c>
      <c r="I1174">
        <v>13.1</v>
      </c>
      <c r="J1174">
        <v>15.18</v>
      </c>
      <c r="K1174">
        <v>19.239999999999998</v>
      </c>
      <c r="L1174">
        <v>22.21</v>
      </c>
      <c r="M1174">
        <v>0.22750000000000001</v>
      </c>
      <c r="N1174">
        <v>1.4999999999999999E-2</v>
      </c>
      <c r="O1174">
        <v>8.8160000000000002E-2</v>
      </c>
      <c r="P1174">
        <v>0.1159</v>
      </c>
    </row>
    <row r="1175" spans="1:16" x14ac:dyDescent="0.25">
      <c r="A1175" s="1">
        <v>41148</v>
      </c>
      <c r="B1175">
        <v>1410.44</v>
      </c>
      <c r="C1175">
        <f t="shared" si="109"/>
        <v>1362.061666666667</v>
      </c>
      <c r="D1175">
        <f t="shared" si="108"/>
        <v>1366.6464166666667</v>
      </c>
      <c r="E1175">
        <f t="shared" si="110"/>
        <v>-4.8908941741975952E-4</v>
      </c>
      <c r="F1175">
        <f t="shared" si="107"/>
        <v>11.764253479068909</v>
      </c>
      <c r="G1175">
        <f t="shared" si="111"/>
        <v>14.355189556943204</v>
      </c>
      <c r="H1175">
        <f t="shared" si="106"/>
        <v>14.515740239156283</v>
      </c>
      <c r="I1175">
        <v>14.89</v>
      </c>
      <c r="J1175">
        <v>16.350000000000001</v>
      </c>
      <c r="K1175">
        <v>19.920000000000002</v>
      </c>
      <c r="L1175">
        <v>22.68</v>
      </c>
      <c r="M1175">
        <v>0.22800000000000001</v>
      </c>
      <c r="N1175">
        <v>5.5E-2</v>
      </c>
      <c r="O1175">
        <v>8.2979999999999998E-2</v>
      </c>
      <c r="P1175">
        <v>0.11695999999999999</v>
      </c>
    </row>
    <row r="1176" spans="1:16" x14ac:dyDescent="0.25">
      <c r="A1176" s="1">
        <v>41149</v>
      </c>
      <c r="B1176">
        <v>1409.3</v>
      </c>
      <c r="C1176">
        <f t="shared" si="109"/>
        <v>1364.2470000000001</v>
      </c>
      <c r="D1176">
        <f t="shared" si="108"/>
        <v>1367.0080000000003</v>
      </c>
      <c r="E1176">
        <f t="shared" si="110"/>
        <v>-8.0858523276048809E-4</v>
      </c>
      <c r="F1176">
        <f t="shared" si="107"/>
        <v>11.639365042663501</v>
      </c>
      <c r="G1176">
        <f t="shared" si="111"/>
        <v>14.360574654497396</v>
      </c>
      <c r="H1176">
        <f t="shared" si="106"/>
        <v>14.516034359336407</v>
      </c>
      <c r="I1176">
        <v>15.21</v>
      </c>
      <c r="J1176">
        <v>16.489999999999998</v>
      </c>
      <c r="K1176">
        <v>19.82</v>
      </c>
      <c r="L1176">
        <v>22.73</v>
      </c>
      <c r="M1176">
        <v>0.22800000000000001</v>
      </c>
      <c r="N1176">
        <v>4.4999999999999998E-2</v>
      </c>
      <c r="O1176">
        <v>8.5830000000000004E-2</v>
      </c>
      <c r="P1176">
        <v>0.11414000000000001</v>
      </c>
    </row>
    <row r="1177" spans="1:16" x14ac:dyDescent="0.25">
      <c r="A1177" s="1">
        <v>41150</v>
      </c>
      <c r="B1177">
        <v>1410.49</v>
      </c>
      <c r="C1177">
        <f t="shared" si="109"/>
        <v>1366.3301666666671</v>
      </c>
      <c r="D1177">
        <f t="shared" si="108"/>
        <v>1367.3381666666669</v>
      </c>
      <c r="E1177">
        <f t="shared" si="110"/>
        <v>8.4403453494465283E-4</v>
      </c>
      <c r="F1177">
        <f t="shared" si="107"/>
        <v>11.519333771487752</v>
      </c>
      <c r="G1177">
        <f t="shared" si="111"/>
        <v>14.336088701061966</v>
      </c>
      <c r="H1177">
        <f t="shared" si="106"/>
        <v>14.441637096252489</v>
      </c>
      <c r="I1177">
        <v>15.29</v>
      </c>
      <c r="J1177">
        <v>17.059999999999999</v>
      </c>
      <c r="K1177">
        <v>20.46</v>
      </c>
      <c r="L1177">
        <v>23.15</v>
      </c>
      <c r="M1177">
        <v>0.22675000000000001</v>
      </c>
      <c r="N1177">
        <v>0.04</v>
      </c>
      <c r="O1177">
        <v>8.8620000000000004E-2</v>
      </c>
      <c r="P1177">
        <v>0.11126999999999999</v>
      </c>
    </row>
    <row r="1178" spans="1:16" x14ac:dyDescent="0.25">
      <c r="A1178" s="1">
        <v>41151</v>
      </c>
      <c r="B1178">
        <v>1399.48</v>
      </c>
      <c r="C1178">
        <f t="shared" si="109"/>
        <v>1367.7360000000003</v>
      </c>
      <c r="D1178">
        <f t="shared" si="108"/>
        <v>1367.5747500000002</v>
      </c>
      <c r="E1178">
        <f t="shared" si="110"/>
        <v>-7.836422697165871E-3</v>
      </c>
      <c r="F1178">
        <f t="shared" si="107"/>
        <v>11.778172973434344</v>
      </c>
      <c r="G1178">
        <f t="shared" si="111"/>
        <v>13.760264577991363</v>
      </c>
      <c r="H1178">
        <f t="shared" si="106"/>
        <v>14.494934531560885</v>
      </c>
      <c r="I1178">
        <v>16.87</v>
      </c>
      <c r="J1178">
        <v>17.829999999999998</v>
      </c>
      <c r="K1178">
        <v>20.92</v>
      </c>
      <c r="L1178">
        <v>23.5</v>
      </c>
      <c r="M1178">
        <v>0.22375</v>
      </c>
      <c r="N1178">
        <v>5.4550000000000001E-2</v>
      </c>
      <c r="O1178">
        <v>8.4309999999999996E-2</v>
      </c>
      <c r="P1178">
        <v>0.11491</v>
      </c>
    </row>
    <row r="1179" spans="1:16" x14ac:dyDescent="0.25">
      <c r="A1179" s="1">
        <v>41152</v>
      </c>
      <c r="B1179">
        <v>1406.58</v>
      </c>
      <c r="C1179">
        <f t="shared" si="109"/>
        <v>1369.2625000000005</v>
      </c>
      <c r="D1179">
        <f t="shared" si="108"/>
        <v>1367.6633333333334</v>
      </c>
      <c r="E1179">
        <f t="shared" si="110"/>
        <v>5.0604870542372508E-3</v>
      </c>
      <c r="F1179">
        <f t="shared" si="107"/>
        <v>11.399236578778936</v>
      </c>
      <c r="G1179">
        <f t="shared" si="111"/>
        <v>13.782665651548673</v>
      </c>
      <c r="H1179">
        <f t="shared" si="106"/>
        <v>14.342634631178905</v>
      </c>
      <c r="I1179">
        <v>15.73</v>
      </c>
      <c r="J1179">
        <v>17.47</v>
      </c>
      <c r="K1179">
        <v>20.62</v>
      </c>
      <c r="L1179">
        <v>23.27</v>
      </c>
      <c r="M1179">
        <v>0.22075</v>
      </c>
      <c r="N1179">
        <v>6.5000000000000002E-2</v>
      </c>
      <c r="O1179">
        <v>8.1129999999999994E-2</v>
      </c>
      <c r="P1179">
        <v>0.11788</v>
      </c>
    </row>
    <row r="1180" spans="1:16" x14ac:dyDescent="0.25">
      <c r="A1180" s="1">
        <v>41156</v>
      </c>
      <c r="B1180">
        <v>1404.94</v>
      </c>
      <c r="C1180">
        <f t="shared" si="109"/>
        <v>1370.5838333333338</v>
      </c>
      <c r="D1180">
        <f t="shared" si="108"/>
        <v>1367.7521666666667</v>
      </c>
      <c r="E1180">
        <f t="shared" si="110"/>
        <v>-1.1666288598383128E-3</v>
      </c>
      <c r="F1180">
        <f t="shared" si="107"/>
        <v>11.022532865802578</v>
      </c>
      <c r="G1180">
        <f t="shared" si="111"/>
        <v>13.713358452373301</v>
      </c>
      <c r="H1180">
        <f t="shared" si="106"/>
        <v>14.301442230370531</v>
      </c>
      <c r="I1180">
        <v>17.43</v>
      </c>
      <c r="J1180">
        <v>17.98</v>
      </c>
      <c r="K1180">
        <v>20.68</v>
      </c>
      <c r="L1180">
        <v>23.3</v>
      </c>
      <c r="M1180">
        <v>0.22</v>
      </c>
      <c r="N1180">
        <v>9.5009999999999997E-2</v>
      </c>
      <c r="O1180">
        <v>8.0420000000000005E-2</v>
      </c>
      <c r="P1180">
        <v>0.11742</v>
      </c>
    </row>
    <row r="1181" spans="1:16" x14ac:dyDescent="0.25">
      <c r="A1181" s="1">
        <v>41157</v>
      </c>
      <c r="B1181">
        <v>1403.44</v>
      </c>
      <c r="C1181">
        <f t="shared" si="109"/>
        <v>1372.1590000000003</v>
      </c>
      <c r="D1181">
        <f t="shared" si="108"/>
        <v>1367.7591666666667</v>
      </c>
      <c r="E1181">
        <f t="shared" si="110"/>
        <v>-1.0682316087138285E-3</v>
      </c>
      <c r="F1181">
        <f t="shared" si="107"/>
        <v>10.602252683239948</v>
      </c>
      <c r="G1181">
        <f t="shared" si="111"/>
        <v>13.422265358748708</v>
      </c>
      <c r="H1181">
        <f t="shared" si="106"/>
        <v>14.296952389334091</v>
      </c>
      <c r="I1181">
        <v>17.899999999999999</v>
      </c>
      <c r="J1181">
        <v>17.739999999999998</v>
      </c>
      <c r="K1181">
        <v>19.989999999999998</v>
      </c>
      <c r="L1181">
        <v>22.62</v>
      </c>
      <c r="M1181">
        <v>0.219</v>
      </c>
      <c r="N1181">
        <v>8.5010000000000002E-2</v>
      </c>
      <c r="O1181">
        <v>7.6840000000000006E-2</v>
      </c>
      <c r="P1181">
        <v>0.12154</v>
      </c>
    </row>
    <row r="1182" spans="1:16" x14ac:dyDescent="0.25">
      <c r="A1182" s="1">
        <v>41158</v>
      </c>
      <c r="B1182">
        <v>1432.11</v>
      </c>
      <c r="C1182">
        <f t="shared" si="109"/>
        <v>1373.9578333333338</v>
      </c>
      <c r="D1182">
        <f t="shared" si="108"/>
        <v>1367.992</v>
      </c>
      <c r="E1182">
        <f t="shared" si="110"/>
        <v>2.022251559194917E-2</v>
      </c>
      <c r="F1182">
        <f t="shared" si="107"/>
        <v>11.876896787450143</v>
      </c>
      <c r="G1182">
        <f t="shared" si="111"/>
        <v>13.81965063767114</v>
      </c>
      <c r="H1182">
        <f t="shared" si="106"/>
        <v>14.675476503630355</v>
      </c>
      <c r="I1182">
        <v>14.98</v>
      </c>
      <c r="J1182">
        <v>15.6</v>
      </c>
      <c r="K1182">
        <v>18.62</v>
      </c>
      <c r="L1182">
        <v>21.72</v>
      </c>
      <c r="M1182">
        <v>0.2185</v>
      </c>
      <c r="N1182">
        <v>0.10001</v>
      </c>
      <c r="O1182">
        <v>6.9459999999999994E-2</v>
      </c>
      <c r="P1182">
        <v>0.12329</v>
      </c>
    </row>
    <row r="1183" spans="1:16" x14ac:dyDescent="0.25">
      <c r="A1183" s="1">
        <v>41159</v>
      </c>
      <c r="B1183">
        <v>1437.92</v>
      </c>
      <c r="C1183">
        <f t="shared" si="109"/>
        <v>1376.0085000000004</v>
      </c>
      <c r="D1183">
        <f t="shared" si="108"/>
        <v>1368.2267500000003</v>
      </c>
      <c r="E1183">
        <f t="shared" si="110"/>
        <v>4.0487436971848841E-3</v>
      </c>
      <c r="F1183">
        <f t="shared" si="107"/>
        <v>11.114257471008393</v>
      </c>
      <c r="G1183">
        <f t="shared" si="111"/>
        <v>13.719899308132927</v>
      </c>
      <c r="H1183">
        <f t="shared" si="106"/>
        <v>14.661368213095907</v>
      </c>
      <c r="I1183">
        <v>13.25</v>
      </c>
      <c r="J1183">
        <v>14.38</v>
      </c>
      <c r="K1183">
        <v>17.59</v>
      </c>
      <c r="L1183">
        <v>20.99</v>
      </c>
      <c r="M1183">
        <v>0.2185</v>
      </c>
      <c r="N1183">
        <v>9.0999999999999998E-2</v>
      </c>
      <c r="O1183">
        <v>6.1830000000000003E-2</v>
      </c>
      <c r="P1183">
        <v>0.12817000000000001</v>
      </c>
    </row>
    <row r="1184" spans="1:16" x14ac:dyDescent="0.25">
      <c r="A1184" s="1">
        <v>41162</v>
      </c>
      <c r="B1184">
        <v>1429.08</v>
      </c>
      <c r="C1184">
        <f t="shared" si="109"/>
        <v>1377.6748333333337</v>
      </c>
      <c r="D1184">
        <f t="shared" si="108"/>
        <v>1368.4230833333334</v>
      </c>
      <c r="E1184">
        <f t="shared" si="110"/>
        <v>-6.1667443421586504E-3</v>
      </c>
      <c r="F1184">
        <f t="shared" si="107"/>
        <v>10.102300595912773</v>
      </c>
      <c r="G1184">
        <f t="shared" si="111"/>
        <v>13.6700167306089</v>
      </c>
      <c r="H1184">
        <f t="shared" si="106"/>
        <v>14.693651571434122</v>
      </c>
      <c r="I1184">
        <v>16.940000000000001</v>
      </c>
      <c r="J1184">
        <v>16.28</v>
      </c>
      <c r="K1184">
        <v>18.3</v>
      </c>
      <c r="L1184">
        <v>21.39</v>
      </c>
      <c r="M1184">
        <v>0.2165</v>
      </c>
      <c r="N1184">
        <v>9.5009999999999997E-2</v>
      </c>
      <c r="O1184">
        <v>7.6039999999999996E-2</v>
      </c>
      <c r="P1184">
        <v>0.13034000000000001</v>
      </c>
    </row>
    <row r="1185" spans="1:16" x14ac:dyDescent="0.25">
      <c r="A1185" s="1">
        <v>41163</v>
      </c>
      <c r="B1185">
        <v>1433.56</v>
      </c>
      <c r="C1185">
        <f t="shared" si="109"/>
        <v>1379.1870000000004</v>
      </c>
      <c r="D1185">
        <f t="shared" si="108"/>
        <v>1368.6785833333331</v>
      </c>
      <c r="E1185">
        <f t="shared" si="110"/>
        <v>3.1299804777848361E-3</v>
      </c>
      <c r="F1185">
        <f t="shared" si="107"/>
        <v>10.109819002375424</v>
      </c>
      <c r="G1185">
        <f t="shared" si="111"/>
        <v>13.545409485314217</v>
      </c>
      <c r="H1185">
        <f t="shared" si="106"/>
        <v>14.640409349396119</v>
      </c>
      <c r="I1185">
        <v>16.940000000000001</v>
      </c>
      <c r="J1185">
        <v>16.41</v>
      </c>
      <c r="K1185">
        <v>18.29</v>
      </c>
      <c r="L1185">
        <v>21.23</v>
      </c>
      <c r="M1185">
        <v>0.2165</v>
      </c>
      <c r="N1185">
        <v>0.11001</v>
      </c>
      <c r="O1185">
        <v>8.0619999999999997E-2</v>
      </c>
      <c r="P1185">
        <v>0.13106000000000001</v>
      </c>
    </row>
    <row r="1186" spans="1:16" x14ac:dyDescent="0.25">
      <c r="A1186" s="1">
        <v>41164</v>
      </c>
      <c r="B1186">
        <v>1436.56</v>
      </c>
      <c r="C1186">
        <f t="shared" si="109"/>
        <v>1380.7166666666669</v>
      </c>
      <c r="D1186">
        <f t="shared" si="108"/>
        <v>1369.0433333333328</v>
      </c>
      <c r="E1186">
        <f t="shared" si="110"/>
        <v>2.0905056879527827E-3</v>
      </c>
      <c r="F1186">
        <f t="shared" si="107"/>
        <v>9.9784634360747262</v>
      </c>
      <c r="G1186">
        <f t="shared" si="111"/>
        <v>13.546771922622087</v>
      </c>
      <c r="H1186">
        <f t="shared" ref="H1186:H1249" si="112">STDEV(E1097:E1186)*SQRT(252)*100</f>
        <v>14.370525569377374</v>
      </c>
      <c r="I1186">
        <v>15.95</v>
      </c>
      <c r="J1186">
        <v>15.8</v>
      </c>
      <c r="K1186">
        <v>17.600000000000001</v>
      </c>
      <c r="L1186">
        <v>20.66</v>
      </c>
      <c r="M1186">
        <v>0.2165</v>
      </c>
      <c r="N1186">
        <v>0.12001000000000001</v>
      </c>
      <c r="O1186">
        <v>9.2520000000000005E-2</v>
      </c>
      <c r="P1186">
        <v>0.12465</v>
      </c>
    </row>
    <row r="1187" spans="1:16" x14ac:dyDescent="0.25">
      <c r="A1187" s="1">
        <v>41165</v>
      </c>
      <c r="B1187">
        <v>1459.99</v>
      </c>
      <c r="C1187">
        <f t="shared" si="109"/>
        <v>1382.4168333333334</v>
      </c>
      <c r="D1187">
        <f t="shared" si="108"/>
        <v>1369.567333333333</v>
      </c>
      <c r="E1187">
        <f t="shared" si="110"/>
        <v>1.617821963021452E-2</v>
      </c>
      <c r="F1187">
        <f t="shared" si="107"/>
        <v>10.766527935495123</v>
      </c>
      <c r="G1187">
        <f t="shared" si="111"/>
        <v>13.783585061542258</v>
      </c>
      <c r="H1187">
        <f t="shared" si="112"/>
        <v>14.606903310564281</v>
      </c>
      <c r="I1187">
        <v>14.46</v>
      </c>
      <c r="J1187">
        <v>14.05</v>
      </c>
      <c r="K1187">
        <v>16.45</v>
      </c>
      <c r="L1187">
        <v>19.63</v>
      </c>
      <c r="M1187">
        <v>0.2155</v>
      </c>
      <c r="N1187">
        <v>0.10813</v>
      </c>
      <c r="O1187">
        <v>8.5309999999999997E-2</v>
      </c>
      <c r="P1187">
        <v>0.11975</v>
      </c>
    </row>
    <row r="1188" spans="1:16" x14ac:dyDescent="0.25">
      <c r="A1188" s="1">
        <v>41166</v>
      </c>
      <c r="B1188">
        <v>1465.77</v>
      </c>
      <c r="C1188">
        <f t="shared" si="109"/>
        <v>1384.2515000000001</v>
      </c>
      <c r="D1188">
        <f t="shared" si="108"/>
        <v>1369.9778333333331</v>
      </c>
      <c r="E1188">
        <f t="shared" si="110"/>
        <v>3.9511152790704966E-3</v>
      </c>
      <c r="F1188">
        <f t="shared" si="107"/>
        <v>10.402111329353131</v>
      </c>
      <c r="G1188">
        <f t="shared" si="111"/>
        <v>13.781444455303523</v>
      </c>
      <c r="H1188">
        <f t="shared" si="112"/>
        <v>14.592131997422458</v>
      </c>
      <c r="I1188">
        <v>14.12</v>
      </c>
      <c r="J1188">
        <v>14.51</v>
      </c>
      <c r="K1188">
        <v>16.899999999999999</v>
      </c>
      <c r="L1188">
        <v>19.809999999999999</v>
      </c>
      <c r="M1188">
        <v>0.2155</v>
      </c>
      <c r="N1188">
        <v>9.5009999999999997E-2</v>
      </c>
      <c r="O1188">
        <v>0.10265000000000001</v>
      </c>
      <c r="P1188">
        <v>0.12257</v>
      </c>
    </row>
    <row r="1189" spans="1:16" x14ac:dyDescent="0.25">
      <c r="A1189" s="1">
        <v>41169</v>
      </c>
      <c r="B1189">
        <v>1461.19</v>
      </c>
      <c r="C1189">
        <f t="shared" si="109"/>
        <v>1386.5128333333337</v>
      </c>
      <c r="D1189">
        <f t="shared" si="108"/>
        <v>1370.3834166666666</v>
      </c>
      <c r="E1189">
        <f t="shared" si="110"/>
        <v>-3.1295294353358739E-3</v>
      </c>
      <c r="F1189">
        <f t="shared" si="107"/>
        <v>9.2636269706255394</v>
      </c>
      <c r="G1189">
        <f t="shared" si="111"/>
        <v>12.894811864478219</v>
      </c>
      <c r="H1189">
        <f t="shared" si="112"/>
        <v>14.551970141706219</v>
      </c>
      <c r="I1189">
        <v>14.1</v>
      </c>
      <c r="J1189">
        <v>14.59</v>
      </c>
      <c r="K1189">
        <v>17.13</v>
      </c>
      <c r="L1189">
        <v>20</v>
      </c>
      <c r="M1189">
        <v>0.2145</v>
      </c>
      <c r="N1189">
        <v>0.10001</v>
      </c>
      <c r="O1189">
        <v>0.10181999999999999</v>
      </c>
      <c r="P1189">
        <v>0.12364</v>
      </c>
    </row>
    <row r="1190" spans="1:16" x14ac:dyDescent="0.25">
      <c r="A1190" s="1">
        <v>41170</v>
      </c>
      <c r="B1190">
        <v>1459.32</v>
      </c>
      <c r="C1190">
        <f t="shared" si="109"/>
        <v>1388.5845000000004</v>
      </c>
      <c r="D1190">
        <f t="shared" si="108"/>
        <v>1370.8315833333331</v>
      </c>
      <c r="E1190">
        <f t="shared" si="110"/>
        <v>-1.2805984266831857E-3</v>
      </c>
      <c r="F1190">
        <f t="shared" ref="F1190:F1253" si="113">STDEV(E1161:E1190)*SQRT(252)*100</f>
        <v>9.2993598752741757</v>
      </c>
      <c r="G1190">
        <f t="shared" si="111"/>
        <v>12.856216592596789</v>
      </c>
      <c r="H1190">
        <f t="shared" si="112"/>
        <v>14.553475477384639</v>
      </c>
      <c r="I1190">
        <v>13.44</v>
      </c>
      <c r="J1190">
        <v>14.18</v>
      </c>
      <c r="K1190">
        <v>16.63</v>
      </c>
      <c r="L1190">
        <v>19.68</v>
      </c>
      <c r="M1190">
        <v>0.21425</v>
      </c>
      <c r="N1190">
        <v>0.12001000000000001</v>
      </c>
      <c r="O1190">
        <v>9.9489999999999995E-2</v>
      </c>
      <c r="P1190">
        <v>0.12703</v>
      </c>
    </row>
    <row r="1191" spans="1:16" x14ac:dyDescent="0.25">
      <c r="A1191" s="1">
        <v>41171</v>
      </c>
      <c r="B1191">
        <v>1461.05</v>
      </c>
      <c r="C1191">
        <f t="shared" si="109"/>
        <v>1391.0400000000004</v>
      </c>
      <c r="D1191">
        <f t="shared" si="108"/>
        <v>1371.3129999999996</v>
      </c>
      <c r="E1191">
        <f t="shared" si="110"/>
        <v>1.18478151903211E-3</v>
      </c>
      <c r="F1191">
        <f t="shared" si="113"/>
        <v>9.2376627826250459</v>
      </c>
      <c r="G1191">
        <f t="shared" si="111"/>
        <v>12.324475021754051</v>
      </c>
      <c r="H1191">
        <f t="shared" si="112"/>
        <v>14.536282756092255</v>
      </c>
      <c r="I1191">
        <v>13.07</v>
      </c>
      <c r="J1191">
        <v>13.88</v>
      </c>
      <c r="K1191">
        <v>16.489999999999998</v>
      </c>
      <c r="L1191">
        <v>19.52</v>
      </c>
      <c r="M1191">
        <v>0.2135</v>
      </c>
      <c r="N1191">
        <v>0.11001</v>
      </c>
      <c r="O1191">
        <v>0.10444000000000001</v>
      </c>
      <c r="P1191">
        <v>0.12083000000000001</v>
      </c>
    </row>
    <row r="1192" spans="1:16" x14ac:dyDescent="0.25">
      <c r="A1192" s="1">
        <v>41172</v>
      </c>
      <c r="B1192">
        <v>1460.26</v>
      </c>
      <c r="C1192">
        <f t="shared" si="109"/>
        <v>1393.3778333333337</v>
      </c>
      <c r="D1192">
        <f t="shared" si="108"/>
        <v>1371.7445833333329</v>
      </c>
      <c r="E1192">
        <f t="shared" si="110"/>
        <v>-5.4085326052881347E-4</v>
      </c>
      <c r="F1192">
        <f t="shared" si="113"/>
        <v>9.2521979777505781</v>
      </c>
      <c r="G1192">
        <f t="shared" si="111"/>
        <v>12.317437208802442</v>
      </c>
      <c r="H1192">
        <f t="shared" si="112"/>
        <v>14.395418937363569</v>
      </c>
      <c r="I1192">
        <v>12.89</v>
      </c>
      <c r="J1192">
        <v>14.07</v>
      </c>
      <c r="K1192">
        <v>16.75</v>
      </c>
      <c r="L1192">
        <v>19.75</v>
      </c>
      <c r="M1192">
        <v>0.2145</v>
      </c>
      <c r="N1192">
        <v>9.1450000000000004E-2</v>
      </c>
      <c r="O1192">
        <v>0.10707999999999999</v>
      </c>
      <c r="P1192">
        <v>0.12858</v>
      </c>
    </row>
    <row r="1193" spans="1:16" x14ac:dyDescent="0.25">
      <c r="A1193" s="1">
        <v>41173</v>
      </c>
      <c r="B1193">
        <v>1460.15</v>
      </c>
      <c r="C1193">
        <f t="shared" si="109"/>
        <v>1395.516166666667</v>
      </c>
      <c r="D1193">
        <f t="shared" si="108"/>
        <v>1372.0871666666665</v>
      </c>
      <c r="E1193">
        <f t="shared" si="110"/>
        <v>-7.5331888366289224E-5</v>
      </c>
      <c r="F1193">
        <f t="shared" si="113"/>
        <v>9.2575899403902184</v>
      </c>
      <c r="G1193">
        <f t="shared" si="111"/>
        <v>12.228702917700685</v>
      </c>
      <c r="H1193">
        <f t="shared" si="112"/>
        <v>14.351512311922962</v>
      </c>
      <c r="I1193">
        <v>13.22</v>
      </c>
      <c r="J1193">
        <v>13.98</v>
      </c>
      <c r="K1193">
        <v>16.79</v>
      </c>
      <c r="L1193">
        <v>19.829999999999998</v>
      </c>
      <c r="M1193">
        <v>0.2185</v>
      </c>
      <c r="N1193">
        <v>0.10001</v>
      </c>
      <c r="O1193">
        <v>0.11237999999999999</v>
      </c>
      <c r="P1193">
        <v>0.13158</v>
      </c>
    </row>
    <row r="1194" spans="1:16" x14ac:dyDescent="0.25">
      <c r="A1194" s="1">
        <v>41176</v>
      </c>
      <c r="B1194">
        <v>1456.89</v>
      </c>
      <c r="C1194">
        <f t="shared" si="109"/>
        <v>1397.6470000000004</v>
      </c>
      <c r="D1194">
        <f t="shared" si="108"/>
        <v>1372.4497499999998</v>
      </c>
      <c r="E1194">
        <f t="shared" si="110"/>
        <v>-2.2351434037312782E-3</v>
      </c>
      <c r="F1194">
        <f t="shared" si="113"/>
        <v>9.3108254056275168</v>
      </c>
      <c r="G1194">
        <f t="shared" si="111"/>
        <v>12.230295567259839</v>
      </c>
      <c r="H1194">
        <f t="shared" si="112"/>
        <v>14.332725757219499</v>
      </c>
      <c r="I1194">
        <v>13.23</v>
      </c>
      <c r="J1194">
        <v>14.15</v>
      </c>
      <c r="K1194">
        <v>16.59</v>
      </c>
      <c r="L1194">
        <v>19.760000000000002</v>
      </c>
      <c r="M1194">
        <v>0.2185</v>
      </c>
      <c r="N1194">
        <v>0.11501</v>
      </c>
      <c r="O1194">
        <v>0.10777</v>
      </c>
      <c r="P1194">
        <v>0.13161</v>
      </c>
    </row>
    <row r="1195" spans="1:16" x14ac:dyDescent="0.25">
      <c r="A1195" s="1">
        <v>41177</v>
      </c>
      <c r="B1195">
        <v>1441.59</v>
      </c>
      <c r="C1195">
        <f t="shared" si="109"/>
        <v>1398.9708333333338</v>
      </c>
      <c r="D1195">
        <f t="shared" si="108"/>
        <v>1372.8049999999996</v>
      </c>
      <c r="E1195">
        <f t="shared" si="110"/>
        <v>-1.0557355654258943E-2</v>
      </c>
      <c r="F1195">
        <f t="shared" si="113"/>
        <v>9.8950062123242226</v>
      </c>
      <c r="G1195">
        <f t="shared" si="111"/>
        <v>11.496988674832915</v>
      </c>
      <c r="H1195">
        <f t="shared" si="112"/>
        <v>14.205220142686038</v>
      </c>
      <c r="I1195">
        <v>14.8</v>
      </c>
      <c r="J1195">
        <v>15.43</v>
      </c>
      <c r="K1195">
        <v>17.600000000000001</v>
      </c>
      <c r="L1195">
        <v>20.46</v>
      </c>
      <c r="M1195">
        <v>0.2185</v>
      </c>
      <c r="N1195">
        <v>0.13000999999999999</v>
      </c>
      <c r="O1195">
        <v>0.11028</v>
      </c>
      <c r="P1195">
        <v>0.13197</v>
      </c>
    </row>
    <row r="1196" spans="1:16" x14ac:dyDescent="0.25">
      <c r="A1196" s="1">
        <v>41178</v>
      </c>
      <c r="B1196">
        <v>1433.32</v>
      </c>
      <c r="C1196">
        <f t="shared" si="109"/>
        <v>1400.1010000000003</v>
      </c>
      <c r="D1196">
        <f t="shared" si="108"/>
        <v>1373.0986666666663</v>
      </c>
      <c r="E1196">
        <f t="shared" si="110"/>
        <v>-5.7532394483594748E-3</v>
      </c>
      <c r="F1196">
        <f t="shared" si="113"/>
        <v>10.077338430069727</v>
      </c>
      <c r="G1196">
        <f t="shared" si="111"/>
        <v>11.573731063569596</v>
      </c>
      <c r="H1196">
        <f t="shared" si="112"/>
        <v>14.179687230062349</v>
      </c>
      <c r="I1196">
        <v>16.440000000000001</v>
      </c>
      <c r="J1196">
        <v>16.809999999999999</v>
      </c>
      <c r="K1196">
        <v>18.5</v>
      </c>
      <c r="L1196">
        <v>21.13</v>
      </c>
      <c r="M1196">
        <v>0.2175</v>
      </c>
      <c r="N1196">
        <v>0.12501000000000001</v>
      </c>
      <c r="O1196">
        <v>0.1154</v>
      </c>
      <c r="P1196">
        <v>0.13472999999999999</v>
      </c>
    </row>
    <row r="1197" spans="1:16" x14ac:dyDescent="0.25">
      <c r="A1197" s="1">
        <v>41179</v>
      </c>
      <c r="B1197">
        <v>1447.15</v>
      </c>
      <c r="C1197">
        <f t="shared" si="109"/>
        <v>1401.3198333333337</v>
      </c>
      <c r="D1197">
        <f t="shared" si="108"/>
        <v>1373.6399166666665</v>
      </c>
      <c r="E1197">
        <f t="shared" si="110"/>
        <v>9.6026733646948151E-3</v>
      </c>
      <c r="F1197">
        <f t="shared" si="113"/>
        <v>10.403343254511126</v>
      </c>
      <c r="G1197">
        <f t="shared" si="111"/>
        <v>11.661863815686036</v>
      </c>
      <c r="H1197">
        <f t="shared" si="112"/>
        <v>14.032031729730452</v>
      </c>
      <c r="I1197">
        <v>14.05</v>
      </c>
      <c r="J1197">
        <v>14.84</v>
      </c>
      <c r="K1197">
        <v>17.07</v>
      </c>
      <c r="L1197">
        <v>20.100000000000001</v>
      </c>
      <c r="M1197">
        <v>0.2155</v>
      </c>
      <c r="N1197">
        <v>0.11001</v>
      </c>
      <c r="O1197">
        <v>0.10741000000000001</v>
      </c>
      <c r="P1197">
        <v>0.13899</v>
      </c>
    </row>
    <row r="1198" spans="1:16" x14ac:dyDescent="0.25">
      <c r="A1198" s="1">
        <v>41180</v>
      </c>
      <c r="B1198">
        <v>1440.67</v>
      </c>
      <c r="C1198">
        <f t="shared" si="109"/>
        <v>1402.5380000000005</v>
      </c>
      <c r="D1198">
        <f t="shared" si="108"/>
        <v>1374.3239166666667</v>
      </c>
      <c r="E1198">
        <f t="shared" si="110"/>
        <v>-4.4878218697084783E-3</v>
      </c>
      <c r="F1198">
        <f t="shared" si="113"/>
        <v>10.353598407977906</v>
      </c>
      <c r="G1198">
        <f t="shared" si="111"/>
        <v>11.657660975499171</v>
      </c>
      <c r="H1198">
        <f t="shared" si="112"/>
        <v>14.062398600762544</v>
      </c>
      <c r="I1198">
        <v>15.24</v>
      </c>
      <c r="J1198">
        <v>15.73</v>
      </c>
      <c r="K1198">
        <v>17.61</v>
      </c>
      <c r="L1198">
        <v>20.37</v>
      </c>
      <c r="M1198">
        <v>0.214</v>
      </c>
      <c r="N1198">
        <v>8.5010000000000002E-2</v>
      </c>
      <c r="O1198">
        <v>0.10092</v>
      </c>
      <c r="P1198">
        <v>0.1396</v>
      </c>
    </row>
    <row r="1199" spans="1:16" x14ac:dyDescent="0.25">
      <c r="A1199" s="1">
        <v>41183</v>
      </c>
      <c r="B1199">
        <v>1444.49</v>
      </c>
      <c r="C1199">
        <f t="shared" si="109"/>
        <v>1404.0348333333338</v>
      </c>
      <c r="D1199">
        <f t="shared" si="108"/>
        <v>1374.9555</v>
      </c>
      <c r="E1199">
        <f t="shared" si="110"/>
        <v>2.6480349319839992E-3</v>
      </c>
      <c r="F1199">
        <f t="shared" si="113"/>
        <v>10.364420584930851</v>
      </c>
      <c r="G1199">
        <f t="shared" si="111"/>
        <v>11.461263589548128</v>
      </c>
      <c r="H1199">
        <f t="shared" si="112"/>
        <v>14.064639357670217</v>
      </c>
      <c r="I1199">
        <v>15.63</v>
      </c>
      <c r="J1199">
        <v>16.32</v>
      </c>
      <c r="K1199">
        <v>17.920000000000002</v>
      </c>
      <c r="L1199">
        <v>20.58</v>
      </c>
      <c r="M1199">
        <v>0.214</v>
      </c>
      <c r="N1199">
        <v>0.04</v>
      </c>
      <c r="O1199">
        <v>0.10109</v>
      </c>
      <c r="P1199">
        <v>0.13947999999999999</v>
      </c>
    </row>
    <row r="1200" spans="1:16" x14ac:dyDescent="0.25">
      <c r="A1200" s="1">
        <v>41184</v>
      </c>
      <c r="B1200">
        <v>1445.75</v>
      </c>
      <c r="C1200">
        <f t="shared" si="109"/>
        <v>1405.5896666666667</v>
      </c>
      <c r="D1200">
        <f t="shared" si="108"/>
        <v>1375.4404166666668</v>
      </c>
      <c r="E1200">
        <f t="shared" si="110"/>
        <v>8.7189996666161944E-4</v>
      </c>
      <c r="F1200">
        <f t="shared" si="113"/>
        <v>10.36290266143029</v>
      </c>
      <c r="G1200">
        <f t="shared" si="111"/>
        <v>11.44744836702216</v>
      </c>
      <c r="H1200">
        <f t="shared" si="112"/>
        <v>14.064519603840363</v>
      </c>
      <c r="I1200">
        <v>14.56</v>
      </c>
      <c r="J1200">
        <v>15.71</v>
      </c>
      <c r="K1200">
        <v>17.739999999999998</v>
      </c>
      <c r="L1200">
        <v>20.51</v>
      </c>
      <c r="M1200">
        <v>0.214</v>
      </c>
      <c r="N1200">
        <v>6.769E-2</v>
      </c>
      <c r="O1200">
        <v>0.10321</v>
      </c>
      <c r="P1200">
        <v>0.14198</v>
      </c>
    </row>
    <row r="1201" spans="1:16" x14ac:dyDescent="0.25">
      <c r="A1201" s="1">
        <v>41185</v>
      </c>
      <c r="B1201">
        <v>1450.99</v>
      </c>
      <c r="C1201">
        <f t="shared" si="109"/>
        <v>1407.4150000000002</v>
      </c>
      <c r="D1201">
        <f t="shared" si="108"/>
        <v>1376.1131666666665</v>
      </c>
      <c r="E1201">
        <f t="shared" si="110"/>
        <v>3.6178640233520921E-3</v>
      </c>
      <c r="F1201">
        <f t="shared" si="113"/>
        <v>10.320741764758456</v>
      </c>
      <c r="G1201">
        <f t="shared" si="111"/>
        <v>11.293475057831985</v>
      </c>
      <c r="H1201">
        <f t="shared" si="112"/>
        <v>14.060879054706868</v>
      </c>
      <c r="I1201">
        <v>14.11</v>
      </c>
      <c r="J1201">
        <v>15.43</v>
      </c>
      <c r="K1201">
        <v>17.579999999999998</v>
      </c>
      <c r="L1201">
        <v>20.37</v>
      </c>
      <c r="M1201">
        <v>0.214</v>
      </c>
      <c r="N1201">
        <v>6.5000000000000002E-2</v>
      </c>
      <c r="O1201">
        <v>0.1072</v>
      </c>
      <c r="P1201">
        <v>0.13649</v>
      </c>
    </row>
    <row r="1202" spans="1:16" x14ac:dyDescent="0.25">
      <c r="A1202" s="1">
        <v>41186</v>
      </c>
      <c r="B1202">
        <v>1461.4</v>
      </c>
      <c r="C1202">
        <f t="shared" si="109"/>
        <v>1409.4141666666665</v>
      </c>
      <c r="D1202">
        <f t="shared" si="108"/>
        <v>1376.8784166666665</v>
      </c>
      <c r="E1202">
        <f t="shared" si="110"/>
        <v>7.1487982954376974E-3</v>
      </c>
      <c r="F1202">
        <f t="shared" si="113"/>
        <v>10.4764596990456</v>
      </c>
      <c r="G1202">
        <f t="shared" si="111"/>
        <v>11.352903102787957</v>
      </c>
      <c r="H1202">
        <f t="shared" si="112"/>
        <v>13.998132942489219</v>
      </c>
      <c r="I1202">
        <v>13.43</v>
      </c>
      <c r="J1202">
        <v>14.55</v>
      </c>
      <c r="K1202">
        <v>17.059999999999999</v>
      </c>
      <c r="L1202">
        <v>20.02</v>
      </c>
      <c r="M1202">
        <v>0.2132</v>
      </c>
      <c r="N1202">
        <v>7.4999999999999997E-2</v>
      </c>
      <c r="O1202">
        <v>0.10935</v>
      </c>
      <c r="P1202">
        <v>0.13159999999999999</v>
      </c>
    </row>
    <row r="1203" spans="1:16" x14ac:dyDescent="0.25">
      <c r="A1203" s="1">
        <v>41187</v>
      </c>
      <c r="B1203">
        <v>1460.93</v>
      </c>
      <c r="C1203">
        <f t="shared" si="109"/>
        <v>1411.5169999999998</v>
      </c>
      <c r="D1203">
        <f t="shared" si="108"/>
        <v>1377.463</v>
      </c>
      <c r="E1203">
        <f t="shared" si="110"/>
        <v>-3.2166114302795205E-4</v>
      </c>
      <c r="F1203">
        <f t="shared" si="113"/>
        <v>10.118224386652246</v>
      </c>
      <c r="G1203">
        <f t="shared" si="111"/>
        <v>11.280036216529522</v>
      </c>
      <c r="H1203">
        <f t="shared" si="112"/>
        <v>13.753706039561397</v>
      </c>
      <c r="I1203">
        <v>12.23</v>
      </c>
      <c r="J1203">
        <v>14.33</v>
      </c>
      <c r="K1203">
        <v>16.93</v>
      </c>
      <c r="L1203">
        <v>19.66</v>
      </c>
      <c r="M1203">
        <v>0.2117</v>
      </c>
      <c r="N1203">
        <v>0.11501</v>
      </c>
      <c r="O1203">
        <v>0.10323</v>
      </c>
      <c r="P1203">
        <v>0.13381999999999999</v>
      </c>
    </row>
    <row r="1204" spans="1:16" x14ac:dyDescent="0.25">
      <c r="A1204" s="1">
        <v>41190</v>
      </c>
      <c r="B1204">
        <v>1455.88</v>
      </c>
      <c r="C1204">
        <f t="shared" si="109"/>
        <v>1413.1686666666662</v>
      </c>
      <c r="D1204">
        <f t="shared" si="108"/>
        <v>1378.0525</v>
      </c>
      <c r="E1204">
        <f t="shared" si="110"/>
        <v>-3.4626904363913532E-3</v>
      </c>
      <c r="F1204">
        <f t="shared" si="113"/>
        <v>10.094395578900778</v>
      </c>
      <c r="G1204">
        <f t="shared" si="111"/>
        <v>10.889688698766605</v>
      </c>
      <c r="H1204">
        <f t="shared" si="112"/>
        <v>13.763564407971376</v>
      </c>
      <c r="I1204">
        <v>14.17</v>
      </c>
      <c r="J1204">
        <v>15.11</v>
      </c>
      <c r="K1204">
        <v>17.36</v>
      </c>
      <c r="L1204">
        <v>20</v>
      </c>
      <c r="M1204">
        <v>0.2107</v>
      </c>
      <c r="N1204">
        <v>0.12501000000000001</v>
      </c>
      <c r="O1204">
        <v>0.10173</v>
      </c>
      <c r="P1204">
        <v>0.13356000000000001</v>
      </c>
    </row>
    <row r="1205" spans="1:16" x14ac:dyDescent="0.25">
      <c r="A1205" s="1">
        <v>41191</v>
      </c>
      <c r="B1205">
        <v>1441.48</v>
      </c>
      <c r="C1205">
        <f t="shared" si="109"/>
        <v>1414.6326666666662</v>
      </c>
      <c r="D1205">
        <f t="shared" si="108"/>
        <v>1378.5905</v>
      </c>
      <c r="E1205">
        <f t="shared" si="110"/>
        <v>-9.9401652318431739E-3</v>
      </c>
      <c r="F1205">
        <f t="shared" si="113"/>
        <v>10.578875092465587</v>
      </c>
      <c r="G1205">
        <f t="shared" si="111"/>
        <v>11.104053436593869</v>
      </c>
      <c r="H1205">
        <f t="shared" si="112"/>
        <v>13.1738916469756</v>
      </c>
      <c r="I1205">
        <v>15.98</v>
      </c>
      <c r="J1205">
        <v>16.37</v>
      </c>
      <c r="K1205">
        <v>18.010000000000002</v>
      </c>
      <c r="L1205">
        <v>20.48</v>
      </c>
      <c r="M1205">
        <v>0.2107</v>
      </c>
      <c r="N1205">
        <v>0.10451000000000001</v>
      </c>
      <c r="O1205">
        <v>9.1079999999999994E-2</v>
      </c>
      <c r="P1205">
        <v>0.13636999999999999</v>
      </c>
    </row>
    <row r="1206" spans="1:16" x14ac:dyDescent="0.25">
      <c r="A1206" s="1">
        <v>41192</v>
      </c>
      <c r="B1206">
        <v>1432.56</v>
      </c>
      <c r="C1206">
        <f t="shared" si="109"/>
        <v>1415.7808333333332</v>
      </c>
      <c r="D1206">
        <f t="shared" si="108"/>
        <v>1379.0407500000001</v>
      </c>
      <c r="E1206">
        <f t="shared" si="110"/>
        <v>-6.2073100173509251E-3</v>
      </c>
      <c r="F1206">
        <f t="shared" si="113"/>
        <v>10.761057951001185</v>
      </c>
      <c r="G1206">
        <f t="shared" si="111"/>
        <v>11.122183845349575</v>
      </c>
      <c r="H1206">
        <f t="shared" si="112"/>
        <v>13.23281085965279</v>
      </c>
      <c r="I1206">
        <v>15.93</v>
      </c>
      <c r="J1206">
        <v>16.29</v>
      </c>
      <c r="K1206">
        <v>18.13</v>
      </c>
      <c r="L1206">
        <v>20.46</v>
      </c>
      <c r="M1206">
        <v>0.2107</v>
      </c>
      <c r="N1206">
        <v>0.13000999999999999</v>
      </c>
      <c r="O1206">
        <v>9.4189999999999996E-2</v>
      </c>
      <c r="P1206">
        <v>0.14255999999999999</v>
      </c>
    </row>
    <row r="1207" spans="1:16" x14ac:dyDescent="0.25">
      <c r="A1207" s="1">
        <v>41193</v>
      </c>
      <c r="B1207">
        <v>1432.84</v>
      </c>
      <c r="C1207">
        <f t="shared" si="109"/>
        <v>1416.7818333333332</v>
      </c>
      <c r="D1207">
        <f t="shared" si="108"/>
        <v>1379.5899166666668</v>
      </c>
      <c r="E1207">
        <f t="shared" si="110"/>
        <v>1.954351929163438E-4</v>
      </c>
      <c r="F1207">
        <f t="shared" si="113"/>
        <v>10.761137138355101</v>
      </c>
      <c r="G1207">
        <f t="shared" si="111"/>
        <v>11.055985262599693</v>
      </c>
      <c r="H1207">
        <f t="shared" si="112"/>
        <v>13.212537018667875</v>
      </c>
      <c r="I1207">
        <v>14.47</v>
      </c>
      <c r="J1207">
        <v>15.59</v>
      </c>
      <c r="K1207">
        <v>17.57</v>
      </c>
      <c r="L1207">
        <v>20.100000000000001</v>
      </c>
      <c r="M1207">
        <v>0.2107</v>
      </c>
      <c r="N1207">
        <v>0.14002000000000001</v>
      </c>
      <c r="O1207">
        <v>9.8790000000000003E-2</v>
      </c>
      <c r="P1207">
        <v>0.13794000000000001</v>
      </c>
    </row>
    <row r="1208" spans="1:16" x14ac:dyDescent="0.25">
      <c r="A1208" s="1">
        <v>41194</v>
      </c>
      <c r="B1208">
        <v>1428.59</v>
      </c>
      <c r="C1208">
        <f t="shared" si="109"/>
        <v>1417.6498333333332</v>
      </c>
      <c r="D1208">
        <f t="shared" si="108"/>
        <v>1380.0617500000003</v>
      </c>
      <c r="E1208">
        <f t="shared" si="110"/>
        <v>-2.9705448850503111E-3</v>
      </c>
      <c r="F1208">
        <f t="shared" si="113"/>
        <v>10.522397153522068</v>
      </c>
      <c r="G1208">
        <f t="shared" si="111"/>
        <v>11.073425637589535</v>
      </c>
      <c r="H1208">
        <f t="shared" si="112"/>
        <v>12.714859485747532</v>
      </c>
      <c r="I1208">
        <v>15.49</v>
      </c>
      <c r="J1208">
        <v>16.14</v>
      </c>
      <c r="K1208">
        <v>17.739999999999998</v>
      </c>
      <c r="L1208">
        <v>20.100000000000001</v>
      </c>
      <c r="M1208">
        <v>0.21049999999999999</v>
      </c>
      <c r="N1208">
        <v>0.12001000000000001</v>
      </c>
      <c r="O1208">
        <v>9.9440000000000001E-2</v>
      </c>
      <c r="P1208">
        <v>0.14282</v>
      </c>
    </row>
    <row r="1209" spans="1:16" x14ac:dyDescent="0.25">
      <c r="A1209" s="1">
        <v>41197</v>
      </c>
      <c r="B1209">
        <v>1440.13</v>
      </c>
      <c r="C1209">
        <f t="shared" si="109"/>
        <v>1418.9409999999998</v>
      </c>
      <c r="D1209">
        <f t="shared" si="108"/>
        <v>1380.4737500000001</v>
      </c>
      <c r="E1209">
        <f t="shared" si="110"/>
        <v>8.0454434366606341E-3</v>
      </c>
      <c r="F1209">
        <f t="shared" si="113"/>
        <v>10.664824627925576</v>
      </c>
      <c r="G1209">
        <f t="shared" si="111"/>
        <v>10.946357108514535</v>
      </c>
      <c r="H1209">
        <f t="shared" si="112"/>
        <v>12.7692890914406</v>
      </c>
      <c r="I1209">
        <v>14.32</v>
      </c>
      <c r="J1209">
        <v>15.27</v>
      </c>
      <c r="K1209">
        <v>17.11</v>
      </c>
      <c r="L1209">
        <v>19.62</v>
      </c>
      <c r="M1209">
        <v>0.21099999999999999</v>
      </c>
      <c r="N1209">
        <v>6.6890000000000005E-2</v>
      </c>
      <c r="O1209">
        <v>9.01E-2</v>
      </c>
      <c r="P1209">
        <v>0.13668</v>
      </c>
    </row>
    <row r="1210" spans="1:16" x14ac:dyDescent="0.25">
      <c r="A1210" s="1">
        <v>41198</v>
      </c>
      <c r="B1210">
        <v>1454.92</v>
      </c>
      <c r="C1210">
        <f t="shared" si="109"/>
        <v>1420.6809999999998</v>
      </c>
      <c r="D1210">
        <f t="shared" si="108"/>
        <v>1380.9315833333337</v>
      </c>
      <c r="E1210">
        <f t="shared" si="110"/>
        <v>1.0217529003082159E-2</v>
      </c>
      <c r="F1210">
        <f t="shared" si="113"/>
        <v>10.989179610875114</v>
      </c>
      <c r="G1210">
        <f t="shared" si="111"/>
        <v>10.912875027032856</v>
      </c>
      <c r="H1210">
        <f t="shared" si="112"/>
        <v>12.807728782298147</v>
      </c>
      <c r="I1210">
        <v>13.57</v>
      </c>
      <c r="J1210">
        <v>15.22</v>
      </c>
      <c r="K1210">
        <v>16.97</v>
      </c>
      <c r="L1210">
        <v>19.37</v>
      </c>
      <c r="M1210">
        <v>0.21199999999999999</v>
      </c>
      <c r="N1210">
        <v>0.12001000000000001</v>
      </c>
      <c r="O1210">
        <v>9.1749999999999998E-2</v>
      </c>
      <c r="P1210">
        <v>0.13975000000000001</v>
      </c>
    </row>
    <row r="1211" spans="1:16" x14ac:dyDescent="0.25">
      <c r="A1211" s="1">
        <v>41199</v>
      </c>
      <c r="B1211">
        <v>1460.91</v>
      </c>
      <c r="C1211">
        <f t="shared" si="109"/>
        <v>1422.7243333333333</v>
      </c>
      <c r="D1211">
        <f t="shared" si="108"/>
        <v>1381.4111666666672</v>
      </c>
      <c r="E1211">
        <f t="shared" si="110"/>
        <v>4.1086129344168739E-3</v>
      </c>
      <c r="F1211">
        <f t="shared" si="113"/>
        <v>11.000173509307</v>
      </c>
      <c r="G1211">
        <f t="shared" si="111"/>
        <v>10.71291534859736</v>
      </c>
      <c r="H1211">
        <f t="shared" si="112"/>
        <v>12.604593491456791</v>
      </c>
      <c r="I1211">
        <v>13.22</v>
      </c>
      <c r="J1211">
        <v>15.07</v>
      </c>
      <c r="K1211">
        <v>16.61</v>
      </c>
      <c r="L1211">
        <v>19.190000000000001</v>
      </c>
      <c r="M1211">
        <v>0.21199999999999999</v>
      </c>
      <c r="N1211">
        <v>0.13502</v>
      </c>
      <c r="O1211">
        <v>9.6519999999999995E-2</v>
      </c>
      <c r="P1211">
        <v>0.13911999999999999</v>
      </c>
    </row>
    <row r="1212" spans="1:16" x14ac:dyDescent="0.25">
      <c r="A1212" s="1">
        <v>41200</v>
      </c>
      <c r="B1212">
        <v>1457.34</v>
      </c>
      <c r="C1212">
        <f t="shared" si="109"/>
        <v>1424.7151666666664</v>
      </c>
      <c r="D1212">
        <f t="shared" si="108"/>
        <v>1381.9064166666672</v>
      </c>
      <c r="E1212">
        <f t="shared" si="110"/>
        <v>-2.4466730272574805E-3</v>
      </c>
      <c r="F1212">
        <f t="shared" si="113"/>
        <v>9.4746826982955703</v>
      </c>
      <c r="G1212">
        <f t="shared" si="111"/>
        <v>10.736896583955314</v>
      </c>
      <c r="H1212">
        <f t="shared" si="112"/>
        <v>12.496158485023313</v>
      </c>
      <c r="I1212">
        <v>13.65</v>
      </c>
      <c r="J1212">
        <v>15.03</v>
      </c>
      <c r="K1212">
        <v>16.579999999999998</v>
      </c>
      <c r="L1212">
        <v>19.16</v>
      </c>
      <c r="M1212">
        <v>0.21199999999999999</v>
      </c>
      <c r="N1212">
        <v>0.15501999999999999</v>
      </c>
      <c r="O1212">
        <v>9.987E-2</v>
      </c>
      <c r="P1212">
        <v>0.13777</v>
      </c>
    </row>
    <row r="1213" spans="1:16" x14ac:dyDescent="0.25">
      <c r="A1213" s="1">
        <v>41201</v>
      </c>
      <c r="B1213">
        <v>1433.19</v>
      </c>
      <c r="C1213">
        <f t="shared" si="109"/>
        <v>1425.9346666666665</v>
      </c>
      <c r="D1213">
        <f t="shared" si="108"/>
        <v>1382.1345000000006</v>
      </c>
      <c r="E1213">
        <f t="shared" si="110"/>
        <v>-1.6710127170061661E-2</v>
      </c>
      <c r="F1213">
        <f t="shared" si="113"/>
        <v>10.651813508374522</v>
      </c>
      <c r="G1213">
        <f t="shared" si="111"/>
        <v>10.907014952875741</v>
      </c>
      <c r="H1213">
        <f t="shared" si="112"/>
        <v>12.775244816846703</v>
      </c>
      <c r="I1213">
        <v>17.64</v>
      </c>
      <c r="J1213">
        <v>17.059999999999999</v>
      </c>
      <c r="K1213">
        <v>18.12</v>
      </c>
      <c r="L1213">
        <v>20.32</v>
      </c>
      <c r="M1213">
        <v>0.21199999999999999</v>
      </c>
      <c r="N1213">
        <v>6.6600000000000006E-2</v>
      </c>
      <c r="O1213">
        <v>9.5610000000000001E-2</v>
      </c>
      <c r="P1213">
        <v>0.13147</v>
      </c>
    </row>
    <row r="1214" spans="1:16" x14ac:dyDescent="0.25">
      <c r="A1214" s="1">
        <v>41204</v>
      </c>
      <c r="B1214">
        <v>1433.82</v>
      </c>
      <c r="C1214">
        <f t="shared" si="109"/>
        <v>1426.7321666666664</v>
      </c>
      <c r="D1214">
        <f t="shared" si="108"/>
        <v>1382.397083333334</v>
      </c>
      <c r="E1214">
        <f t="shared" si="110"/>
        <v>4.3948225512983235E-4</v>
      </c>
      <c r="F1214">
        <f t="shared" si="113"/>
        <v>10.496334318757109</v>
      </c>
      <c r="G1214">
        <f t="shared" si="111"/>
        <v>10.239506636908633</v>
      </c>
      <c r="H1214">
        <f t="shared" si="112"/>
        <v>12.667360895873914</v>
      </c>
      <c r="I1214">
        <v>16.78</v>
      </c>
      <c r="J1214">
        <v>16.62</v>
      </c>
      <c r="K1214">
        <v>17.87</v>
      </c>
      <c r="L1214">
        <v>20.149999999999999</v>
      </c>
      <c r="M1214">
        <v>0.21</v>
      </c>
      <c r="N1214">
        <v>0.12501000000000001</v>
      </c>
      <c r="O1214">
        <v>8.0649999999999999E-2</v>
      </c>
      <c r="P1214">
        <v>0.12947</v>
      </c>
    </row>
    <row r="1215" spans="1:16" x14ac:dyDescent="0.25">
      <c r="A1215" s="1">
        <v>41205</v>
      </c>
      <c r="B1215">
        <v>1413.11</v>
      </c>
      <c r="C1215">
        <f t="shared" si="109"/>
        <v>1427.1956666666665</v>
      </c>
      <c r="D1215">
        <f t="shared" ref="D1215:D1278" si="114">AVERAGE(B1096:B1215)</f>
        <v>1382.5765833333339</v>
      </c>
      <c r="E1215">
        <f t="shared" si="110"/>
        <v>-1.4549262064668257E-2</v>
      </c>
      <c r="F1215">
        <f t="shared" si="113"/>
        <v>11.276075758104239</v>
      </c>
      <c r="G1215">
        <f t="shared" si="111"/>
        <v>10.696619882767255</v>
      </c>
      <c r="H1215">
        <f t="shared" si="112"/>
        <v>12.824033221414005</v>
      </c>
      <c r="I1215">
        <v>20.61</v>
      </c>
      <c r="J1215">
        <v>18.829999999999998</v>
      </c>
      <c r="K1215">
        <v>19.45</v>
      </c>
      <c r="L1215">
        <v>21.34</v>
      </c>
      <c r="M1215">
        <v>0.20899999999999999</v>
      </c>
      <c r="N1215">
        <v>0.15001999999999999</v>
      </c>
      <c r="O1215">
        <v>7.886E-2</v>
      </c>
      <c r="P1215">
        <v>0.13020999999999999</v>
      </c>
    </row>
    <row r="1216" spans="1:16" x14ac:dyDescent="0.25">
      <c r="A1216" s="1">
        <v>41206</v>
      </c>
      <c r="B1216">
        <v>1408.75</v>
      </c>
      <c r="C1216">
        <f t="shared" si="109"/>
        <v>1427.6861666666666</v>
      </c>
      <c r="D1216">
        <f t="shared" si="114"/>
        <v>1382.9070000000006</v>
      </c>
      <c r="E1216">
        <f t="shared" si="110"/>
        <v>-3.0901628496863881E-3</v>
      </c>
      <c r="F1216">
        <f t="shared" si="113"/>
        <v>11.273462599805082</v>
      </c>
      <c r="G1216">
        <f t="shared" si="111"/>
        <v>10.676615412114487</v>
      </c>
      <c r="H1216">
        <f t="shared" si="112"/>
        <v>12.837673645472611</v>
      </c>
      <c r="I1216">
        <v>18.940000000000001</v>
      </c>
      <c r="J1216">
        <v>18.329999999999998</v>
      </c>
      <c r="K1216">
        <v>19.27</v>
      </c>
      <c r="L1216">
        <v>21.27</v>
      </c>
      <c r="M1216">
        <v>0.20799999999999999</v>
      </c>
      <c r="N1216">
        <v>0.16502</v>
      </c>
      <c r="O1216">
        <v>8.2030000000000006E-2</v>
      </c>
      <c r="P1216">
        <v>0.13603000000000001</v>
      </c>
    </row>
    <row r="1217" spans="1:16" x14ac:dyDescent="0.25">
      <c r="A1217" s="1">
        <v>41207</v>
      </c>
      <c r="B1217">
        <v>1412.97</v>
      </c>
      <c r="C1217">
        <f t="shared" si="109"/>
        <v>1428.3166666666664</v>
      </c>
      <c r="D1217">
        <f t="shared" si="114"/>
        <v>1383.2685833333339</v>
      </c>
      <c r="E1217">
        <f t="shared" si="110"/>
        <v>2.9910856826463454E-3</v>
      </c>
      <c r="F1217">
        <f t="shared" si="113"/>
        <v>10.155167250767621</v>
      </c>
      <c r="G1217">
        <f t="shared" si="111"/>
        <v>10.666386803682002</v>
      </c>
      <c r="H1217">
        <f t="shared" si="112"/>
        <v>12.749171052266398</v>
      </c>
      <c r="I1217">
        <v>18.27</v>
      </c>
      <c r="J1217">
        <v>18.12</v>
      </c>
      <c r="K1217">
        <v>19.11</v>
      </c>
      <c r="L1217">
        <v>21.06</v>
      </c>
      <c r="M1217">
        <v>0.20899999999999999</v>
      </c>
      <c r="N1217">
        <v>0.15001999999999999</v>
      </c>
      <c r="O1217">
        <v>8.4019999999999997E-2</v>
      </c>
      <c r="P1217">
        <v>0.13314000000000001</v>
      </c>
    </row>
    <row r="1218" spans="1:16" x14ac:dyDescent="0.25">
      <c r="A1218" s="1">
        <v>41208</v>
      </c>
      <c r="B1218">
        <v>1411.94</v>
      </c>
      <c r="C1218">
        <f t="shared" si="109"/>
        <v>1429.0989999999997</v>
      </c>
      <c r="D1218">
        <f t="shared" si="114"/>
        <v>1383.6704166666673</v>
      </c>
      <c r="E1218">
        <f t="shared" si="110"/>
        <v>-7.2922680414156456E-4</v>
      </c>
      <c r="F1218">
        <f t="shared" si="113"/>
        <v>10.043207884233773</v>
      </c>
      <c r="G1218">
        <f t="shared" si="111"/>
        <v>10.543502246743373</v>
      </c>
      <c r="H1218">
        <f t="shared" si="112"/>
        <v>12.745647688236872</v>
      </c>
      <c r="I1218">
        <v>16.8</v>
      </c>
      <c r="J1218">
        <v>17.809999999999999</v>
      </c>
      <c r="K1218">
        <v>19.02</v>
      </c>
      <c r="L1218">
        <v>21.01</v>
      </c>
      <c r="M1218">
        <v>0.20899999999999999</v>
      </c>
      <c r="N1218">
        <v>2.435E-2</v>
      </c>
      <c r="O1218">
        <v>8.7160000000000001E-2</v>
      </c>
      <c r="P1218">
        <v>0.12114</v>
      </c>
    </row>
    <row r="1219" spans="1:16" x14ac:dyDescent="0.25">
      <c r="A1219" s="1">
        <v>41213</v>
      </c>
      <c r="B1219">
        <v>1412.16</v>
      </c>
      <c r="C1219">
        <f t="shared" ref="C1219:C1282" si="115">AVERAGE(B1160:B1219)</f>
        <v>1429.4518333333333</v>
      </c>
      <c r="D1219">
        <f t="shared" si="114"/>
        <v>1384.1502500000004</v>
      </c>
      <c r="E1219">
        <f t="shared" ref="E1219:E1282" si="116">LN(B1219/B1218)</f>
        <v>1.5580184869156202E-4</v>
      </c>
      <c r="F1219">
        <f t="shared" si="113"/>
        <v>10.034835409507474</v>
      </c>
      <c r="G1219">
        <f t="shared" si="111"/>
        <v>9.8297068574062347</v>
      </c>
      <c r="H1219">
        <f t="shared" si="112"/>
        <v>12.139172330042411</v>
      </c>
      <c r="I1219">
        <v>19.149999999999999</v>
      </c>
      <c r="J1219">
        <v>18.600000000000001</v>
      </c>
      <c r="K1219">
        <v>19.309999999999999</v>
      </c>
      <c r="L1219">
        <v>20.73</v>
      </c>
      <c r="M1219">
        <v>0.20899999999999999</v>
      </c>
      <c r="N1219">
        <v>0.04</v>
      </c>
      <c r="O1219">
        <v>8.6300000000000002E-2</v>
      </c>
      <c r="P1219">
        <v>0.11645999999999999</v>
      </c>
    </row>
    <row r="1220" spans="1:16" x14ac:dyDescent="0.25">
      <c r="A1220" s="1">
        <v>41214</v>
      </c>
      <c r="B1220">
        <v>1427.59</v>
      </c>
      <c r="C1220">
        <f t="shared" si="115"/>
        <v>1430.0078333333333</v>
      </c>
      <c r="D1220">
        <f t="shared" si="114"/>
        <v>1384.7302500000003</v>
      </c>
      <c r="E1220">
        <f t="shared" si="116"/>
        <v>1.0867260747050345E-2</v>
      </c>
      <c r="F1220">
        <f t="shared" si="113"/>
        <v>10.620364104047958</v>
      </c>
      <c r="G1220">
        <f t="shared" ref="G1220:G1283" si="117">STDEV(E1161:E1220)*SQRT(252)*100</f>
        <v>10.059846205582971</v>
      </c>
      <c r="H1220">
        <f t="shared" si="112"/>
        <v>12.210806026628356</v>
      </c>
      <c r="I1220">
        <v>17.350000000000001</v>
      </c>
      <c r="J1220">
        <v>16.690000000000001</v>
      </c>
      <c r="K1220">
        <v>17.73</v>
      </c>
      <c r="L1220">
        <v>20.03</v>
      </c>
      <c r="M1220">
        <v>0.20899999999999999</v>
      </c>
      <c r="N1220">
        <v>5.5E-2</v>
      </c>
      <c r="O1220">
        <v>8.949E-2</v>
      </c>
      <c r="P1220">
        <v>0.12025</v>
      </c>
    </row>
    <row r="1221" spans="1:16" x14ac:dyDescent="0.25">
      <c r="A1221" s="1">
        <v>41215</v>
      </c>
      <c r="B1221">
        <v>1414.2</v>
      </c>
      <c r="C1221">
        <f t="shared" si="115"/>
        <v>1430.222</v>
      </c>
      <c r="D1221">
        <f t="shared" si="114"/>
        <v>1385.2370000000005</v>
      </c>
      <c r="E1221">
        <f t="shared" si="116"/>
        <v>-9.4237076580922455E-3</v>
      </c>
      <c r="F1221">
        <f t="shared" si="113"/>
        <v>10.895419035257644</v>
      </c>
      <c r="G1221">
        <f t="shared" si="117"/>
        <v>10.20901860368182</v>
      </c>
      <c r="H1221">
        <f t="shared" si="112"/>
        <v>11.999960491232599</v>
      </c>
      <c r="I1221">
        <v>18.510000000000002</v>
      </c>
      <c r="J1221">
        <v>17.59</v>
      </c>
      <c r="K1221">
        <v>18.55</v>
      </c>
      <c r="L1221">
        <v>20.51</v>
      </c>
      <c r="M1221">
        <v>0.20849999999999999</v>
      </c>
      <c r="N1221">
        <v>0.06</v>
      </c>
      <c r="O1221">
        <v>8.7359999999999993E-2</v>
      </c>
      <c r="P1221">
        <v>0.12105</v>
      </c>
    </row>
    <row r="1222" spans="1:16" x14ac:dyDescent="0.25">
      <c r="A1222" s="1">
        <v>41218</v>
      </c>
      <c r="B1222">
        <v>1417.26</v>
      </c>
      <c r="C1222">
        <f t="shared" si="115"/>
        <v>1430.4726666666668</v>
      </c>
      <c r="D1222">
        <f t="shared" si="114"/>
        <v>1385.8945833333339</v>
      </c>
      <c r="E1222">
        <f t="shared" si="116"/>
        <v>2.1614299275310735E-3</v>
      </c>
      <c r="F1222">
        <f t="shared" si="113"/>
        <v>10.935252696183435</v>
      </c>
      <c r="G1222">
        <f t="shared" si="117"/>
        <v>10.216919073181847</v>
      </c>
      <c r="H1222">
        <f t="shared" si="112"/>
        <v>11.983649994455311</v>
      </c>
      <c r="I1222">
        <v>20.45</v>
      </c>
      <c r="J1222">
        <v>18.420000000000002</v>
      </c>
      <c r="K1222">
        <v>18.97</v>
      </c>
      <c r="L1222">
        <v>20.83</v>
      </c>
      <c r="M1222">
        <v>0.20799999999999999</v>
      </c>
      <c r="N1222">
        <v>0.06</v>
      </c>
      <c r="O1222">
        <v>8.4669999999999995E-2</v>
      </c>
      <c r="P1222">
        <v>0.12286999999999999</v>
      </c>
    </row>
    <row r="1223" spans="1:16" x14ac:dyDescent="0.25">
      <c r="A1223" s="1">
        <v>41219</v>
      </c>
      <c r="B1223">
        <v>1428.39</v>
      </c>
      <c r="C1223">
        <f t="shared" si="115"/>
        <v>1430.8991666666666</v>
      </c>
      <c r="D1223">
        <f t="shared" si="114"/>
        <v>1386.7090000000005</v>
      </c>
      <c r="E1223">
        <f t="shared" si="116"/>
        <v>7.822505758014995E-3</v>
      </c>
      <c r="F1223">
        <f t="shared" si="113"/>
        <v>11.228688111081283</v>
      </c>
      <c r="G1223">
        <f t="shared" si="117"/>
        <v>10.33634965735191</v>
      </c>
      <c r="H1223">
        <f t="shared" si="112"/>
        <v>11.963480408527085</v>
      </c>
      <c r="I1223">
        <v>19.3</v>
      </c>
      <c r="J1223">
        <v>17.579999999999998</v>
      </c>
      <c r="K1223">
        <v>18.239999999999998</v>
      </c>
      <c r="L1223">
        <v>20.260000000000002</v>
      </c>
      <c r="M1223">
        <v>0.20749999999999999</v>
      </c>
      <c r="N1223">
        <v>3.7339999999999998E-2</v>
      </c>
      <c r="O1223">
        <v>7.7100000000000002E-2</v>
      </c>
      <c r="P1223">
        <v>0.12481</v>
      </c>
    </row>
    <row r="1224" spans="1:16" x14ac:dyDescent="0.25">
      <c r="A1224" s="1">
        <v>41220</v>
      </c>
      <c r="B1224">
        <v>1394.53</v>
      </c>
      <c r="C1224">
        <f t="shared" si="115"/>
        <v>1430.7101666666667</v>
      </c>
      <c r="D1224">
        <f t="shared" si="114"/>
        <v>1387.290083333334</v>
      </c>
      <c r="E1224">
        <f t="shared" si="116"/>
        <v>-2.3990494932418175E-2</v>
      </c>
      <c r="F1224">
        <f t="shared" si="113"/>
        <v>13.096548674200662</v>
      </c>
      <c r="G1224">
        <f t="shared" si="117"/>
        <v>11.463180298431364</v>
      </c>
      <c r="H1224">
        <f t="shared" si="112"/>
        <v>12.653363451280192</v>
      </c>
      <c r="I1224">
        <v>19.87</v>
      </c>
      <c r="J1224">
        <v>19.079999999999998</v>
      </c>
      <c r="K1224">
        <v>19.809999999999999</v>
      </c>
      <c r="L1224">
        <v>21.52</v>
      </c>
      <c r="M1224">
        <v>0.20749999999999999</v>
      </c>
      <c r="N1224">
        <v>4.4999999999999998E-2</v>
      </c>
      <c r="O1224">
        <v>7.2770000000000001E-2</v>
      </c>
      <c r="P1224">
        <v>0.12678</v>
      </c>
    </row>
    <row r="1225" spans="1:16" x14ac:dyDescent="0.25">
      <c r="A1225" s="1">
        <v>41221</v>
      </c>
      <c r="B1225">
        <v>1377.51</v>
      </c>
      <c r="C1225">
        <f t="shared" si="115"/>
        <v>1430.2668333333329</v>
      </c>
      <c r="D1225">
        <f t="shared" si="114"/>
        <v>1387.8955000000008</v>
      </c>
      <c r="E1225">
        <f t="shared" si="116"/>
        <v>-1.2279919394418561E-2</v>
      </c>
      <c r="F1225">
        <f t="shared" si="113"/>
        <v>13.209573792638091</v>
      </c>
      <c r="G1225">
        <f t="shared" si="117"/>
        <v>11.72879199159436</v>
      </c>
      <c r="H1225">
        <f t="shared" si="112"/>
        <v>12.161835733781331</v>
      </c>
      <c r="I1225">
        <v>18.18</v>
      </c>
      <c r="J1225">
        <v>18.489999999999998</v>
      </c>
      <c r="K1225">
        <v>19.829999999999998</v>
      </c>
      <c r="L1225">
        <v>21.63</v>
      </c>
      <c r="M1225">
        <v>0.20749999999999999</v>
      </c>
      <c r="N1225">
        <v>0.04</v>
      </c>
      <c r="O1225">
        <v>7.7670000000000003E-2</v>
      </c>
      <c r="P1225">
        <v>0.12556</v>
      </c>
    </row>
    <row r="1226" spans="1:16" x14ac:dyDescent="0.25">
      <c r="A1226" s="1">
        <v>41222</v>
      </c>
      <c r="B1226">
        <v>1379.85</v>
      </c>
      <c r="C1226">
        <f t="shared" si="115"/>
        <v>1429.8654999999999</v>
      </c>
      <c r="D1226">
        <f t="shared" si="114"/>
        <v>1388.600750000001</v>
      </c>
      <c r="E1226">
        <f t="shared" si="116"/>
        <v>1.6972760624259981E-3</v>
      </c>
      <c r="F1226">
        <f t="shared" si="113"/>
        <v>13.178339985337731</v>
      </c>
      <c r="G1226">
        <f t="shared" si="117"/>
        <v>11.736023090102108</v>
      </c>
      <c r="H1226">
        <f t="shared" si="112"/>
        <v>12.158377818354289</v>
      </c>
      <c r="I1226">
        <v>18.5</v>
      </c>
      <c r="J1226">
        <v>18.61</v>
      </c>
      <c r="K1226">
        <v>20.07</v>
      </c>
      <c r="L1226">
        <v>21.78</v>
      </c>
      <c r="M1226">
        <v>0.20749999999999999</v>
      </c>
      <c r="N1226">
        <v>0.03</v>
      </c>
      <c r="O1226">
        <v>8.0589999999999995E-2</v>
      </c>
      <c r="P1226">
        <v>0.12706999999999999</v>
      </c>
    </row>
    <row r="1227" spans="1:16" x14ac:dyDescent="0.25">
      <c r="A1227" s="1">
        <v>41225</v>
      </c>
      <c r="B1227">
        <v>1380.03</v>
      </c>
      <c r="C1227">
        <f t="shared" si="115"/>
        <v>1429.4404999999997</v>
      </c>
      <c r="D1227">
        <f t="shared" si="114"/>
        <v>1389.1344166666674</v>
      </c>
      <c r="E1227">
        <f t="shared" si="116"/>
        <v>1.3044045411771709E-4</v>
      </c>
      <c r="F1227">
        <f t="shared" si="113"/>
        <v>12.779325804996351</v>
      </c>
      <c r="G1227">
        <f t="shared" si="117"/>
        <v>11.732603556652391</v>
      </c>
      <c r="H1227">
        <f t="shared" si="112"/>
        <v>12.114539827357191</v>
      </c>
      <c r="I1227">
        <v>16.27</v>
      </c>
      <c r="J1227">
        <v>16.68</v>
      </c>
      <c r="K1227">
        <v>19.149999999999999</v>
      </c>
      <c r="L1227">
        <v>21.14</v>
      </c>
      <c r="M1227">
        <v>0.20749999999999999</v>
      </c>
      <c r="N1227">
        <v>0.02</v>
      </c>
      <c r="O1227">
        <v>7.9880000000000007E-2</v>
      </c>
      <c r="P1227">
        <v>0.12237000000000001</v>
      </c>
    </row>
    <row r="1228" spans="1:16" x14ac:dyDescent="0.25">
      <c r="A1228" s="1">
        <v>41226</v>
      </c>
      <c r="B1228">
        <v>1374.53</v>
      </c>
      <c r="C1228">
        <f t="shared" si="115"/>
        <v>1428.7574999999997</v>
      </c>
      <c r="D1228">
        <f t="shared" si="114"/>
        <v>1389.6169166666675</v>
      </c>
      <c r="E1228">
        <f t="shared" si="116"/>
        <v>-3.9933835596909703E-3</v>
      </c>
      <c r="F1228">
        <f t="shared" si="113"/>
        <v>12.770360005830725</v>
      </c>
      <c r="G1228">
        <f t="shared" si="117"/>
        <v>11.654232447722574</v>
      </c>
      <c r="H1228">
        <f t="shared" si="112"/>
        <v>12.107294662941289</v>
      </c>
      <c r="I1228">
        <v>16.25</v>
      </c>
      <c r="J1228">
        <v>16.649999999999999</v>
      </c>
      <c r="K1228">
        <v>18.97</v>
      </c>
      <c r="L1228">
        <v>21.04</v>
      </c>
      <c r="M1228">
        <v>0.20749999999999999</v>
      </c>
      <c r="N1228">
        <v>1.1800000000000001E-3</v>
      </c>
      <c r="O1228">
        <v>7.9189999999999997E-2</v>
      </c>
      <c r="P1228">
        <v>0.12024</v>
      </c>
    </row>
    <row r="1229" spans="1:16" x14ac:dyDescent="0.25">
      <c r="A1229" s="1">
        <v>41227</v>
      </c>
      <c r="B1229">
        <v>1355.49</v>
      </c>
      <c r="C1229">
        <f t="shared" si="115"/>
        <v>1427.7129999999997</v>
      </c>
      <c r="D1229">
        <f t="shared" si="114"/>
        <v>1389.9221666666672</v>
      </c>
      <c r="E1229">
        <f t="shared" si="116"/>
        <v>-1.394884192572606E-2</v>
      </c>
      <c r="F1229">
        <f t="shared" si="113"/>
        <v>13.193323612153909</v>
      </c>
      <c r="G1229">
        <f t="shared" si="117"/>
        <v>11.964212045065024</v>
      </c>
      <c r="H1229">
        <f t="shared" si="112"/>
        <v>12.229490430381453</v>
      </c>
      <c r="I1229">
        <v>18.670000000000002</v>
      </c>
      <c r="J1229">
        <v>17.920000000000002</v>
      </c>
      <c r="K1229">
        <v>19.87</v>
      </c>
      <c r="L1229">
        <v>21.75</v>
      </c>
      <c r="M1229">
        <v>0.20749999999999999</v>
      </c>
      <c r="N1229">
        <v>0.01</v>
      </c>
      <c r="O1229">
        <v>7.424E-2</v>
      </c>
      <c r="P1229">
        <v>0.12709000000000001</v>
      </c>
    </row>
    <row r="1230" spans="1:16" x14ac:dyDescent="0.25">
      <c r="A1230" s="1">
        <v>41228</v>
      </c>
      <c r="B1230">
        <v>1353.33</v>
      </c>
      <c r="C1230">
        <f t="shared" si="115"/>
        <v>1426.6329999999996</v>
      </c>
      <c r="D1230">
        <f t="shared" si="114"/>
        <v>1390.1942500000005</v>
      </c>
      <c r="E1230">
        <f t="shared" si="116"/>
        <v>-1.5947906895285239E-3</v>
      </c>
      <c r="F1230">
        <f t="shared" si="113"/>
        <v>13.164056283442008</v>
      </c>
      <c r="G1230">
        <f t="shared" si="117"/>
        <v>11.964445584535879</v>
      </c>
      <c r="H1230">
        <f t="shared" si="112"/>
        <v>12.229320001380186</v>
      </c>
      <c r="I1230">
        <v>18.93</v>
      </c>
      <c r="J1230">
        <v>17.989999999999998</v>
      </c>
      <c r="K1230">
        <v>19.79</v>
      </c>
      <c r="L1230">
        <v>21.73</v>
      </c>
      <c r="M1230">
        <v>0.20849999999999999</v>
      </c>
      <c r="N1230">
        <v>0.02</v>
      </c>
      <c r="O1230">
        <v>6.9330000000000003E-2</v>
      </c>
      <c r="P1230">
        <v>0.12257999999999999</v>
      </c>
    </row>
    <row r="1231" spans="1:16" x14ac:dyDescent="0.25">
      <c r="A1231" s="1">
        <v>41229</v>
      </c>
      <c r="B1231">
        <v>1359.88</v>
      </c>
      <c r="C1231">
        <f t="shared" si="115"/>
        <v>1425.7448333333332</v>
      </c>
      <c r="D1231">
        <f t="shared" si="114"/>
        <v>1390.5447500000005</v>
      </c>
      <c r="E1231">
        <f t="shared" si="116"/>
        <v>4.8282386725694085E-3</v>
      </c>
      <c r="F1231">
        <f t="shared" si="113"/>
        <v>13.215130514514401</v>
      </c>
      <c r="G1231">
        <f t="shared" si="117"/>
        <v>12.005195707051058</v>
      </c>
      <c r="H1231">
        <f t="shared" si="112"/>
        <v>12.176743071932899</v>
      </c>
      <c r="I1231">
        <v>17.059999999999999</v>
      </c>
      <c r="J1231">
        <v>16.41</v>
      </c>
      <c r="K1231">
        <v>18.93</v>
      </c>
      <c r="L1231">
        <v>21.11</v>
      </c>
      <c r="M1231">
        <v>0.20899999999999999</v>
      </c>
      <c r="N1231">
        <v>0.02</v>
      </c>
      <c r="O1231">
        <v>5.7290000000000001E-2</v>
      </c>
      <c r="P1231">
        <v>0.12259</v>
      </c>
    </row>
    <row r="1232" spans="1:16" x14ac:dyDescent="0.25">
      <c r="A1232" s="1">
        <v>41232</v>
      </c>
      <c r="B1232">
        <v>1386.89</v>
      </c>
      <c r="C1232">
        <f t="shared" si="115"/>
        <v>1425.3014999999998</v>
      </c>
      <c r="D1232">
        <f t="shared" si="114"/>
        <v>1390.9986666666673</v>
      </c>
      <c r="E1232">
        <f t="shared" si="116"/>
        <v>1.9667369768091868E-2</v>
      </c>
      <c r="F1232">
        <f t="shared" si="113"/>
        <v>14.424281924425362</v>
      </c>
      <c r="G1232">
        <f t="shared" si="117"/>
        <v>12.705849204245542</v>
      </c>
      <c r="H1232">
        <f t="shared" si="112"/>
        <v>12.606927817379301</v>
      </c>
      <c r="I1232">
        <v>15.57</v>
      </c>
      <c r="J1232">
        <v>15.24</v>
      </c>
      <c r="K1232">
        <v>17.59</v>
      </c>
      <c r="L1232">
        <v>19.91</v>
      </c>
      <c r="M1232">
        <v>0.20899999999999999</v>
      </c>
      <c r="N1232">
        <v>5.0000000000000001E-3</v>
      </c>
      <c r="O1232">
        <v>4.8219999999999999E-2</v>
      </c>
      <c r="P1232">
        <v>0.12182</v>
      </c>
    </row>
    <row r="1233" spans="1:16" x14ac:dyDescent="0.25">
      <c r="A1233" s="1">
        <v>41233</v>
      </c>
      <c r="B1233">
        <v>1387.81</v>
      </c>
      <c r="C1233">
        <f t="shared" si="115"/>
        <v>1425.0636666666664</v>
      </c>
      <c r="D1233">
        <f t="shared" si="114"/>
        <v>1391.6194166666673</v>
      </c>
      <c r="E1233">
        <f t="shared" si="116"/>
        <v>6.6313477760757589E-4</v>
      </c>
      <c r="F1233">
        <f t="shared" si="113"/>
        <v>14.435541955723552</v>
      </c>
      <c r="G1233">
        <f t="shared" si="117"/>
        <v>12.602938121048862</v>
      </c>
      <c r="H1233">
        <f t="shared" si="112"/>
        <v>12.574201324636086</v>
      </c>
      <c r="I1233">
        <v>15.24</v>
      </c>
      <c r="J1233">
        <v>15.08</v>
      </c>
      <c r="K1233">
        <v>17.28</v>
      </c>
      <c r="L1233">
        <v>19.579999999999998</v>
      </c>
      <c r="M1233">
        <v>0.20899999999999999</v>
      </c>
      <c r="N1233">
        <v>3.5000000000000003E-2</v>
      </c>
      <c r="O1233">
        <v>3.9460000000000002E-2</v>
      </c>
      <c r="P1233">
        <v>0.11881</v>
      </c>
    </row>
    <row r="1234" spans="1:16" x14ac:dyDescent="0.25">
      <c r="A1234" s="1">
        <v>41234</v>
      </c>
      <c r="B1234">
        <v>1391.03</v>
      </c>
      <c r="C1234">
        <f t="shared" si="115"/>
        <v>1424.7286666666664</v>
      </c>
      <c r="D1234">
        <f t="shared" si="114"/>
        <v>1392.2919166666672</v>
      </c>
      <c r="E1234">
        <f t="shared" si="116"/>
        <v>2.3175148199859131E-3</v>
      </c>
      <c r="F1234">
        <f t="shared" si="113"/>
        <v>14.471774007831945</v>
      </c>
      <c r="G1234">
        <f t="shared" si="117"/>
        <v>12.538873257443891</v>
      </c>
      <c r="H1234">
        <f t="shared" si="112"/>
        <v>12.286743195252962</v>
      </c>
      <c r="I1234">
        <v>15.33</v>
      </c>
      <c r="J1234">
        <v>15.31</v>
      </c>
      <c r="K1234">
        <v>17.579999999999998</v>
      </c>
      <c r="L1234">
        <v>19.64</v>
      </c>
      <c r="M1234">
        <v>0.2135</v>
      </c>
      <c r="N1234">
        <v>4.4999999999999998E-2</v>
      </c>
      <c r="O1234">
        <v>2.8799999999999999E-2</v>
      </c>
      <c r="P1234">
        <v>0.11391</v>
      </c>
    </row>
    <row r="1235" spans="1:16" x14ac:dyDescent="0.25">
      <c r="A1235" s="1">
        <v>41236</v>
      </c>
      <c r="B1235">
        <v>1409.15</v>
      </c>
      <c r="C1235">
        <f t="shared" si="115"/>
        <v>1424.7071666666664</v>
      </c>
      <c r="D1235">
        <f t="shared" si="114"/>
        <v>1393.3844166666672</v>
      </c>
      <c r="E1235">
        <f t="shared" si="116"/>
        <v>1.2942205804867957E-2</v>
      </c>
      <c r="F1235">
        <f t="shared" si="113"/>
        <v>14.829871467684249</v>
      </c>
      <c r="G1235">
        <f t="shared" si="117"/>
        <v>12.826274208472199</v>
      </c>
      <c r="H1235">
        <f t="shared" si="112"/>
        <v>12.459620921758754</v>
      </c>
      <c r="I1235">
        <v>15.25</v>
      </c>
      <c r="J1235">
        <v>15.14</v>
      </c>
      <c r="K1235">
        <v>17.579999999999998</v>
      </c>
      <c r="L1235">
        <v>19.350000000000001</v>
      </c>
      <c r="M1235">
        <v>0.2145</v>
      </c>
      <c r="N1235">
        <v>5.0000000000000001E-3</v>
      </c>
      <c r="O1235">
        <v>3.0349999999999999E-2</v>
      </c>
      <c r="P1235">
        <v>0.10541</v>
      </c>
    </row>
    <row r="1236" spans="1:16" x14ac:dyDescent="0.25">
      <c r="A1236" s="1">
        <v>41239</v>
      </c>
      <c r="B1236">
        <v>1406.29</v>
      </c>
      <c r="C1236">
        <f t="shared" si="115"/>
        <v>1424.6569999999995</v>
      </c>
      <c r="D1236">
        <f t="shared" si="114"/>
        <v>1394.4520000000005</v>
      </c>
      <c r="E1236">
        <f t="shared" si="116"/>
        <v>-2.0316547209315592E-3</v>
      </c>
      <c r="F1236">
        <f t="shared" si="113"/>
        <v>14.745636394872829</v>
      </c>
      <c r="G1236">
        <f t="shared" si="117"/>
        <v>12.831953272086938</v>
      </c>
      <c r="H1236">
        <f t="shared" si="112"/>
        <v>12.410724741059257</v>
      </c>
      <c r="I1236">
        <v>16.010000000000002</v>
      </c>
      <c r="J1236">
        <v>15.5</v>
      </c>
      <c r="K1236">
        <v>17.309999999999999</v>
      </c>
      <c r="L1236">
        <v>19.46</v>
      </c>
      <c r="M1236">
        <v>0.215</v>
      </c>
      <c r="N1236">
        <v>5.0000000000000001E-3</v>
      </c>
      <c r="O1236">
        <v>4.0230000000000002E-2</v>
      </c>
      <c r="P1236">
        <v>0.10004</v>
      </c>
    </row>
    <row r="1237" spans="1:16" x14ac:dyDescent="0.25">
      <c r="A1237" s="1">
        <v>41240</v>
      </c>
      <c r="B1237">
        <v>1398.94</v>
      </c>
      <c r="C1237">
        <f t="shared" si="115"/>
        <v>1424.4644999999996</v>
      </c>
      <c r="D1237">
        <f t="shared" si="114"/>
        <v>1395.397333333334</v>
      </c>
      <c r="E1237">
        <f t="shared" si="116"/>
        <v>-5.2402240238485368E-3</v>
      </c>
      <c r="F1237">
        <f t="shared" si="113"/>
        <v>14.803656996371792</v>
      </c>
      <c r="G1237">
        <f t="shared" si="117"/>
        <v>12.874649114126354</v>
      </c>
      <c r="H1237">
        <f t="shared" si="112"/>
        <v>12.39895993099524</v>
      </c>
      <c r="I1237">
        <v>16.12</v>
      </c>
      <c r="J1237">
        <v>15.92</v>
      </c>
      <c r="K1237">
        <v>17.62</v>
      </c>
      <c r="L1237">
        <v>19.72</v>
      </c>
      <c r="M1237">
        <v>0.21299999999999999</v>
      </c>
      <c r="N1237">
        <v>1.076E-2</v>
      </c>
      <c r="O1237">
        <v>4.283E-2</v>
      </c>
      <c r="P1237">
        <v>8.6620000000000003E-2</v>
      </c>
    </row>
    <row r="1238" spans="1:16" x14ac:dyDescent="0.25">
      <c r="A1238" s="1">
        <v>41241</v>
      </c>
      <c r="B1238">
        <v>1409.93</v>
      </c>
      <c r="C1238">
        <f t="shared" si="115"/>
        <v>1424.6386666666665</v>
      </c>
      <c r="D1238">
        <f t="shared" si="114"/>
        <v>1396.187333333334</v>
      </c>
      <c r="E1238">
        <f t="shared" si="116"/>
        <v>7.8252507809793547E-3</v>
      </c>
      <c r="F1238">
        <f t="shared" si="113"/>
        <v>14.99541328136721</v>
      </c>
      <c r="G1238">
        <f t="shared" si="117"/>
        <v>12.874697920254603</v>
      </c>
      <c r="H1238">
        <f t="shared" si="112"/>
        <v>12.457553149393732</v>
      </c>
      <c r="I1238">
        <v>15.72</v>
      </c>
      <c r="J1238">
        <v>15.51</v>
      </c>
      <c r="K1238">
        <v>17.2</v>
      </c>
      <c r="L1238">
        <v>19.41</v>
      </c>
      <c r="M1238">
        <v>0.21299999999999999</v>
      </c>
      <c r="N1238">
        <v>6.5000000000000002E-2</v>
      </c>
      <c r="O1238">
        <v>4.2220000000000001E-2</v>
      </c>
      <c r="P1238">
        <v>7.3099999999999998E-2</v>
      </c>
    </row>
    <row r="1239" spans="1:16" x14ac:dyDescent="0.25">
      <c r="A1239" s="1">
        <v>41242</v>
      </c>
      <c r="B1239">
        <v>1415.95</v>
      </c>
      <c r="C1239">
        <f t="shared" si="115"/>
        <v>1424.7948333333331</v>
      </c>
      <c r="D1239">
        <f t="shared" si="114"/>
        <v>1397.0286666666673</v>
      </c>
      <c r="E1239">
        <f t="shared" si="116"/>
        <v>4.2606261459933554E-3</v>
      </c>
      <c r="F1239">
        <f t="shared" si="113"/>
        <v>14.84874860291108</v>
      </c>
      <c r="G1239">
        <f t="shared" si="117"/>
        <v>12.862636610148206</v>
      </c>
      <c r="H1239">
        <f t="shared" si="112"/>
        <v>12.350185097749401</v>
      </c>
      <c r="I1239">
        <v>15.2</v>
      </c>
      <c r="J1239">
        <v>15.06</v>
      </c>
      <c r="K1239">
        <v>16.82</v>
      </c>
      <c r="L1239">
        <v>19.149999999999999</v>
      </c>
      <c r="M1239">
        <v>0.21299999999999999</v>
      </c>
      <c r="N1239">
        <v>5.5E-2</v>
      </c>
      <c r="O1239">
        <v>4.4060000000000002E-2</v>
      </c>
      <c r="P1239">
        <v>7.8030000000000002E-2</v>
      </c>
    </row>
    <row r="1240" spans="1:16" x14ac:dyDescent="0.25">
      <c r="A1240" s="1">
        <v>41243</v>
      </c>
      <c r="B1240">
        <v>1416.18</v>
      </c>
      <c r="C1240">
        <f t="shared" si="115"/>
        <v>1424.9821666666662</v>
      </c>
      <c r="D1240">
        <f t="shared" si="114"/>
        <v>1397.7830000000004</v>
      </c>
      <c r="E1240">
        <f t="shared" si="116"/>
        <v>1.6242192307947768E-4</v>
      </c>
      <c r="F1240">
        <f t="shared" si="113"/>
        <v>14.496089784505886</v>
      </c>
      <c r="G1240">
        <f t="shared" si="117"/>
        <v>12.859883158927227</v>
      </c>
      <c r="H1240">
        <f t="shared" si="112"/>
        <v>12.248029364907651</v>
      </c>
      <c r="I1240">
        <v>15.81</v>
      </c>
      <c r="J1240">
        <v>15.87</v>
      </c>
      <c r="K1240">
        <v>17.27</v>
      </c>
      <c r="L1240">
        <v>19.329999999999998</v>
      </c>
      <c r="M1240">
        <v>0.21199999999999999</v>
      </c>
      <c r="N1240">
        <v>2.2880000000000001E-2</v>
      </c>
      <c r="O1240">
        <v>4.6820000000000001E-2</v>
      </c>
      <c r="P1240">
        <v>9.418E-2</v>
      </c>
    </row>
    <row r="1241" spans="1:16" x14ac:dyDescent="0.25">
      <c r="A1241" s="1">
        <v>41246</v>
      </c>
      <c r="B1241">
        <v>1409.46</v>
      </c>
      <c r="C1241">
        <f t="shared" si="115"/>
        <v>1425.0824999999998</v>
      </c>
      <c r="D1241">
        <f t="shared" si="114"/>
        <v>1398.6207500000005</v>
      </c>
      <c r="E1241">
        <f t="shared" si="116"/>
        <v>-4.7564535251138646E-3</v>
      </c>
      <c r="F1241">
        <f t="shared" si="113"/>
        <v>14.457594821701125</v>
      </c>
      <c r="G1241">
        <f t="shared" si="117"/>
        <v>12.896756249258248</v>
      </c>
      <c r="H1241">
        <f t="shared" si="112"/>
        <v>12.173093484181745</v>
      </c>
      <c r="I1241">
        <v>17.100000000000001</v>
      </c>
      <c r="J1241">
        <v>16.64</v>
      </c>
      <c r="K1241">
        <v>17.82</v>
      </c>
      <c r="L1241">
        <v>19.89</v>
      </c>
      <c r="M1241">
        <v>0.21199999999999999</v>
      </c>
      <c r="N1241">
        <v>4.4999999999999998E-2</v>
      </c>
      <c r="O1241">
        <v>5.7520000000000002E-2</v>
      </c>
      <c r="P1241">
        <v>9.3780000000000002E-2</v>
      </c>
    </row>
    <row r="1242" spans="1:16" x14ac:dyDescent="0.25">
      <c r="A1242" s="1">
        <v>41247</v>
      </c>
      <c r="B1242">
        <v>1407.05</v>
      </c>
      <c r="C1242">
        <f t="shared" si="115"/>
        <v>1424.664833333333</v>
      </c>
      <c r="D1242">
        <f t="shared" si="114"/>
        <v>1399.3113333333338</v>
      </c>
      <c r="E1242">
        <f t="shared" si="116"/>
        <v>-1.7113382080492271E-3</v>
      </c>
      <c r="F1242">
        <f t="shared" si="113"/>
        <v>14.453633507872437</v>
      </c>
      <c r="G1242">
        <f t="shared" si="117"/>
        <v>12.197359501656347</v>
      </c>
      <c r="H1242">
        <f t="shared" si="112"/>
        <v>12.178229442509354</v>
      </c>
      <c r="I1242">
        <v>17.190000000000001</v>
      </c>
      <c r="J1242">
        <v>17.12</v>
      </c>
      <c r="K1242">
        <v>18.190000000000001</v>
      </c>
      <c r="L1242">
        <v>19.97</v>
      </c>
      <c r="M1242">
        <v>0.21099999999999999</v>
      </c>
      <c r="N1242">
        <v>0.05</v>
      </c>
      <c r="O1242">
        <v>5.5590000000000001E-2</v>
      </c>
      <c r="P1242">
        <v>9.4750000000000001E-2</v>
      </c>
    </row>
    <row r="1243" spans="1:16" x14ac:dyDescent="0.25">
      <c r="A1243" s="1">
        <v>41248</v>
      </c>
      <c r="B1243">
        <v>1409.28</v>
      </c>
      <c r="C1243">
        <f t="shared" si="115"/>
        <v>1424.1874999999995</v>
      </c>
      <c r="D1243">
        <f t="shared" si="114"/>
        <v>1400.0980000000004</v>
      </c>
      <c r="E1243">
        <f t="shared" si="116"/>
        <v>1.5836215685260085E-3</v>
      </c>
      <c r="F1243">
        <f t="shared" si="113"/>
        <v>13.697217726795961</v>
      </c>
      <c r="G1243">
        <f t="shared" si="117"/>
        <v>12.170302514585888</v>
      </c>
      <c r="H1243">
        <f t="shared" si="112"/>
        <v>11.881097059997245</v>
      </c>
      <c r="I1243">
        <v>15.98</v>
      </c>
      <c r="J1243">
        <v>16.46</v>
      </c>
      <c r="K1243">
        <v>17.829999999999998</v>
      </c>
      <c r="L1243">
        <v>19.63</v>
      </c>
      <c r="M1243">
        <v>0.20899999999999999</v>
      </c>
      <c r="N1243">
        <v>3.5000000000000003E-2</v>
      </c>
      <c r="O1243">
        <v>3.2550000000000003E-2</v>
      </c>
      <c r="P1243">
        <v>9.6990000000000007E-2</v>
      </c>
    </row>
    <row r="1244" spans="1:16" x14ac:dyDescent="0.25">
      <c r="A1244" s="1">
        <v>41249</v>
      </c>
      <c r="B1244">
        <v>1413.94</v>
      </c>
      <c r="C1244">
        <f t="shared" si="115"/>
        <v>1423.9351666666664</v>
      </c>
      <c r="D1244">
        <f t="shared" si="114"/>
        <v>1400.8050000000003</v>
      </c>
      <c r="E1244">
        <f t="shared" si="116"/>
        <v>3.3011980873050694E-3</v>
      </c>
      <c r="F1244">
        <f t="shared" si="113"/>
        <v>13.740420952580589</v>
      </c>
      <c r="G1244">
        <f t="shared" si="117"/>
        <v>12.131151542449619</v>
      </c>
      <c r="H1244">
        <f t="shared" si="112"/>
        <v>11.472860973632006</v>
      </c>
      <c r="I1244">
        <v>15.95</v>
      </c>
      <c r="J1244">
        <v>16.579999999999998</v>
      </c>
      <c r="K1244">
        <v>17.84</v>
      </c>
      <c r="L1244">
        <v>19.43</v>
      </c>
      <c r="M1244">
        <v>0.20899999999999999</v>
      </c>
      <c r="N1244">
        <v>0.04</v>
      </c>
      <c r="O1244">
        <v>5.7950000000000002E-2</v>
      </c>
      <c r="P1244">
        <v>9.8710000000000006E-2</v>
      </c>
    </row>
    <row r="1245" spans="1:16" x14ac:dyDescent="0.25">
      <c r="A1245" s="1">
        <v>41250</v>
      </c>
      <c r="B1245">
        <v>1418.07</v>
      </c>
      <c r="C1245">
        <f t="shared" si="115"/>
        <v>1423.6769999999997</v>
      </c>
      <c r="D1245">
        <f t="shared" si="114"/>
        <v>1401.4320000000005</v>
      </c>
      <c r="E1245">
        <f t="shared" si="116"/>
        <v>2.916658435379544E-3</v>
      </c>
      <c r="F1245">
        <f t="shared" si="113"/>
        <v>13.102409266220869</v>
      </c>
      <c r="G1245">
        <f t="shared" si="117"/>
        <v>12.128745909871345</v>
      </c>
      <c r="H1245">
        <f t="shared" si="112"/>
        <v>11.481045472495003</v>
      </c>
      <c r="I1245">
        <v>15.25</v>
      </c>
      <c r="J1245">
        <v>15.9</v>
      </c>
      <c r="K1245">
        <v>17.29</v>
      </c>
      <c r="L1245">
        <v>19.100000000000001</v>
      </c>
      <c r="M1245">
        <v>0.20899999999999999</v>
      </c>
      <c r="N1245">
        <v>4.3770000000000003E-2</v>
      </c>
      <c r="O1245">
        <v>6.2799999999999995E-2</v>
      </c>
      <c r="P1245">
        <v>0.11157</v>
      </c>
    </row>
    <row r="1246" spans="1:16" x14ac:dyDescent="0.25">
      <c r="A1246" s="1">
        <v>41253</v>
      </c>
      <c r="B1246">
        <v>1418.55</v>
      </c>
      <c r="C1246">
        <f t="shared" si="115"/>
        <v>1423.3768333333333</v>
      </c>
      <c r="D1246">
        <f t="shared" si="114"/>
        <v>1402.0467500000004</v>
      </c>
      <c r="E1246">
        <f t="shared" si="116"/>
        <v>3.3843095274054159E-4</v>
      </c>
      <c r="F1246">
        <f t="shared" si="113"/>
        <v>13.067121074227684</v>
      </c>
      <c r="G1246">
        <f t="shared" si="117"/>
        <v>12.120042241281539</v>
      </c>
      <c r="H1246">
        <f t="shared" si="112"/>
        <v>11.454792505407994</v>
      </c>
      <c r="I1246">
        <v>15.16</v>
      </c>
      <c r="J1246">
        <v>16.05</v>
      </c>
      <c r="K1246">
        <v>17.350000000000001</v>
      </c>
      <c r="L1246">
        <v>19.149999999999999</v>
      </c>
      <c r="M1246">
        <v>0.21</v>
      </c>
      <c r="N1246">
        <v>7.0000000000000007E-2</v>
      </c>
      <c r="O1246">
        <v>6.5909999999999996E-2</v>
      </c>
      <c r="P1246">
        <v>0.11061</v>
      </c>
    </row>
    <row r="1247" spans="1:16" x14ac:dyDescent="0.25">
      <c r="A1247" s="1">
        <v>41254</v>
      </c>
      <c r="B1247">
        <v>1427.84</v>
      </c>
      <c r="C1247">
        <f t="shared" si="115"/>
        <v>1422.8409999999999</v>
      </c>
      <c r="D1247">
        <f t="shared" si="114"/>
        <v>1402.628916666667</v>
      </c>
      <c r="E1247">
        <f t="shared" si="116"/>
        <v>6.52758967448202E-3</v>
      </c>
      <c r="F1247">
        <f t="shared" si="113"/>
        <v>13.171810179309013</v>
      </c>
      <c r="G1247">
        <f t="shared" si="117"/>
        <v>11.717360093982629</v>
      </c>
      <c r="H1247">
        <f t="shared" si="112"/>
        <v>11.487401890567032</v>
      </c>
      <c r="I1247">
        <v>15.21</v>
      </c>
      <c r="J1247">
        <v>15.57</v>
      </c>
      <c r="K1247">
        <v>17</v>
      </c>
      <c r="L1247">
        <v>18.97</v>
      </c>
      <c r="M1247">
        <v>0.2107</v>
      </c>
      <c r="N1247">
        <v>8.0009999999999998E-2</v>
      </c>
      <c r="O1247">
        <v>6.1679999999999999E-2</v>
      </c>
      <c r="P1247">
        <v>9.6119999999999997E-2</v>
      </c>
    </row>
    <row r="1248" spans="1:16" x14ac:dyDescent="0.25">
      <c r="A1248" s="1">
        <v>41255</v>
      </c>
      <c r="B1248">
        <v>1428.48</v>
      </c>
      <c r="C1248">
        <f t="shared" si="115"/>
        <v>1422.2194999999999</v>
      </c>
      <c r="D1248">
        <f t="shared" si="114"/>
        <v>1403.2355</v>
      </c>
      <c r="E1248">
        <f t="shared" si="116"/>
        <v>4.4812906866902318E-4</v>
      </c>
      <c r="F1248">
        <f t="shared" si="113"/>
        <v>13.16785501997752</v>
      </c>
      <c r="G1248">
        <f t="shared" si="117"/>
        <v>11.684114444666731</v>
      </c>
      <c r="H1248">
        <f t="shared" si="112"/>
        <v>11.410959345085924</v>
      </c>
      <c r="I1248">
        <v>15.26</v>
      </c>
      <c r="J1248">
        <v>15.95</v>
      </c>
      <c r="K1248">
        <v>17.43</v>
      </c>
      <c r="L1248">
        <v>19.25</v>
      </c>
      <c r="M1248">
        <v>0.2107</v>
      </c>
      <c r="N1248">
        <v>0.06</v>
      </c>
      <c r="O1248">
        <v>6.3450000000000006E-2</v>
      </c>
      <c r="P1248">
        <v>0.10849</v>
      </c>
    </row>
    <row r="1249" spans="1:16" x14ac:dyDescent="0.25">
      <c r="A1249" s="1">
        <v>41256</v>
      </c>
      <c r="B1249">
        <v>1419.45</v>
      </c>
      <c r="C1249">
        <f t="shared" si="115"/>
        <v>1421.5238333333332</v>
      </c>
      <c r="D1249">
        <f t="shared" si="114"/>
        <v>1404.0183333333334</v>
      </c>
      <c r="E1249">
        <f t="shared" si="116"/>
        <v>-6.3414692504306803E-3</v>
      </c>
      <c r="F1249">
        <f t="shared" si="113"/>
        <v>13.311681231679669</v>
      </c>
      <c r="G1249">
        <f t="shared" si="117"/>
        <v>11.734251139515679</v>
      </c>
      <c r="H1249">
        <f t="shared" si="112"/>
        <v>11.036157832587662</v>
      </c>
      <c r="I1249">
        <v>15.77</v>
      </c>
      <c r="J1249">
        <v>16.559999999999999</v>
      </c>
      <c r="K1249">
        <v>17.88</v>
      </c>
      <c r="L1249">
        <v>19.52</v>
      </c>
      <c r="M1249">
        <v>0.2107</v>
      </c>
      <c r="N1249">
        <v>0.02</v>
      </c>
      <c r="O1249">
        <v>5.9150000000000001E-2</v>
      </c>
      <c r="P1249">
        <v>0.10258</v>
      </c>
    </row>
    <row r="1250" spans="1:16" x14ac:dyDescent="0.25">
      <c r="A1250" s="1">
        <v>41257</v>
      </c>
      <c r="B1250">
        <v>1413.58</v>
      </c>
      <c r="C1250">
        <f t="shared" si="115"/>
        <v>1420.7614999999998</v>
      </c>
      <c r="D1250">
        <f t="shared" si="114"/>
        <v>1404.673</v>
      </c>
      <c r="E1250">
        <f t="shared" si="116"/>
        <v>-4.1439789908631845E-3</v>
      </c>
      <c r="F1250">
        <f t="shared" si="113"/>
        <v>12.970193030282328</v>
      </c>
      <c r="G1250">
        <f t="shared" si="117"/>
        <v>11.757214457206674</v>
      </c>
      <c r="H1250">
        <f t="shared" ref="H1250:H1313" si="118">STDEV(E1161:E1250)*SQRT(252)*100</f>
        <v>11.054367357558613</v>
      </c>
      <c r="I1250">
        <v>16.489999999999998</v>
      </c>
      <c r="J1250">
        <v>17</v>
      </c>
      <c r="K1250">
        <v>18.03</v>
      </c>
      <c r="L1250">
        <v>19.66</v>
      </c>
      <c r="M1250">
        <v>0.2097</v>
      </c>
      <c r="N1250">
        <v>4.9799999999999997E-2</v>
      </c>
      <c r="O1250">
        <v>5.1679999999999997E-2</v>
      </c>
      <c r="P1250">
        <v>0.10487</v>
      </c>
    </row>
    <row r="1251" spans="1:16" x14ac:dyDescent="0.25">
      <c r="A1251" s="1">
        <v>41260</v>
      </c>
      <c r="B1251">
        <v>1430.36</v>
      </c>
      <c r="C1251">
        <f t="shared" si="115"/>
        <v>1420.25</v>
      </c>
      <c r="D1251">
        <f t="shared" si="114"/>
        <v>1405.6449999999998</v>
      </c>
      <c r="E1251">
        <f t="shared" si="116"/>
        <v>1.1800667190939215E-2</v>
      </c>
      <c r="F1251">
        <f t="shared" si="113"/>
        <v>13.134594784174167</v>
      </c>
      <c r="G1251">
        <f t="shared" si="117"/>
        <v>12.021692703463852</v>
      </c>
      <c r="H1251">
        <f t="shared" si="118"/>
        <v>11.195312760960324</v>
      </c>
      <c r="I1251">
        <v>16.57</v>
      </c>
      <c r="J1251">
        <v>16.34</v>
      </c>
      <c r="K1251">
        <v>17.5</v>
      </c>
      <c r="L1251">
        <v>19.11</v>
      </c>
      <c r="M1251">
        <v>0.2097</v>
      </c>
      <c r="N1251">
        <v>4.4999999999999998E-2</v>
      </c>
      <c r="O1251">
        <v>5.6930000000000001E-2</v>
      </c>
      <c r="P1251">
        <v>0.10109</v>
      </c>
    </row>
    <row r="1252" spans="1:16" x14ac:dyDescent="0.25">
      <c r="A1252" s="1">
        <v>41261</v>
      </c>
      <c r="B1252">
        <v>1446.79</v>
      </c>
      <c r="C1252">
        <f t="shared" si="115"/>
        <v>1420.0255</v>
      </c>
      <c r="D1252">
        <f t="shared" si="114"/>
        <v>1406.7016666666666</v>
      </c>
      <c r="E1252">
        <f t="shared" si="116"/>
        <v>1.1421148426265303E-2</v>
      </c>
      <c r="F1252">
        <f t="shared" si="113"/>
        <v>13.512541635541906</v>
      </c>
      <c r="G1252">
        <f t="shared" si="117"/>
        <v>12.261310528042443</v>
      </c>
      <c r="H1252">
        <f t="shared" si="118"/>
        <v>11.35084167360608</v>
      </c>
      <c r="I1252">
        <v>16.22</v>
      </c>
      <c r="J1252">
        <v>15.57</v>
      </c>
      <c r="K1252">
        <v>16.809999999999999</v>
      </c>
      <c r="L1252">
        <v>18.440000000000001</v>
      </c>
      <c r="M1252">
        <v>0.2117</v>
      </c>
      <c r="N1252">
        <v>5.5E-2</v>
      </c>
      <c r="O1252">
        <v>6.6309999999999994E-2</v>
      </c>
      <c r="P1252">
        <v>0.1009</v>
      </c>
    </row>
    <row r="1253" spans="1:16" x14ac:dyDescent="0.25">
      <c r="A1253" s="1">
        <v>41262</v>
      </c>
      <c r="B1253">
        <v>1435.81</v>
      </c>
      <c r="C1253">
        <f t="shared" si="115"/>
        <v>1419.6198333333332</v>
      </c>
      <c r="D1253">
        <f t="shared" si="114"/>
        <v>1407.5679999999998</v>
      </c>
      <c r="E1253">
        <f t="shared" si="116"/>
        <v>-7.6181593722409987E-3</v>
      </c>
      <c r="F1253">
        <f t="shared" si="113"/>
        <v>13.545059499255768</v>
      </c>
      <c r="G1253">
        <f t="shared" si="117"/>
        <v>12.356306627084825</v>
      </c>
      <c r="H1253">
        <f t="shared" si="118"/>
        <v>11.428817879820373</v>
      </c>
      <c r="I1253">
        <v>18.47</v>
      </c>
      <c r="J1253">
        <v>17.36</v>
      </c>
      <c r="K1253">
        <v>17.86</v>
      </c>
      <c r="L1253">
        <v>19.059999999999999</v>
      </c>
      <c r="M1253">
        <v>0.2097</v>
      </c>
      <c r="N1253">
        <v>5.5E-2</v>
      </c>
      <c r="O1253">
        <v>7.3249999999999996E-2</v>
      </c>
      <c r="P1253">
        <v>9.4719999999999999E-2</v>
      </c>
    </row>
    <row r="1254" spans="1:16" x14ac:dyDescent="0.25">
      <c r="A1254" s="1">
        <v>41263</v>
      </c>
      <c r="B1254">
        <v>1443.69</v>
      </c>
      <c r="C1254">
        <f t="shared" si="115"/>
        <v>1419.3998333333332</v>
      </c>
      <c r="D1254">
        <f t="shared" si="114"/>
        <v>1408.5234166666667</v>
      </c>
      <c r="E1254">
        <f t="shared" si="116"/>
        <v>5.4731860885176876E-3</v>
      </c>
      <c r="F1254">
        <f t="shared" ref="F1254:F1317" si="119">STDEV(E1225:E1254)*SQRT(252)*100</f>
        <v>11.517813649749661</v>
      </c>
      <c r="G1254">
        <f t="shared" si="117"/>
        <v>12.405103074038452</v>
      </c>
      <c r="H1254">
        <f t="shared" si="118"/>
        <v>11.457715452105747</v>
      </c>
      <c r="I1254">
        <v>19.04</v>
      </c>
      <c r="J1254">
        <v>17.670000000000002</v>
      </c>
      <c r="K1254">
        <v>18.14</v>
      </c>
      <c r="L1254">
        <v>19.23</v>
      </c>
      <c r="M1254">
        <v>0.2087</v>
      </c>
      <c r="N1254">
        <v>3.3070000000000002E-2</v>
      </c>
      <c r="O1254">
        <v>8.6919999999999997E-2</v>
      </c>
      <c r="P1254">
        <v>7.8619999999999995E-2</v>
      </c>
    </row>
    <row r="1255" spans="1:16" x14ac:dyDescent="0.25">
      <c r="A1255" s="1">
        <v>41264</v>
      </c>
      <c r="B1255">
        <v>1430.15</v>
      </c>
      <c r="C1255">
        <f t="shared" si="115"/>
        <v>1419.2091666666663</v>
      </c>
      <c r="D1255">
        <f t="shared" si="114"/>
        <v>1409.09</v>
      </c>
      <c r="E1255">
        <f t="shared" si="116"/>
        <v>-9.4230021072279815E-3</v>
      </c>
      <c r="F1255">
        <f t="shared" si="119"/>
        <v>11.255004045732898</v>
      </c>
      <c r="G1255">
        <f t="shared" si="117"/>
        <v>12.366580375925558</v>
      </c>
      <c r="H1255">
        <f t="shared" si="118"/>
        <v>11.569979191393537</v>
      </c>
      <c r="I1255">
        <v>18.2</v>
      </c>
      <c r="J1255">
        <v>17.84</v>
      </c>
      <c r="K1255">
        <v>18.87</v>
      </c>
      <c r="L1255">
        <v>19.95</v>
      </c>
      <c r="M1255">
        <v>0.2077</v>
      </c>
      <c r="N1255">
        <v>3.5000000000000003E-2</v>
      </c>
      <c r="O1255">
        <v>7.5319999999999998E-2</v>
      </c>
      <c r="P1255">
        <v>8.226E-2</v>
      </c>
    </row>
    <row r="1256" spans="1:16" x14ac:dyDescent="0.25">
      <c r="A1256" s="1">
        <v>41267</v>
      </c>
      <c r="B1256">
        <v>1426.66</v>
      </c>
      <c r="C1256">
        <f t="shared" si="115"/>
        <v>1419.0981666666664</v>
      </c>
      <c r="D1256">
        <f t="shared" si="114"/>
        <v>1409.5995833333334</v>
      </c>
      <c r="E1256">
        <f t="shared" si="116"/>
        <v>-2.4432858581227004E-3</v>
      </c>
      <c r="F1256">
        <f t="shared" si="119"/>
        <v>11.304575022771457</v>
      </c>
      <c r="G1256">
        <f t="shared" si="117"/>
        <v>12.320847337184722</v>
      </c>
      <c r="H1256">
        <f t="shared" si="118"/>
        <v>11.578344554575626</v>
      </c>
      <c r="I1256">
        <v>20.12</v>
      </c>
      <c r="J1256">
        <v>17.84</v>
      </c>
      <c r="K1256">
        <v>18.87</v>
      </c>
      <c r="L1256">
        <v>20.32</v>
      </c>
      <c r="M1256">
        <v>0.2077</v>
      </c>
      <c r="N1256">
        <v>0.02</v>
      </c>
      <c r="O1256">
        <v>7.3010000000000005E-2</v>
      </c>
      <c r="P1256">
        <v>8.6400000000000005E-2</v>
      </c>
    </row>
    <row r="1257" spans="1:16" x14ac:dyDescent="0.25">
      <c r="A1257" s="1">
        <v>41269</v>
      </c>
      <c r="B1257">
        <v>1419.83</v>
      </c>
      <c r="C1257">
        <f t="shared" si="115"/>
        <v>1418.6428333333329</v>
      </c>
      <c r="D1257">
        <f t="shared" si="114"/>
        <v>1409.9813333333332</v>
      </c>
      <c r="E1257">
        <f t="shared" si="116"/>
        <v>-4.7989018809801616E-3</v>
      </c>
      <c r="F1257">
        <f t="shared" si="119"/>
        <v>11.431334441494908</v>
      </c>
      <c r="G1257">
        <f t="shared" si="117"/>
        <v>12.190375423840285</v>
      </c>
      <c r="H1257">
        <f t="shared" si="118"/>
        <v>11.60699410591916</v>
      </c>
      <c r="I1257">
        <v>21.48</v>
      </c>
      <c r="J1257">
        <v>19.48</v>
      </c>
      <c r="K1257">
        <v>19.93</v>
      </c>
      <c r="L1257">
        <v>20.87</v>
      </c>
      <c r="M1257">
        <v>0.2077</v>
      </c>
      <c r="N1257">
        <v>3.5000000000000003E-2</v>
      </c>
      <c r="O1257">
        <v>6.8070000000000006E-2</v>
      </c>
      <c r="P1257">
        <v>8.9810000000000001E-2</v>
      </c>
    </row>
    <row r="1258" spans="1:16" x14ac:dyDescent="0.25">
      <c r="A1258" s="1">
        <v>41270</v>
      </c>
      <c r="B1258">
        <v>1418.1</v>
      </c>
      <c r="C1258">
        <f t="shared" si="115"/>
        <v>1418.2666666666664</v>
      </c>
      <c r="D1258">
        <f t="shared" si="114"/>
        <v>1410.4023333333332</v>
      </c>
      <c r="E1258">
        <f t="shared" si="116"/>
        <v>-1.2191986513380225E-3</v>
      </c>
      <c r="F1258">
        <f t="shared" si="119"/>
        <v>11.355157404761174</v>
      </c>
      <c r="G1258">
        <f t="shared" si="117"/>
        <v>12.16098637069401</v>
      </c>
      <c r="H1258">
        <f t="shared" si="118"/>
        <v>11.548943976610495</v>
      </c>
      <c r="I1258">
        <v>21.68</v>
      </c>
      <c r="J1258">
        <v>19.47</v>
      </c>
      <c r="K1258">
        <v>19.920000000000002</v>
      </c>
      <c r="L1258">
        <v>20.89</v>
      </c>
      <c r="M1258">
        <v>0.2077</v>
      </c>
      <c r="N1258">
        <v>3.5000000000000003E-2</v>
      </c>
      <c r="O1258">
        <v>6.4089999999999994E-2</v>
      </c>
      <c r="P1258">
        <v>9.4880000000000006E-2</v>
      </c>
    </row>
    <row r="1259" spans="1:16" x14ac:dyDescent="0.25">
      <c r="A1259" s="1">
        <v>41271</v>
      </c>
      <c r="B1259">
        <v>1402.43</v>
      </c>
      <c r="C1259">
        <f t="shared" si="115"/>
        <v>1417.5656666666662</v>
      </c>
      <c r="D1259">
        <f t="shared" si="114"/>
        <v>1410.80025</v>
      </c>
      <c r="E1259">
        <f t="shared" si="116"/>
        <v>-1.11115011894783E-2</v>
      </c>
      <c r="F1259">
        <f t="shared" si="119"/>
        <v>11.055523059631334</v>
      </c>
      <c r="G1259">
        <f t="shared" si="117"/>
        <v>12.345826264640461</v>
      </c>
      <c r="H1259">
        <f t="shared" si="118"/>
        <v>11.693452981611506</v>
      </c>
      <c r="I1259">
        <v>26.93</v>
      </c>
      <c r="J1259">
        <v>22.72</v>
      </c>
      <c r="K1259">
        <v>21.88</v>
      </c>
      <c r="L1259">
        <v>22.4</v>
      </c>
      <c r="M1259">
        <v>0.2077</v>
      </c>
      <c r="N1259">
        <v>2.794E-2</v>
      </c>
      <c r="O1259">
        <v>6.4619999999999997E-2</v>
      </c>
      <c r="P1259">
        <v>8.8580000000000006E-2</v>
      </c>
    </row>
    <row r="1260" spans="1:16" x14ac:dyDescent="0.25">
      <c r="A1260" s="1">
        <v>41274</v>
      </c>
      <c r="B1260">
        <v>1426.19</v>
      </c>
      <c r="C1260">
        <f t="shared" si="115"/>
        <v>1417.2396666666666</v>
      </c>
      <c r="D1260">
        <f t="shared" si="114"/>
        <v>1411.4146666666666</v>
      </c>
      <c r="E1260">
        <f t="shared" si="116"/>
        <v>1.6800106652478265E-2</v>
      </c>
      <c r="F1260">
        <f t="shared" si="119"/>
        <v>11.913088334058891</v>
      </c>
      <c r="G1260">
        <f t="shared" si="117"/>
        <v>12.842570458239051</v>
      </c>
      <c r="H1260">
        <f t="shared" si="118"/>
        <v>12.031520282239127</v>
      </c>
      <c r="I1260">
        <v>20.27</v>
      </c>
      <c r="J1260">
        <v>18.02</v>
      </c>
      <c r="K1260">
        <v>18.73</v>
      </c>
      <c r="L1260">
        <v>20.25</v>
      </c>
      <c r="M1260">
        <v>0.20669999999999999</v>
      </c>
      <c r="N1260">
        <v>4.4999999999999998E-2</v>
      </c>
      <c r="O1260">
        <v>7.084E-2</v>
      </c>
      <c r="P1260">
        <v>8.9090000000000003E-2</v>
      </c>
    </row>
    <row r="1261" spans="1:16" x14ac:dyDescent="0.25">
      <c r="A1261" s="1">
        <v>41276</v>
      </c>
      <c r="B1261">
        <v>1462.42</v>
      </c>
      <c r="C1261">
        <f t="shared" si="115"/>
        <v>1417.4301666666663</v>
      </c>
      <c r="D1261">
        <f t="shared" si="114"/>
        <v>1412.4225833333333</v>
      </c>
      <c r="E1261">
        <f t="shared" si="116"/>
        <v>2.5086044824864026E-2</v>
      </c>
      <c r="F1261">
        <f t="shared" si="119"/>
        <v>13.68350013010855</v>
      </c>
      <c r="G1261">
        <f t="shared" si="117"/>
        <v>13.832563374305568</v>
      </c>
      <c r="H1261">
        <f t="shared" si="118"/>
        <v>12.722792369612582</v>
      </c>
      <c r="I1261">
        <v>12.94</v>
      </c>
      <c r="J1261">
        <v>14.68</v>
      </c>
      <c r="K1261">
        <v>16.690000000000001</v>
      </c>
      <c r="L1261">
        <v>18.63</v>
      </c>
      <c r="M1261">
        <v>0.20569999999999999</v>
      </c>
      <c r="N1261">
        <v>0.05</v>
      </c>
      <c r="O1261">
        <v>6.8890000000000007E-2</v>
      </c>
      <c r="P1261">
        <v>8.7190000000000004E-2</v>
      </c>
    </row>
    <row r="1262" spans="1:16" x14ac:dyDescent="0.25">
      <c r="A1262" s="1">
        <v>41277</v>
      </c>
      <c r="B1262">
        <v>1459.37</v>
      </c>
      <c r="C1262">
        <f t="shared" si="115"/>
        <v>1417.3963333333331</v>
      </c>
      <c r="D1262">
        <f t="shared" si="114"/>
        <v>1413.4052499999998</v>
      </c>
      <c r="E1262">
        <f t="shared" si="116"/>
        <v>-2.0877620279685176E-3</v>
      </c>
      <c r="F1262">
        <f t="shared" si="119"/>
        <v>12.719899984049279</v>
      </c>
      <c r="G1262">
        <f t="shared" si="117"/>
        <v>13.761745126697944</v>
      </c>
      <c r="H1262">
        <f t="shared" si="118"/>
        <v>12.729477911787592</v>
      </c>
      <c r="I1262">
        <v>13.3</v>
      </c>
      <c r="J1262">
        <v>14.56</v>
      </c>
      <c r="K1262">
        <v>16.739999999999998</v>
      </c>
      <c r="L1262">
        <v>18.489999999999998</v>
      </c>
      <c r="M1262">
        <v>0.20569999999999999</v>
      </c>
      <c r="N1262">
        <v>5.5E-2</v>
      </c>
      <c r="O1262">
        <v>6.2869999999999995E-2</v>
      </c>
      <c r="P1262">
        <v>8.7090000000000001E-2</v>
      </c>
    </row>
    <row r="1263" spans="1:16" x14ac:dyDescent="0.25">
      <c r="A1263" s="1">
        <v>41278</v>
      </c>
      <c r="B1263">
        <v>1466.47</v>
      </c>
      <c r="C1263">
        <f t="shared" si="115"/>
        <v>1417.4886666666664</v>
      </c>
      <c r="D1263">
        <f t="shared" si="114"/>
        <v>1414.502833333333</v>
      </c>
      <c r="E1263">
        <f t="shared" si="116"/>
        <v>4.8533166109664457E-3</v>
      </c>
      <c r="F1263">
        <f t="shared" si="119"/>
        <v>12.748217803927997</v>
      </c>
      <c r="G1263">
        <f t="shared" si="117"/>
        <v>13.797769805750285</v>
      </c>
      <c r="H1263">
        <f t="shared" si="118"/>
        <v>12.670172415395339</v>
      </c>
      <c r="I1263">
        <v>11.62</v>
      </c>
      <c r="J1263">
        <v>13.83</v>
      </c>
      <c r="K1263">
        <v>16.34</v>
      </c>
      <c r="L1263">
        <v>18.170000000000002</v>
      </c>
      <c r="M1263">
        <v>0.20569999999999999</v>
      </c>
      <c r="N1263">
        <v>0.03</v>
      </c>
      <c r="O1263">
        <v>5.96E-2</v>
      </c>
      <c r="P1263">
        <v>8.9289999999999994E-2</v>
      </c>
    </row>
    <row r="1264" spans="1:16" x14ac:dyDescent="0.25">
      <c r="A1264" s="1">
        <v>41281</v>
      </c>
      <c r="B1264">
        <v>1461.89</v>
      </c>
      <c r="C1264">
        <f t="shared" si="115"/>
        <v>1417.5888333333328</v>
      </c>
      <c r="D1264">
        <f t="shared" si="114"/>
        <v>1415.3787499999996</v>
      </c>
      <c r="E1264">
        <f t="shared" si="116"/>
        <v>-3.1280332571486792E-3</v>
      </c>
      <c r="F1264">
        <f t="shared" si="119"/>
        <v>12.82785650238287</v>
      </c>
      <c r="G1264">
        <f t="shared" si="117"/>
        <v>13.79428728916387</v>
      </c>
      <c r="H1264">
        <f t="shared" si="118"/>
        <v>12.644350374476154</v>
      </c>
      <c r="I1264">
        <v>11.99</v>
      </c>
      <c r="J1264">
        <v>13.79</v>
      </c>
      <c r="K1264">
        <v>16.45</v>
      </c>
      <c r="L1264">
        <v>18.25</v>
      </c>
      <c r="M1264">
        <v>0.20569999999999999</v>
      </c>
      <c r="N1264">
        <v>3.2219999999999999E-2</v>
      </c>
      <c r="O1264">
        <v>5.9950000000000003E-2</v>
      </c>
      <c r="P1264">
        <v>9.4200000000000006E-2</v>
      </c>
    </row>
    <row r="1265" spans="1:16" x14ac:dyDescent="0.25">
      <c r="A1265" s="1">
        <v>41282</v>
      </c>
      <c r="B1265">
        <v>1457.15</v>
      </c>
      <c r="C1265">
        <f t="shared" si="115"/>
        <v>1417.8499999999997</v>
      </c>
      <c r="D1265">
        <f t="shared" si="114"/>
        <v>1416.2413333333329</v>
      </c>
      <c r="E1265">
        <f t="shared" si="116"/>
        <v>-3.2476459151946561E-3</v>
      </c>
      <c r="F1265">
        <f t="shared" si="119"/>
        <v>12.442506067988687</v>
      </c>
      <c r="G1265">
        <f t="shared" si="117"/>
        <v>13.654357882875304</v>
      </c>
      <c r="H1265">
        <f t="shared" si="118"/>
        <v>12.6582150551796</v>
      </c>
      <c r="I1265">
        <v>11.76</v>
      </c>
      <c r="J1265">
        <v>13.62</v>
      </c>
      <c r="K1265">
        <v>16.45</v>
      </c>
      <c r="L1265">
        <v>18.25</v>
      </c>
      <c r="M1265">
        <v>0.20569999999999999</v>
      </c>
      <c r="N1265">
        <v>4.4999999999999998E-2</v>
      </c>
      <c r="O1265">
        <v>6.5420000000000006E-2</v>
      </c>
      <c r="P1265">
        <v>9.7100000000000006E-2</v>
      </c>
    </row>
    <row r="1266" spans="1:16" x14ac:dyDescent="0.25">
      <c r="A1266" s="1">
        <v>41283</v>
      </c>
      <c r="B1266">
        <v>1461.02</v>
      </c>
      <c r="C1266">
        <f t="shared" si="115"/>
        <v>1418.3243333333332</v>
      </c>
      <c r="D1266">
        <f t="shared" si="114"/>
        <v>1417.0525833333329</v>
      </c>
      <c r="E1266">
        <f t="shared" si="116"/>
        <v>2.6523487451191913E-3</v>
      </c>
      <c r="F1266">
        <f t="shared" si="119"/>
        <v>12.413546593909059</v>
      </c>
      <c r="G1266">
        <f t="shared" si="117"/>
        <v>13.597940624424156</v>
      </c>
      <c r="H1266">
        <f t="shared" si="118"/>
        <v>12.662399833955117</v>
      </c>
      <c r="I1266">
        <v>11.6</v>
      </c>
      <c r="J1266">
        <v>13.81</v>
      </c>
      <c r="K1266">
        <v>16.5</v>
      </c>
      <c r="L1266">
        <v>18.36</v>
      </c>
      <c r="M1266">
        <v>0.20469999999999999</v>
      </c>
      <c r="N1266">
        <v>7.0000000000000007E-2</v>
      </c>
      <c r="O1266">
        <v>6.1269999999999998E-2</v>
      </c>
      <c r="P1266">
        <v>9.6509999999999999E-2</v>
      </c>
    </row>
    <row r="1267" spans="1:16" x14ac:dyDescent="0.25">
      <c r="A1267" s="1">
        <v>41284</v>
      </c>
      <c r="B1267">
        <v>1472.12</v>
      </c>
      <c r="C1267">
        <f t="shared" si="115"/>
        <v>1418.9789999999996</v>
      </c>
      <c r="D1267">
        <f t="shared" si="114"/>
        <v>1417.8804166666662</v>
      </c>
      <c r="E1267">
        <f t="shared" si="116"/>
        <v>7.5687167942973159E-3</v>
      </c>
      <c r="F1267">
        <f t="shared" si="119"/>
        <v>12.384650391411844</v>
      </c>
      <c r="G1267">
        <f t="shared" si="117"/>
        <v>13.678593534946499</v>
      </c>
      <c r="H1267">
        <f t="shared" si="118"/>
        <v>12.718941988478507</v>
      </c>
      <c r="I1267">
        <v>11.17</v>
      </c>
      <c r="J1267">
        <v>13.49</v>
      </c>
      <c r="K1267">
        <v>16.12</v>
      </c>
      <c r="L1267">
        <v>17.97</v>
      </c>
      <c r="M1267">
        <v>0.20469999999999999</v>
      </c>
      <c r="N1267">
        <v>8.5010000000000002E-2</v>
      </c>
      <c r="O1267">
        <v>6.0229999999999999E-2</v>
      </c>
      <c r="P1267">
        <v>9.5880000000000007E-2</v>
      </c>
    </row>
    <row r="1268" spans="1:16" x14ac:dyDescent="0.25">
      <c r="A1268" s="1">
        <v>41285</v>
      </c>
      <c r="B1268">
        <v>1472.05</v>
      </c>
      <c r="C1268">
        <f t="shared" si="115"/>
        <v>1419.7033333333334</v>
      </c>
      <c r="D1268">
        <f t="shared" si="114"/>
        <v>1418.6765833333329</v>
      </c>
      <c r="E1268">
        <f t="shared" si="116"/>
        <v>-4.7551601988409018E-5</v>
      </c>
      <c r="F1268">
        <f t="shared" si="119"/>
        <v>12.255800721551918</v>
      </c>
      <c r="G1268">
        <f t="shared" si="117"/>
        <v>13.660471841074923</v>
      </c>
      <c r="H1268">
        <f t="shared" si="118"/>
        <v>12.64136403499762</v>
      </c>
      <c r="I1268">
        <v>11.22</v>
      </c>
      <c r="J1268">
        <v>13.36</v>
      </c>
      <c r="K1268">
        <v>16.010000000000002</v>
      </c>
      <c r="L1268">
        <v>17.89</v>
      </c>
      <c r="M1268">
        <v>0.20469999999999999</v>
      </c>
      <c r="N1268">
        <v>0.10501000000000001</v>
      </c>
      <c r="O1268">
        <v>6.1609999999999998E-2</v>
      </c>
      <c r="P1268">
        <v>9.4339999999999993E-2</v>
      </c>
    </row>
    <row r="1269" spans="1:16" x14ac:dyDescent="0.25">
      <c r="A1269" s="1">
        <v>41288</v>
      </c>
      <c r="B1269">
        <v>1470.68</v>
      </c>
      <c r="C1269">
        <f t="shared" si="115"/>
        <v>1420.2124999999999</v>
      </c>
      <c r="D1269">
        <f t="shared" si="114"/>
        <v>1419.5767499999995</v>
      </c>
      <c r="E1269">
        <f t="shared" si="116"/>
        <v>-9.3110825592432821E-4</v>
      </c>
      <c r="F1269">
        <f t="shared" si="119"/>
        <v>12.244233402586088</v>
      </c>
      <c r="G1269">
        <f t="shared" si="117"/>
        <v>13.5722678021811</v>
      </c>
      <c r="H1269">
        <f t="shared" si="118"/>
        <v>12.620730395252867</v>
      </c>
      <c r="I1269">
        <v>12.15</v>
      </c>
      <c r="J1269">
        <v>13.52</v>
      </c>
      <c r="K1269">
        <v>16.29</v>
      </c>
      <c r="L1269">
        <v>18.05</v>
      </c>
      <c r="M1269">
        <v>0.20469999999999999</v>
      </c>
      <c r="N1269">
        <v>7.9680000000000001E-2</v>
      </c>
      <c r="O1269">
        <v>6.1890000000000001E-2</v>
      </c>
      <c r="P1269">
        <v>9.289E-2</v>
      </c>
    </row>
    <row r="1270" spans="1:16" x14ac:dyDescent="0.25">
      <c r="A1270" s="1">
        <v>41289</v>
      </c>
      <c r="B1270">
        <v>1472.34</v>
      </c>
      <c r="C1270">
        <f t="shared" si="115"/>
        <v>1420.502833333333</v>
      </c>
      <c r="D1270">
        <f t="shared" si="114"/>
        <v>1420.5919166666661</v>
      </c>
      <c r="E1270">
        <f t="shared" si="116"/>
        <v>1.128093030996665E-3</v>
      </c>
      <c r="F1270">
        <f t="shared" si="119"/>
        <v>12.239880937607415</v>
      </c>
      <c r="G1270">
        <f t="shared" si="117"/>
        <v>13.416952529066917</v>
      </c>
      <c r="H1270">
        <f t="shared" si="118"/>
        <v>12.618016132410556</v>
      </c>
      <c r="I1270">
        <v>12.05</v>
      </c>
      <c r="J1270">
        <v>13.55</v>
      </c>
      <c r="K1270">
        <v>16.329999999999998</v>
      </c>
      <c r="L1270">
        <v>18.02</v>
      </c>
      <c r="M1270">
        <v>0.20369999999999999</v>
      </c>
      <c r="N1270">
        <v>8.5010000000000002E-2</v>
      </c>
      <c r="O1270">
        <v>6.8559999999999996E-2</v>
      </c>
      <c r="P1270">
        <v>8.8800000000000004E-2</v>
      </c>
    </row>
    <row r="1271" spans="1:16" x14ac:dyDescent="0.25">
      <c r="A1271" s="1">
        <v>41290</v>
      </c>
      <c r="B1271">
        <v>1472.63</v>
      </c>
      <c r="C1271">
        <f t="shared" si="115"/>
        <v>1420.6981666666666</v>
      </c>
      <c r="D1271">
        <f t="shared" si="114"/>
        <v>1421.7112499999996</v>
      </c>
      <c r="E1271">
        <f t="shared" si="116"/>
        <v>1.969459797129973E-4</v>
      </c>
      <c r="F1271">
        <f t="shared" si="119"/>
        <v>12.110536104017434</v>
      </c>
      <c r="G1271">
        <f t="shared" si="117"/>
        <v>13.392186442675785</v>
      </c>
      <c r="H1271">
        <f t="shared" si="118"/>
        <v>12.615280934977324</v>
      </c>
      <c r="I1271">
        <v>11.83</v>
      </c>
      <c r="J1271">
        <v>13.42</v>
      </c>
      <c r="K1271">
        <v>16.239999999999998</v>
      </c>
      <c r="L1271">
        <v>17.96</v>
      </c>
      <c r="M1271">
        <v>0.20369999999999999</v>
      </c>
      <c r="N1271">
        <v>0.11501</v>
      </c>
      <c r="O1271">
        <v>6.8349999999999994E-2</v>
      </c>
      <c r="P1271">
        <v>8.8499999999999995E-2</v>
      </c>
    </row>
    <row r="1272" spans="1:16" x14ac:dyDescent="0.25">
      <c r="A1272" s="1">
        <v>41291</v>
      </c>
      <c r="B1272">
        <v>1480.94</v>
      </c>
      <c r="C1272">
        <f t="shared" si="115"/>
        <v>1421.0914999999998</v>
      </c>
      <c r="D1272">
        <f t="shared" si="114"/>
        <v>1422.9033333333327</v>
      </c>
      <c r="E1272">
        <f t="shared" si="116"/>
        <v>5.6271034223067872E-3</v>
      </c>
      <c r="F1272">
        <f t="shared" si="119"/>
        <v>12.130220237611553</v>
      </c>
      <c r="G1272">
        <f t="shared" si="117"/>
        <v>13.427924806029035</v>
      </c>
      <c r="H1272">
        <f t="shared" si="118"/>
        <v>12.199899271666835</v>
      </c>
      <c r="I1272">
        <v>12.39</v>
      </c>
      <c r="J1272">
        <v>13.57</v>
      </c>
      <c r="K1272">
        <v>16.079999999999998</v>
      </c>
      <c r="L1272">
        <v>17.760000000000002</v>
      </c>
      <c r="M1272">
        <v>0.20369999999999999</v>
      </c>
      <c r="N1272">
        <v>0.12001000000000001</v>
      </c>
      <c r="O1272">
        <v>7.4969999999999995E-2</v>
      </c>
      <c r="P1272">
        <v>8.6779999999999996E-2</v>
      </c>
    </row>
    <row r="1273" spans="1:16" x14ac:dyDescent="0.25">
      <c r="A1273" s="1">
        <v>41292</v>
      </c>
      <c r="B1273">
        <v>1485.98</v>
      </c>
      <c r="C1273">
        <f t="shared" si="115"/>
        <v>1421.9713333333334</v>
      </c>
      <c r="D1273">
        <f t="shared" si="114"/>
        <v>1423.9529999999997</v>
      </c>
      <c r="E1273">
        <f t="shared" si="116"/>
        <v>3.3974659565910057E-3</v>
      </c>
      <c r="F1273">
        <f t="shared" si="119"/>
        <v>12.140016882938752</v>
      </c>
      <c r="G1273">
        <f t="shared" si="117"/>
        <v>12.966422632247355</v>
      </c>
      <c r="H1273">
        <f t="shared" si="118"/>
        <v>12.194828217917653</v>
      </c>
      <c r="I1273">
        <v>10.9</v>
      </c>
      <c r="J1273">
        <v>12.46</v>
      </c>
      <c r="K1273">
        <v>15.29</v>
      </c>
      <c r="L1273">
        <v>17.21</v>
      </c>
      <c r="M1273">
        <v>0.20269999999999999</v>
      </c>
      <c r="N1273">
        <v>9.35E-2</v>
      </c>
      <c r="O1273">
        <v>7.7670000000000003E-2</v>
      </c>
      <c r="P1273">
        <v>8.8270000000000001E-2</v>
      </c>
    </row>
    <row r="1274" spans="1:16" x14ac:dyDescent="0.25">
      <c r="A1274" s="1">
        <v>41296</v>
      </c>
      <c r="B1274">
        <v>1492.56</v>
      </c>
      <c r="C1274">
        <f t="shared" si="115"/>
        <v>1422.9503333333332</v>
      </c>
      <c r="D1274">
        <f t="shared" si="114"/>
        <v>1424.8412499999999</v>
      </c>
      <c r="E1274">
        <f t="shared" si="116"/>
        <v>4.41827922681335E-3</v>
      </c>
      <c r="F1274">
        <f t="shared" si="119"/>
        <v>12.156593900832997</v>
      </c>
      <c r="G1274">
        <f t="shared" si="117"/>
        <v>12.989899161195368</v>
      </c>
      <c r="H1274">
        <f t="shared" si="118"/>
        <v>12.16287730130065</v>
      </c>
      <c r="I1274">
        <v>11.21</v>
      </c>
      <c r="J1274">
        <v>12.43</v>
      </c>
      <c r="K1274">
        <v>14.72</v>
      </c>
      <c r="L1274">
        <v>16.600000000000001</v>
      </c>
      <c r="M1274">
        <v>0.20169999999999999</v>
      </c>
      <c r="N1274">
        <v>8.0009999999999998E-2</v>
      </c>
      <c r="O1274">
        <v>8.6430000000000007E-2</v>
      </c>
      <c r="P1274">
        <v>9.2850000000000002E-2</v>
      </c>
    </row>
    <row r="1275" spans="1:16" x14ac:dyDescent="0.25">
      <c r="A1275" s="1">
        <v>41297</v>
      </c>
      <c r="B1275">
        <v>1494.81</v>
      </c>
      <c r="C1275">
        <f t="shared" si="115"/>
        <v>1424.3120000000001</v>
      </c>
      <c r="D1275">
        <f t="shared" si="114"/>
        <v>1425.753833333333</v>
      </c>
      <c r="E1275">
        <f t="shared" si="116"/>
        <v>1.5063419833833689E-3</v>
      </c>
      <c r="F1275">
        <f t="shared" si="119"/>
        <v>12.152245645294716</v>
      </c>
      <c r="G1275">
        <f t="shared" si="117"/>
        <v>12.59729352949741</v>
      </c>
      <c r="H1275">
        <f t="shared" si="118"/>
        <v>12.155904409382758</v>
      </c>
      <c r="I1275">
        <v>11.04</v>
      </c>
      <c r="J1275">
        <v>12.46</v>
      </c>
      <c r="K1275">
        <v>14.5</v>
      </c>
      <c r="L1275">
        <v>16.27</v>
      </c>
      <c r="M1275">
        <v>0.20169999999999999</v>
      </c>
      <c r="N1275">
        <v>8.5010000000000002E-2</v>
      </c>
      <c r="O1275">
        <v>0.10443</v>
      </c>
      <c r="P1275">
        <v>9.4030000000000002E-2</v>
      </c>
    </row>
    <row r="1276" spans="1:16" x14ac:dyDescent="0.25">
      <c r="A1276" s="1">
        <v>41298</v>
      </c>
      <c r="B1276">
        <v>1494.82</v>
      </c>
      <c r="C1276">
        <f t="shared" si="115"/>
        <v>1425.7465000000002</v>
      </c>
      <c r="D1276">
        <f t="shared" si="114"/>
        <v>1426.7163333333331</v>
      </c>
      <c r="E1276">
        <f t="shared" si="116"/>
        <v>6.689791044299383E-6</v>
      </c>
      <c r="F1276">
        <f t="shared" si="119"/>
        <v>12.155989901440449</v>
      </c>
      <c r="G1276">
        <f t="shared" si="117"/>
        <v>12.570970588957522</v>
      </c>
      <c r="H1276">
        <f t="shared" si="118"/>
        <v>12.15301456924839</v>
      </c>
      <c r="I1276">
        <v>11.12</v>
      </c>
      <c r="J1276">
        <v>12.69</v>
      </c>
      <c r="K1276">
        <v>14.67</v>
      </c>
      <c r="L1276">
        <v>16.46</v>
      </c>
      <c r="M1276">
        <v>0.19969999999999999</v>
      </c>
      <c r="N1276">
        <v>0.10501000000000001</v>
      </c>
      <c r="O1276">
        <v>9.8750000000000004E-2</v>
      </c>
      <c r="P1276">
        <v>9.826E-2</v>
      </c>
    </row>
    <row r="1277" spans="1:16" x14ac:dyDescent="0.25">
      <c r="A1277" s="1">
        <v>41299</v>
      </c>
      <c r="B1277">
        <v>1502.96</v>
      </c>
      <c r="C1277">
        <f t="shared" si="115"/>
        <v>1427.2463333333337</v>
      </c>
      <c r="D1277">
        <f t="shared" si="114"/>
        <v>1427.7814999999996</v>
      </c>
      <c r="E1277">
        <f t="shared" si="116"/>
        <v>5.4306987208722545E-3</v>
      </c>
      <c r="F1277">
        <f t="shared" si="119"/>
        <v>12.122605844247614</v>
      </c>
      <c r="G1277">
        <f t="shared" si="117"/>
        <v>12.597485394268556</v>
      </c>
      <c r="H1277">
        <f t="shared" si="118"/>
        <v>11.889172067495087</v>
      </c>
      <c r="I1277">
        <v>11.63</v>
      </c>
      <c r="J1277">
        <v>12.89</v>
      </c>
      <c r="K1277">
        <v>14.66</v>
      </c>
      <c r="L1277">
        <v>16.350000000000001</v>
      </c>
      <c r="M1277">
        <v>0.19919999999999999</v>
      </c>
      <c r="N1277">
        <v>7.4999999999999997E-2</v>
      </c>
      <c r="O1277">
        <v>0.10435999999999999</v>
      </c>
      <c r="P1277">
        <v>0.10016</v>
      </c>
    </row>
    <row r="1278" spans="1:16" x14ac:dyDescent="0.25">
      <c r="A1278" s="1">
        <v>41302</v>
      </c>
      <c r="B1278">
        <v>1500.18</v>
      </c>
      <c r="C1278">
        <f t="shared" si="115"/>
        <v>1428.7170000000003</v>
      </c>
      <c r="D1278">
        <f t="shared" si="114"/>
        <v>1428.9079999999994</v>
      </c>
      <c r="E1278">
        <f t="shared" si="116"/>
        <v>-1.8513960681661246E-3</v>
      </c>
      <c r="F1278">
        <f t="shared" si="119"/>
        <v>12.161648513003437</v>
      </c>
      <c r="G1278">
        <f t="shared" si="117"/>
        <v>12.606271254819914</v>
      </c>
      <c r="H1278">
        <f t="shared" si="118"/>
        <v>11.878667836601068</v>
      </c>
      <c r="I1278">
        <v>13.01</v>
      </c>
      <c r="J1278">
        <v>13.57</v>
      </c>
      <c r="K1278">
        <v>15.07</v>
      </c>
      <c r="L1278">
        <v>16.5</v>
      </c>
      <c r="M1278">
        <v>0.19819999999999999</v>
      </c>
      <c r="N1278">
        <v>6.1780000000000002E-2</v>
      </c>
      <c r="O1278">
        <v>0.10746</v>
      </c>
      <c r="P1278">
        <v>0.10464</v>
      </c>
    </row>
    <row r="1279" spans="1:16" x14ac:dyDescent="0.25">
      <c r="A1279" s="1">
        <v>41303</v>
      </c>
      <c r="B1279">
        <v>1507.84</v>
      </c>
      <c r="C1279">
        <f t="shared" si="115"/>
        <v>1430.311666666667</v>
      </c>
      <c r="D1279">
        <f t="shared" ref="D1279:D1342" si="120">AVERAGE(B1160:B1279)</f>
        <v>1429.8817499999996</v>
      </c>
      <c r="E1279">
        <f t="shared" si="116"/>
        <v>5.0930622521802886E-3</v>
      </c>
      <c r="F1279">
        <f t="shared" si="119"/>
        <v>11.960033981812332</v>
      </c>
      <c r="G1279">
        <f t="shared" si="117"/>
        <v>12.632556349740065</v>
      </c>
      <c r="H1279">
        <f t="shared" si="118"/>
        <v>11.891954137164445</v>
      </c>
      <c r="I1279">
        <v>13.16</v>
      </c>
      <c r="J1279">
        <v>13.31</v>
      </c>
      <c r="K1279">
        <v>14.74</v>
      </c>
      <c r="L1279">
        <v>16.27</v>
      </c>
      <c r="M1279">
        <v>0.19919999999999999</v>
      </c>
      <c r="N1279">
        <v>6.5000000000000002E-2</v>
      </c>
      <c r="O1279">
        <v>0.11423</v>
      </c>
      <c r="P1279">
        <v>0.11514000000000001</v>
      </c>
    </row>
    <row r="1280" spans="1:16" x14ac:dyDescent="0.25">
      <c r="A1280" s="1">
        <v>41304</v>
      </c>
      <c r="B1280">
        <v>1501.96</v>
      </c>
      <c r="C1280">
        <f t="shared" si="115"/>
        <v>1431.5511666666669</v>
      </c>
      <c r="D1280">
        <f t="shared" si="120"/>
        <v>1430.7794999999996</v>
      </c>
      <c r="E1280">
        <f t="shared" si="116"/>
        <v>-3.9072413320486547E-3</v>
      </c>
      <c r="F1280">
        <f t="shared" si="119"/>
        <v>11.949634977262685</v>
      </c>
      <c r="G1280">
        <f t="shared" si="117"/>
        <v>12.506518014010116</v>
      </c>
      <c r="H1280">
        <f t="shared" si="118"/>
        <v>11.91025501528015</v>
      </c>
      <c r="I1280">
        <v>14.24</v>
      </c>
      <c r="J1280">
        <v>14.32</v>
      </c>
      <c r="K1280">
        <v>15.42</v>
      </c>
      <c r="L1280">
        <v>16.84</v>
      </c>
      <c r="M1280">
        <v>0.19919999999999999</v>
      </c>
      <c r="N1280">
        <v>7.0000000000000007E-2</v>
      </c>
      <c r="O1280">
        <v>0.11157</v>
      </c>
      <c r="P1280">
        <v>0.11132</v>
      </c>
    </row>
    <row r="1281" spans="1:16" x14ac:dyDescent="0.25">
      <c r="A1281" s="1">
        <v>41305</v>
      </c>
      <c r="B1281">
        <v>1498.11</v>
      </c>
      <c r="C1281">
        <f t="shared" si="115"/>
        <v>1432.9496666666669</v>
      </c>
      <c r="D1281">
        <f t="shared" si="120"/>
        <v>1431.5858333333324</v>
      </c>
      <c r="E1281">
        <f t="shared" si="116"/>
        <v>-2.5666081881304615E-3</v>
      </c>
      <c r="F1281">
        <f t="shared" si="119"/>
        <v>11.649680052673359</v>
      </c>
      <c r="G1281">
        <f t="shared" si="117"/>
        <v>12.343906375673527</v>
      </c>
      <c r="H1281">
        <f t="shared" si="118"/>
        <v>11.919081532222727</v>
      </c>
      <c r="I1281">
        <v>14.03</v>
      </c>
      <c r="J1281">
        <v>14.28</v>
      </c>
      <c r="K1281">
        <v>15.55</v>
      </c>
      <c r="L1281">
        <v>17.25</v>
      </c>
      <c r="M1281">
        <v>0.19919999999999999</v>
      </c>
      <c r="N1281">
        <v>9.0010000000000007E-2</v>
      </c>
      <c r="O1281">
        <v>0.11018</v>
      </c>
      <c r="P1281">
        <v>0.11389000000000001</v>
      </c>
    </row>
    <row r="1282" spans="1:16" x14ac:dyDescent="0.25">
      <c r="A1282" s="1">
        <v>41306</v>
      </c>
      <c r="B1282">
        <v>1513.17</v>
      </c>
      <c r="C1282">
        <f t="shared" si="115"/>
        <v>1434.5481666666669</v>
      </c>
      <c r="D1282">
        <f t="shared" si="120"/>
        <v>1432.5104166666663</v>
      </c>
      <c r="E1282">
        <f t="shared" si="116"/>
        <v>1.0002474404177631E-2</v>
      </c>
      <c r="F1282">
        <f t="shared" si="119"/>
        <v>11.551990953175361</v>
      </c>
      <c r="G1282">
        <f t="shared" si="117"/>
        <v>12.480326476403633</v>
      </c>
      <c r="H1282">
        <f t="shared" si="118"/>
        <v>12.028629883578091</v>
      </c>
      <c r="I1282">
        <v>10.85</v>
      </c>
      <c r="J1282">
        <v>12.9</v>
      </c>
      <c r="K1282">
        <v>14.79</v>
      </c>
      <c r="L1282">
        <v>16.5</v>
      </c>
      <c r="M1282">
        <v>0.20019999999999999</v>
      </c>
      <c r="N1282">
        <v>0.10001</v>
      </c>
      <c r="O1282">
        <v>0.10657999999999999</v>
      </c>
      <c r="P1282">
        <v>0.1154</v>
      </c>
    </row>
    <row r="1283" spans="1:16" x14ac:dyDescent="0.25">
      <c r="A1283" s="1">
        <v>41309</v>
      </c>
      <c r="B1283">
        <v>1495.71</v>
      </c>
      <c r="C1283">
        <f t="shared" ref="C1283:C1346" si="121">AVERAGE(B1224:B1283)</f>
        <v>1435.670166666667</v>
      </c>
      <c r="D1283">
        <f t="shared" si="120"/>
        <v>1433.284666666666</v>
      </c>
      <c r="E1283">
        <f t="shared" ref="E1283:E1346" si="122">LN(B1283/B1282)</f>
        <v>-1.1605777551404992E-2</v>
      </c>
      <c r="F1283">
        <f t="shared" si="119"/>
        <v>11.878552641653579</v>
      </c>
      <c r="G1283">
        <f t="shared" si="117"/>
        <v>12.66651221903469</v>
      </c>
      <c r="H1283">
        <f t="shared" si="118"/>
        <v>12.194998342321965</v>
      </c>
      <c r="I1283">
        <v>14.25</v>
      </c>
      <c r="J1283">
        <v>14.67</v>
      </c>
      <c r="K1283">
        <v>15.79</v>
      </c>
      <c r="L1283">
        <v>17.23</v>
      </c>
      <c r="M1283">
        <v>0.20219999999999999</v>
      </c>
      <c r="N1283">
        <v>6.8199999999999997E-2</v>
      </c>
      <c r="O1283">
        <v>0.10244</v>
      </c>
      <c r="P1283">
        <v>0.12063</v>
      </c>
    </row>
    <row r="1284" spans="1:16" x14ac:dyDescent="0.25">
      <c r="A1284" s="1">
        <v>41310</v>
      </c>
      <c r="B1284">
        <v>1511.29</v>
      </c>
      <c r="C1284">
        <f t="shared" si="121"/>
        <v>1437.6161666666667</v>
      </c>
      <c r="D1284">
        <f t="shared" si="120"/>
        <v>1434.1631666666663</v>
      </c>
      <c r="E1284">
        <f t="shared" si="122"/>
        <v>1.036258025857612E-2</v>
      </c>
      <c r="F1284">
        <f t="shared" si="119"/>
        <v>12.107900197283804</v>
      </c>
      <c r="G1284">
        <f t="shared" ref="G1284:G1347" si="123">STDEV(E1225:E1284)*SQRT(252)*100</f>
        <v>11.719726352105175</v>
      </c>
      <c r="H1284">
        <f t="shared" si="118"/>
        <v>12.30351084381774</v>
      </c>
      <c r="I1284">
        <v>12.78</v>
      </c>
      <c r="J1284">
        <v>13.72</v>
      </c>
      <c r="K1284">
        <v>15.3</v>
      </c>
      <c r="L1284">
        <v>16.809999999999999</v>
      </c>
      <c r="M1284">
        <v>0.20119999999999999</v>
      </c>
      <c r="N1284">
        <v>7.0000000000000007E-2</v>
      </c>
      <c r="O1284">
        <v>0.10395</v>
      </c>
      <c r="P1284">
        <v>0.11898</v>
      </c>
    </row>
    <row r="1285" spans="1:16" x14ac:dyDescent="0.25">
      <c r="A1285" s="1">
        <v>41311</v>
      </c>
      <c r="B1285">
        <v>1512.12</v>
      </c>
      <c r="C1285">
        <f t="shared" si="121"/>
        <v>1439.8596666666667</v>
      </c>
      <c r="D1285">
        <f t="shared" si="120"/>
        <v>1435.0632499999995</v>
      </c>
      <c r="E1285">
        <f t="shared" si="122"/>
        <v>5.4904893537455462E-4</v>
      </c>
      <c r="F1285">
        <f t="shared" si="119"/>
        <v>11.661046860142228</v>
      </c>
      <c r="G1285">
        <f t="shared" si="123"/>
        <v>11.372699273577833</v>
      </c>
      <c r="H1285">
        <f t="shared" si="118"/>
        <v>12.162813679583213</v>
      </c>
      <c r="I1285">
        <v>12.04</v>
      </c>
      <c r="J1285">
        <v>13.41</v>
      </c>
      <c r="K1285">
        <v>15.14</v>
      </c>
      <c r="L1285">
        <v>16.77</v>
      </c>
      <c r="M1285">
        <v>0.20119999999999999</v>
      </c>
      <c r="N1285">
        <v>8.0009999999999998E-2</v>
      </c>
      <c r="O1285">
        <v>9.8570000000000005E-2</v>
      </c>
      <c r="P1285">
        <v>0.11829000000000001</v>
      </c>
    </row>
    <row r="1286" spans="1:16" x14ac:dyDescent="0.25">
      <c r="A1286" s="1">
        <v>41312</v>
      </c>
      <c r="B1286">
        <v>1509.39</v>
      </c>
      <c r="C1286">
        <f t="shared" si="121"/>
        <v>1442.0186666666668</v>
      </c>
      <c r="D1286">
        <f t="shared" si="120"/>
        <v>1435.9420833333329</v>
      </c>
      <c r="E1286">
        <f t="shared" si="122"/>
        <v>-1.807043989846203E-3</v>
      </c>
      <c r="F1286">
        <f t="shared" si="119"/>
        <v>11.64209730877554</v>
      </c>
      <c r="G1286">
        <f t="shared" si="123"/>
        <v>11.393469414613397</v>
      </c>
      <c r="H1286">
        <f t="shared" si="118"/>
        <v>12.122944628705834</v>
      </c>
      <c r="I1286">
        <v>12.03</v>
      </c>
      <c r="J1286">
        <v>13.5</v>
      </c>
      <c r="K1286">
        <v>15.19</v>
      </c>
      <c r="L1286">
        <v>16.829999999999998</v>
      </c>
      <c r="M1286">
        <v>0.20169999999999999</v>
      </c>
      <c r="N1286">
        <v>9.0010000000000007E-2</v>
      </c>
      <c r="O1286">
        <v>8.5999999999999993E-2</v>
      </c>
      <c r="P1286">
        <v>0.11956</v>
      </c>
    </row>
    <row r="1287" spans="1:16" x14ac:dyDescent="0.25">
      <c r="A1287" s="1">
        <v>41313</v>
      </c>
      <c r="B1287">
        <v>1517.93</v>
      </c>
      <c r="C1287">
        <f t="shared" si="121"/>
        <v>1444.317</v>
      </c>
      <c r="D1287">
        <f t="shared" si="120"/>
        <v>1436.8787499999994</v>
      </c>
      <c r="E1287">
        <f t="shared" si="122"/>
        <v>5.6419689055853262E-3</v>
      </c>
      <c r="F1287">
        <f t="shared" si="119"/>
        <v>11.514254256128426</v>
      </c>
      <c r="G1287">
        <f t="shared" si="123"/>
        <v>11.421220592830156</v>
      </c>
      <c r="H1287">
        <f t="shared" si="118"/>
        <v>12.057367129910658</v>
      </c>
      <c r="I1287">
        <v>11.38</v>
      </c>
      <c r="J1287">
        <v>13.02</v>
      </c>
      <c r="K1287">
        <v>14.8</v>
      </c>
      <c r="L1287">
        <v>16.45</v>
      </c>
      <c r="M1287">
        <v>0.20219999999999999</v>
      </c>
      <c r="N1287">
        <v>8.5010000000000002E-2</v>
      </c>
      <c r="O1287">
        <v>8.1890000000000004E-2</v>
      </c>
      <c r="P1287">
        <v>0.11703</v>
      </c>
    </row>
    <row r="1288" spans="1:16" x14ac:dyDescent="0.25">
      <c r="A1288" s="1">
        <v>41316</v>
      </c>
      <c r="B1288">
        <v>1517.01</v>
      </c>
      <c r="C1288">
        <f t="shared" si="121"/>
        <v>1446.6916666666666</v>
      </c>
      <c r="D1288">
        <f t="shared" si="120"/>
        <v>1437.7245833333329</v>
      </c>
      <c r="E1288">
        <f t="shared" si="122"/>
        <v>-6.0627230072434325E-4</v>
      </c>
      <c r="F1288">
        <f t="shared" si="119"/>
        <v>11.499674314677669</v>
      </c>
      <c r="G1288">
        <f t="shared" si="123"/>
        <v>11.371516686827196</v>
      </c>
      <c r="H1288">
        <f t="shared" si="118"/>
        <v>12.02908448208114</v>
      </c>
      <c r="I1288">
        <v>11.86</v>
      </c>
      <c r="J1288">
        <v>12.94</v>
      </c>
      <c r="K1288">
        <v>14.68</v>
      </c>
      <c r="L1288">
        <v>16.39</v>
      </c>
      <c r="M1288">
        <v>0.20069999999999999</v>
      </c>
      <c r="N1288">
        <v>5.3659999999999999E-2</v>
      </c>
      <c r="O1288">
        <v>8.2540000000000002E-2</v>
      </c>
      <c r="P1288">
        <v>0.11731999999999999</v>
      </c>
    </row>
    <row r="1289" spans="1:16" x14ac:dyDescent="0.25">
      <c r="A1289" s="1">
        <v>41317</v>
      </c>
      <c r="B1289">
        <v>1519.43</v>
      </c>
      <c r="C1289">
        <f t="shared" si="121"/>
        <v>1449.424</v>
      </c>
      <c r="D1289">
        <f t="shared" si="120"/>
        <v>1438.5684999999996</v>
      </c>
      <c r="E1289">
        <f t="shared" si="122"/>
        <v>1.5939722256221329E-3</v>
      </c>
      <c r="F1289">
        <f t="shared" si="119"/>
        <v>10.784449231432184</v>
      </c>
      <c r="G1289">
        <f t="shared" si="123"/>
        <v>10.897473939171128</v>
      </c>
      <c r="H1289">
        <f t="shared" si="118"/>
        <v>12.025230319669813</v>
      </c>
      <c r="I1289">
        <v>11.05</v>
      </c>
      <c r="J1289">
        <v>12.64</v>
      </c>
      <c r="K1289">
        <v>14.53</v>
      </c>
      <c r="L1289">
        <v>16.18</v>
      </c>
      <c r="M1289">
        <v>0.20169999999999999</v>
      </c>
      <c r="N1289">
        <v>8.0009999999999998E-2</v>
      </c>
      <c r="O1289">
        <v>8.6410000000000001E-2</v>
      </c>
      <c r="P1289">
        <v>0.11422</v>
      </c>
    </row>
    <row r="1290" spans="1:16" x14ac:dyDescent="0.25">
      <c r="A1290" s="1">
        <v>41318</v>
      </c>
      <c r="B1290">
        <v>1520.33</v>
      </c>
      <c r="C1290">
        <f t="shared" si="121"/>
        <v>1452.2073333333331</v>
      </c>
      <c r="D1290">
        <f t="shared" si="120"/>
        <v>1439.4201666666659</v>
      </c>
      <c r="E1290">
        <f t="shared" si="122"/>
        <v>5.92152029303837E-4</v>
      </c>
      <c r="F1290">
        <f t="shared" si="119"/>
        <v>9.9283204527136935</v>
      </c>
      <c r="G1290">
        <f t="shared" si="123"/>
        <v>10.876690235760385</v>
      </c>
      <c r="H1290">
        <f t="shared" si="118"/>
        <v>12.025117292528005</v>
      </c>
      <c r="I1290">
        <v>11.09</v>
      </c>
      <c r="J1290">
        <v>12.98</v>
      </c>
      <c r="K1290">
        <v>14.63</v>
      </c>
      <c r="L1290">
        <v>16.350000000000001</v>
      </c>
      <c r="M1290">
        <v>0.20169999999999999</v>
      </c>
      <c r="N1290">
        <v>7.0000000000000007E-2</v>
      </c>
      <c r="O1290">
        <v>8.0780000000000005E-2</v>
      </c>
      <c r="P1290">
        <v>0.10409</v>
      </c>
    </row>
    <row r="1291" spans="1:16" x14ac:dyDescent="0.25">
      <c r="A1291" s="1">
        <v>41319</v>
      </c>
      <c r="B1291">
        <v>1521.38</v>
      </c>
      <c r="C1291">
        <f t="shared" si="121"/>
        <v>1454.8989999999999</v>
      </c>
      <c r="D1291">
        <f t="shared" si="120"/>
        <v>1440.3219166666661</v>
      </c>
      <c r="E1291">
        <f t="shared" si="122"/>
        <v>6.9040115047624235E-4</v>
      </c>
      <c r="F1291">
        <f t="shared" si="119"/>
        <v>7.1580698712467115</v>
      </c>
      <c r="G1291">
        <f t="shared" si="123"/>
        <v>10.862796930703436</v>
      </c>
      <c r="H1291">
        <f t="shared" si="118"/>
        <v>12.01400386457674</v>
      </c>
      <c r="I1291">
        <v>10.81</v>
      </c>
      <c r="J1291">
        <v>12.66</v>
      </c>
      <c r="K1291">
        <v>14.43</v>
      </c>
      <c r="L1291">
        <v>16.16</v>
      </c>
      <c r="M1291">
        <v>0.20169999999999999</v>
      </c>
      <c r="N1291">
        <v>8.0009999999999998E-2</v>
      </c>
      <c r="O1291">
        <v>8.5500000000000007E-2</v>
      </c>
      <c r="P1291">
        <v>9.9790000000000004E-2</v>
      </c>
    </row>
    <row r="1292" spans="1:16" x14ac:dyDescent="0.25">
      <c r="A1292" s="1">
        <v>41320</v>
      </c>
      <c r="B1292">
        <v>1519.79</v>
      </c>
      <c r="C1292">
        <f t="shared" si="121"/>
        <v>1457.1139999999998</v>
      </c>
      <c r="D1292">
        <f t="shared" si="120"/>
        <v>1441.2077499999991</v>
      </c>
      <c r="E1292">
        <f t="shared" si="122"/>
        <v>-1.0456502891147328E-3</v>
      </c>
      <c r="F1292">
        <f t="shared" si="119"/>
        <v>7.1212676851080001</v>
      </c>
      <c r="G1292">
        <f t="shared" si="123"/>
        <v>10.223983694765142</v>
      </c>
      <c r="H1292">
        <f t="shared" si="118"/>
        <v>11.964252861172143</v>
      </c>
      <c r="I1292">
        <v>10.79</v>
      </c>
      <c r="J1292">
        <v>12.46</v>
      </c>
      <c r="K1292">
        <v>14.26</v>
      </c>
      <c r="L1292">
        <v>16.12</v>
      </c>
      <c r="M1292">
        <v>0.20269999999999999</v>
      </c>
      <c r="N1292">
        <v>8.0009999999999998E-2</v>
      </c>
      <c r="O1292">
        <v>8.6440000000000003E-2</v>
      </c>
      <c r="P1292">
        <v>0.10034</v>
      </c>
    </row>
    <row r="1293" spans="1:16" x14ac:dyDescent="0.25">
      <c r="A1293" s="1">
        <v>41324</v>
      </c>
      <c r="B1293">
        <v>1530.94</v>
      </c>
      <c r="C1293">
        <f t="shared" si="121"/>
        <v>1459.4994999999997</v>
      </c>
      <c r="D1293">
        <f t="shared" si="120"/>
        <v>1442.2815833333327</v>
      </c>
      <c r="E1293">
        <f t="shared" si="122"/>
        <v>7.3097584169803118E-3</v>
      </c>
      <c r="F1293">
        <f t="shared" si="119"/>
        <v>7.2604387180316863</v>
      </c>
      <c r="G1293">
        <f t="shared" si="123"/>
        <v>10.290572085322385</v>
      </c>
      <c r="H1293">
        <f t="shared" si="118"/>
        <v>12.018606227497861</v>
      </c>
      <c r="I1293">
        <v>11.43</v>
      </c>
      <c r="J1293">
        <v>12.31</v>
      </c>
      <c r="K1293">
        <v>13.99</v>
      </c>
      <c r="L1293">
        <v>15.83</v>
      </c>
      <c r="M1293">
        <v>0.20269999999999999</v>
      </c>
      <c r="N1293">
        <v>4.6899999999999997E-2</v>
      </c>
      <c r="O1293">
        <v>8.1100000000000005E-2</v>
      </c>
      <c r="P1293">
        <v>9.6750000000000003E-2</v>
      </c>
    </row>
    <row r="1294" spans="1:16" x14ac:dyDescent="0.25">
      <c r="A1294" s="1">
        <v>41325</v>
      </c>
      <c r="B1294">
        <v>1511.95</v>
      </c>
      <c r="C1294">
        <f t="shared" si="121"/>
        <v>1461.5148333333329</v>
      </c>
      <c r="D1294">
        <f t="shared" si="120"/>
        <v>1443.1217499999993</v>
      </c>
      <c r="E1294">
        <f t="shared" si="122"/>
        <v>-1.248171740825915E-2</v>
      </c>
      <c r="F1294">
        <f t="shared" si="119"/>
        <v>8.2145919415564688</v>
      </c>
      <c r="G1294">
        <f t="shared" si="123"/>
        <v>10.687980087180261</v>
      </c>
      <c r="H1294">
        <f t="shared" si="118"/>
        <v>12.196666172070625</v>
      </c>
      <c r="I1294">
        <v>15.36</v>
      </c>
      <c r="J1294">
        <v>14.68</v>
      </c>
      <c r="K1294">
        <v>15.41</v>
      </c>
      <c r="L1294">
        <v>16.82</v>
      </c>
      <c r="M1294">
        <v>0.20369999999999999</v>
      </c>
      <c r="N1294">
        <v>0.06</v>
      </c>
      <c r="O1294">
        <v>7.757E-2</v>
      </c>
      <c r="P1294">
        <v>9.2649999999999996E-2</v>
      </c>
    </row>
    <row r="1295" spans="1:16" x14ac:dyDescent="0.25">
      <c r="A1295" s="1">
        <v>41326</v>
      </c>
      <c r="B1295">
        <v>1502.42</v>
      </c>
      <c r="C1295">
        <f t="shared" si="121"/>
        <v>1463.0693333333327</v>
      </c>
      <c r="D1295">
        <f t="shared" si="120"/>
        <v>1443.8882499999997</v>
      </c>
      <c r="E1295">
        <f t="shared" si="122"/>
        <v>-6.3230670101523416E-3</v>
      </c>
      <c r="F1295">
        <f t="shared" si="119"/>
        <v>8.4029583722793983</v>
      </c>
      <c r="G1295">
        <f t="shared" si="123"/>
        <v>10.526558683877532</v>
      </c>
      <c r="H1295">
        <f t="shared" si="118"/>
        <v>12.124475915926677</v>
      </c>
      <c r="I1295">
        <v>16.010000000000002</v>
      </c>
      <c r="J1295">
        <v>15.22</v>
      </c>
      <c r="K1295">
        <v>15.71</v>
      </c>
      <c r="L1295">
        <v>17.05</v>
      </c>
      <c r="M1295">
        <v>0.20369999999999999</v>
      </c>
      <c r="N1295">
        <v>0.06</v>
      </c>
      <c r="O1295">
        <v>7.4149999999999994E-2</v>
      </c>
      <c r="P1295">
        <v>9.7979999999999998E-2</v>
      </c>
    </row>
    <row r="1296" spans="1:16" x14ac:dyDescent="0.25">
      <c r="A1296" s="1">
        <v>41327</v>
      </c>
      <c r="B1296">
        <v>1515.6</v>
      </c>
      <c r="C1296">
        <f t="shared" si="121"/>
        <v>1464.8911666666665</v>
      </c>
      <c r="D1296">
        <f t="shared" si="120"/>
        <v>1444.774083333333</v>
      </c>
      <c r="E1296">
        <f t="shared" si="122"/>
        <v>8.7342587449727293E-3</v>
      </c>
      <c r="F1296">
        <f t="shared" si="119"/>
        <v>8.6857589748829849</v>
      </c>
      <c r="G1296">
        <f t="shared" si="123"/>
        <v>10.621941472039246</v>
      </c>
      <c r="H1296">
        <f t="shared" si="118"/>
        <v>12.149586807785836</v>
      </c>
      <c r="I1296">
        <v>14.58</v>
      </c>
      <c r="J1296">
        <v>14.17</v>
      </c>
      <c r="K1296">
        <v>14.98</v>
      </c>
      <c r="L1296">
        <v>16.53</v>
      </c>
      <c r="M1296">
        <v>0.20369999999999999</v>
      </c>
      <c r="N1296">
        <v>5.5E-2</v>
      </c>
      <c r="O1296">
        <v>7.1669999999999998E-2</v>
      </c>
      <c r="P1296">
        <v>9.8839999999999997E-2</v>
      </c>
    </row>
    <row r="1297" spans="1:16" x14ac:dyDescent="0.25">
      <c r="A1297" s="1">
        <v>41330</v>
      </c>
      <c r="B1297">
        <v>1487.85</v>
      </c>
      <c r="C1297">
        <f t="shared" si="121"/>
        <v>1466.3729999999996</v>
      </c>
      <c r="D1297">
        <f t="shared" si="120"/>
        <v>1445.41875</v>
      </c>
      <c r="E1297">
        <f t="shared" si="122"/>
        <v>-1.8479275284333255E-2</v>
      </c>
      <c r="F1297">
        <f t="shared" si="119"/>
        <v>10.183682617085989</v>
      </c>
      <c r="G1297">
        <f t="shared" si="123"/>
        <v>11.292668454584881</v>
      </c>
      <c r="H1297">
        <f t="shared" si="118"/>
        <v>12.563150456378528</v>
      </c>
      <c r="I1297">
        <v>21.87</v>
      </c>
      <c r="J1297">
        <v>18.989999999999998</v>
      </c>
      <c r="K1297">
        <v>17.940000000000001</v>
      </c>
      <c r="L1297">
        <v>18.61</v>
      </c>
      <c r="M1297">
        <v>0.20369999999999999</v>
      </c>
      <c r="N1297">
        <v>2.5000000000000001E-2</v>
      </c>
      <c r="O1297">
        <v>6.54E-2</v>
      </c>
      <c r="P1297">
        <v>9.7439999999999999E-2</v>
      </c>
    </row>
    <row r="1298" spans="1:16" x14ac:dyDescent="0.25">
      <c r="A1298" s="1">
        <v>41331</v>
      </c>
      <c r="B1298">
        <v>1496.94</v>
      </c>
      <c r="C1298">
        <f t="shared" si="121"/>
        <v>1467.8231666666663</v>
      </c>
      <c r="D1298">
        <f t="shared" si="120"/>
        <v>1446.2309166666669</v>
      </c>
      <c r="E1298">
        <f t="shared" si="122"/>
        <v>6.0908995959643225E-3</v>
      </c>
      <c r="F1298">
        <f t="shared" si="119"/>
        <v>10.317163942809675</v>
      </c>
      <c r="G1298">
        <f t="shared" si="123"/>
        <v>11.253599246412668</v>
      </c>
      <c r="H1298">
        <f t="shared" si="118"/>
        <v>12.58541660031581</v>
      </c>
      <c r="I1298">
        <v>18.11</v>
      </c>
      <c r="J1298">
        <v>16.87</v>
      </c>
      <c r="K1298">
        <v>17.25</v>
      </c>
      <c r="L1298">
        <v>18.16</v>
      </c>
      <c r="M1298">
        <v>0.20519999999999999</v>
      </c>
      <c r="N1298">
        <v>5.5E-2</v>
      </c>
      <c r="O1298">
        <v>6.4610000000000001E-2</v>
      </c>
      <c r="P1298">
        <v>9.8739999999999994E-2</v>
      </c>
    </row>
    <row r="1299" spans="1:16" x14ac:dyDescent="0.25">
      <c r="A1299" s="1">
        <v>41332</v>
      </c>
      <c r="B1299">
        <v>1515.99</v>
      </c>
      <c r="C1299">
        <f t="shared" si="121"/>
        <v>1469.4904999999999</v>
      </c>
      <c r="D1299">
        <f t="shared" si="120"/>
        <v>1447.1426666666666</v>
      </c>
      <c r="E1299">
        <f t="shared" si="122"/>
        <v>1.2645666418416045E-2</v>
      </c>
      <c r="F1299">
        <f t="shared" si="119"/>
        <v>10.881715870274725</v>
      </c>
      <c r="G1299">
        <f t="shared" si="123"/>
        <v>11.48622622282673</v>
      </c>
      <c r="H1299">
        <f t="shared" si="118"/>
        <v>12.686444226770671</v>
      </c>
      <c r="I1299">
        <v>14.91</v>
      </c>
      <c r="J1299">
        <v>14.73</v>
      </c>
      <c r="K1299">
        <v>15.66</v>
      </c>
      <c r="L1299">
        <v>17.03</v>
      </c>
      <c r="M1299">
        <v>0.20319999999999999</v>
      </c>
      <c r="N1299">
        <v>0.06</v>
      </c>
      <c r="O1299">
        <v>6.3469999999999999E-2</v>
      </c>
      <c r="P1299">
        <v>9.6329999999999999E-2</v>
      </c>
    </row>
    <row r="1300" spans="1:16" x14ac:dyDescent="0.25">
      <c r="A1300" s="1">
        <v>41333</v>
      </c>
      <c r="B1300">
        <v>1514.68</v>
      </c>
      <c r="C1300">
        <f t="shared" si="121"/>
        <v>1471.1321666666663</v>
      </c>
      <c r="D1300">
        <f t="shared" si="120"/>
        <v>1448.0571666666665</v>
      </c>
      <c r="E1300">
        <f t="shared" si="122"/>
        <v>-8.644953634581831E-4</v>
      </c>
      <c r="F1300">
        <f t="shared" si="119"/>
        <v>10.895176223244899</v>
      </c>
      <c r="G1300">
        <f t="shared" si="123"/>
        <v>11.491877458762042</v>
      </c>
      <c r="H1300">
        <f t="shared" si="118"/>
        <v>12.582939417091179</v>
      </c>
      <c r="I1300">
        <v>15.99</v>
      </c>
      <c r="J1300">
        <v>15.51</v>
      </c>
      <c r="K1300">
        <v>16.18</v>
      </c>
      <c r="L1300">
        <v>17.399999999999999</v>
      </c>
      <c r="M1300">
        <v>0.20219999999999999</v>
      </c>
      <c r="N1300">
        <v>0.06</v>
      </c>
      <c r="O1300">
        <v>6.2030000000000002E-2</v>
      </c>
      <c r="P1300">
        <v>9.4380000000000006E-2</v>
      </c>
    </row>
    <row r="1301" spans="1:16" x14ac:dyDescent="0.25">
      <c r="A1301" s="1">
        <v>41334</v>
      </c>
      <c r="B1301">
        <v>1518.2</v>
      </c>
      <c r="C1301">
        <f t="shared" si="121"/>
        <v>1472.9444999999998</v>
      </c>
      <c r="D1301">
        <f t="shared" si="120"/>
        <v>1449.0135</v>
      </c>
      <c r="E1301">
        <f t="shared" si="122"/>
        <v>2.3212270716333073E-3</v>
      </c>
      <c r="F1301">
        <f t="shared" si="119"/>
        <v>10.89989610708195</v>
      </c>
      <c r="G1301">
        <f t="shared" si="123"/>
        <v>11.428641578559235</v>
      </c>
      <c r="H1301">
        <f t="shared" si="118"/>
        <v>12.571762860929232</v>
      </c>
      <c r="I1301">
        <v>14.55</v>
      </c>
      <c r="J1301">
        <v>15.36</v>
      </c>
      <c r="K1301">
        <v>16.29</v>
      </c>
      <c r="L1301">
        <v>17.510000000000002</v>
      </c>
      <c r="M1301">
        <v>0.20219999999999999</v>
      </c>
      <c r="N1301">
        <v>0.06</v>
      </c>
      <c r="O1301">
        <v>5.9670000000000001E-2</v>
      </c>
      <c r="P1301">
        <v>9.1219999999999996E-2</v>
      </c>
    </row>
    <row r="1302" spans="1:16" x14ac:dyDescent="0.25">
      <c r="A1302" s="1">
        <v>41337</v>
      </c>
      <c r="B1302">
        <v>1525.2</v>
      </c>
      <c r="C1302">
        <f t="shared" si="121"/>
        <v>1474.9136666666664</v>
      </c>
      <c r="D1302">
        <f t="shared" si="120"/>
        <v>1449.78925</v>
      </c>
      <c r="E1302">
        <f t="shared" si="122"/>
        <v>4.6001264007408333E-3</v>
      </c>
      <c r="F1302">
        <f t="shared" si="119"/>
        <v>10.866154099198329</v>
      </c>
      <c r="G1302">
        <f t="shared" si="123"/>
        <v>11.432253507635828</v>
      </c>
      <c r="H1302">
        <f t="shared" si="118"/>
        <v>12.581443328535883</v>
      </c>
      <c r="I1302">
        <v>12.93</v>
      </c>
      <c r="J1302">
        <v>14.01</v>
      </c>
      <c r="K1302">
        <v>15.42</v>
      </c>
      <c r="L1302">
        <v>16.920000000000002</v>
      </c>
      <c r="M1302">
        <v>0.20219999999999999</v>
      </c>
      <c r="N1302">
        <v>3.5520000000000003E-2</v>
      </c>
      <c r="O1302">
        <v>6.2880000000000005E-2</v>
      </c>
      <c r="P1302">
        <v>9.1679999999999998E-2</v>
      </c>
    </row>
    <row r="1303" spans="1:16" x14ac:dyDescent="0.25">
      <c r="A1303" s="1">
        <v>41338</v>
      </c>
      <c r="B1303">
        <v>1539.79</v>
      </c>
      <c r="C1303">
        <f t="shared" si="121"/>
        <v>1477.088833333333</v>
      </c>
      <c r="D1303">
        <f t="shared" si="120"/>
        <v>1450.6381666666666</v>
      </c>
      <c r="E1303">
        <f t="shared" si="122"/>
        <v>9.5204944895365129E-3</v>
      </c>
      <c r="F1303">
        <f t="shared" si="119"/>
        <v>11.126247808321779</v>
      </c>
      <c r="G1303">
        <f t="shared" si="123"/>
        <v>11.554425098370826</v>
      </c>
      <c r="H1303">
        <f t="shared" si="118"/>
        <v>12.328230640214207</v>
      </c>
      <c r="I1303">
        <v>12.54</v>
      </c>
      <c r="J1303">
        <v>13.48</v>
      </c>
      <c r="K1303">
        <v>14.95</v>
      </c>
      <c r="L1303">
        <v>16.54</v>
      </c>
      <c r="M1303">
        <v>0.20219999999999999</v>
      </c>
      <c r="N1303">
        <v>4.4999999999999998E-2</v>
      </c>
      <c r="O1303">
        <v>6.9889999999999994E-2</v>
      </c>
      <c r="P1303">
        <v>8.6550000000000002E-2</v>
      </c>
    </row>
    <row r="1304" spans="1:16" x14ac:dyDescent="0.25">
      <c r="A1304" s="1">
        <v>41339</v>
      </c>
      <c r="B1304">
        <v>1541.46</v>
      </c>
      <c r="C1304">
        <f t="shared" si="121"/>
        <v>1479.2141666666669</v>
      </c>
      <c r="D1304">
        <f t="shared" si="120"/>
        <v>1451.5746666666666</v>
      </c>
      <c r="E1304">
        <f t="shared" si="122"/>
        <v>1.0839757653689358E-3</v>
      </c>
      <c r="F1304">
        <f t="shared" si="119"/>
        <v>11.083955346176531</v>
      </c>
      <c r="G1304">
        <f t="shared" si="123"/>
        <v>11.548399811815035</v>
      </c>
      <c r="H1304">
        <f t="shared" si="118"/>
        <v>12.328172912042213</v>
      </c>
      <c r="I1304">
        <v>12.22</v>
      </c>
      <c r="J1304">
        <v>13.53</v>
      </c>
      <c r="K1304">
        <v>15.03</v>
      </c>
      <c r="L1304">
        <v>16.54</v>
      </c>
      <c r="M1304">
        <v>0.20319999999999999</v>
      </c>
      <c r="N1304">
        <v>5.5E-2</v>
      </c>
      <c r="O1304">
        <v>6.2619999999999995E-2</v>
      </c>
      <c r="P1304">
        <v>8.4949999999999998E-2</v>
      </c>
    </row>
    <row r="1305" spans="1:16" x14ac:dyDescent="0.25">
      <c r="A1305" s="1">
        <v>41340</v>
      </c>
      <c r="B1305">
        <v>1544.26</v>
      </c>
      <c r="C1305">
        <f t="shared" si="121"/>
        <v>1481.317333333333</v>
      </c>
      <c r="D1305">
        <f t="shared" si="120"/>
        <v>1452.4971666666668</v>
      </c>
      <c r="E1305">
        <f t="shared" si="122"/>
        <v>1.8148119521493281E-3</v>
      </c>
      <c r="F1305">
        <f t="shared" si="119"/>
        <v>11.085359986552684</v>
      </c>
      <c r="G1305">
        <f t="shared" si="123"/>
        <v>11.544585813290997</v>
      </c>
      <c r="H1305">
        <f t="shared" si="118"/>
        <v>12.052130541804445</v>
      </c>
      <c r="I1305">
        <v>11.69</v>
      </c>
      <c r="J1305">
        <v>13.06</v>
      </c>
      <c r="K1305">
        <v>14.74</v>
      </c>
      <c r="L1305">
        <v>16.38</v>
      </c>
      <c r="M1305">
        <v>0.20319999999999999</v>
      </c>
      <c r="N1305">
        <v>0.06</v>
      </c>
      <c r="O1305">
        <v>6.7309999999999995E-2</v>
      </c>
      <c r="P1305">
        <v>8.5300000000000001E-2</v>
      </c>
    </row>
    <row r="1306" spans="1:16" x14ac:dyDescent="0.25">
      <c r="A1306" s="1">
        <v>41341</v>
      </c>
      <c r="B1306">
        <v>1551.18</v>
      </c>
      <c r="C1306">
        <f t="shared" si="121"/>
        <v>1483.5278333333331</v>
      </c>
      <c r="D1306">
        <f t="shared" si="120"/>
        <v>1453.4523333333336</v>
      </c>
      <c r="E1306">
        <f t="shared" si="122"/>
        <v>4.4711004109199912E-3</v>
      </c>
      <c r="F1306">
        <f t="shared" si="119"/>
        <v>11.123078444353942</v>
      </c>
      <c r="G1306">
        <f t="shared" si="123"/>
        <v>11.559094728422258</v>
      </c>
      <c r="H1306">
        <f t="shared" si="118"/>
        <v>12.046130669697618</v>
      </c>
      <c r="I1306">
        <v>10.77</v>
      </c>
      <c r="J1306">
        <v>12.59</v>
      </c>
      <c r="K1306">
        <v>14.52</v>
      </c>
      <c r="L1306">
        <v>16.2</v>
      </c>
      <c r="M1306">
        <v>0.20319999999999999</v>
      </c>
      <c r="N1306">
        <v>5.5E-2</v>
      </c>
      <c r="O1306">
        <v>6.5970000000000001E-2</v>
      </c>
      <c r="P1306">
        <v>8.9870000000000005E-2</v>
      </c>
    </row>
    <row r="1307" spans="1:16" x14ac:dyDescent="0.25">
      <c r="A1307" s="1">
        <v>41344</v>
      </c>
      <c r="B1307">
        <v>1556.22</v>
      </c>
      <c r="C1307">
        <f t="shared" si="121"/>
        <v>1485.6674999999996</v>
      </c>
      <c r="D1307">
        <f t="shared" si="120"/>
        <v>1454.2542500000002</v>
      </c>
      <c r="E1307">
        <f t="shared" si="122"/>
        <v>3.2438723173948535E-3</v>
      </c>
      <c r="F1307">
        <f t="shared" si="119"/>
        <v>11.06930336154455</v>
      </c>
      <c r="G1307">
        <f t="shared" si="123"/>
        <v>11.517481376185524</v>
      </c>
      <c r="H1307">
        <f t="shared" si="118"/>
        <v>12.047346255525113</v>
      </c>
      <c r="I1307">
        <v>11.25</v>
      </c>
      <c r="J1307">
        <v>11.56</v>
      </c>
      <c r="K1307">
        <v>14.3</v>
      </c>
      <c r="L1307">
        <v>15.94</v>
      </c>
      <c r="M1307">
        <v>0.20319999999999999</v>
      </c>
      <c r="N1307">
        <v>3.1789999999999999E-2</v>
      </c>
      <c r="O1307">
        <v>5.8430000000000003E-2</v>
      </c>
      <c r="P1307">
        <v>9.3990000000000004E-2</v>
      </c>
    </row>
    <row r="1308" spans="1:16" x14ac:dyDescent="0.25">
      <c r="A1308" s="1">
        <v>41345</v>
      </c>
      <c r="B1308">
        <v>1552.48</v>
      </c>
      <c r="C1308">
        <f t="shared" si="121"/>
        <v>1487.7341666666664</v>
      </c>
      <c r="D1308">
        <f t="shared" si="120"/>
        <v>1454.9768333333336</v>
      </c>
      <c r="E1308">
        <f t="shared" si="122"/>
        <v>-2.4061516417888235E-3</v>
      </c>
      <c r="F1308">
        <f t="shared" si="119"/>
        <v>11.083579743544083</v>
      </c>
      <c r="G1308">
        <f t="shared" si="123"/>
        <v>11.542753472361817</v>
      </c>
      <c r="H1308">
        <f t="shared" si="118"/>
        <v>12.057712486527485</v>
      </c>
      <c r="I1308">
        <v>12.48</v>
      </c>
      <c r="J1308">
        <v>12.27</v>
      </c>
      <c r="K1308">
        <v>14.58</v>
      </c>
      <c r="L1308">
        <v>16.12</v>
      </c>
      <c r="M1308">
        <v>0.20319999999999999</v>
      </c>
      <c r="N1308">
        <v>3.5000000000000003E-2</v>
      </c>
      <c r="O1308">
        <v>5.969E-2</v>
      </c>
      <c r="P1308">
        <v>9.0300000000000005E-2</v>
      </c>
    </row>
    <row r="1309" spans="1:16" x14ac:dyDescent="0.25">
      <c r="A1309" s="1">
        <v>41346</v>
      </c>
      <c r="B1309">
        <v>1554.52</v>
      </c>
      <c r="C1309">
        <f t="shared" si="121"/>
        <v>1489.9853333333333</v>
      </c>
      <c r="D1309">
        <f t="shared" si="120"/>
        <v>1455.7545833333338</v>
      </c>
      <c r="E1309">
        <f t="shared" si="122"/>
        <v>1.3131640123256268E-3</v>
      </c>
      <c r="F1309">
        <f t="shared" si="119"/>
        <v>11.020460760660862</v>
      </c>
      <c r="G1309">
        <f t="shared" si="123"/>
        <v>11.429885626909925</v>
      </c>
      <c r="H1309">
        <f t="shared" si="118"/>
        <v>12.05682572491383</v>
      </c>
      <c r="I1309">
        <v>11.42</v>
      </c>
      <c r="J1309">
        <v>11.83</v>
      </c>
      <c r="K1309">
        <v>14.51</v>
      </c>
      <c r="L1309">
        <v>16.21</v>
      </c>
      <c r="M1309">
        <v>0.20369999999999999</v>
      </c>
      <c r="N1309">
        <v>4.4999999999999998E-2</v>
      </c>
      <c r="O1309">
        <v>5.6939999999999998E-2</v>
      </c>
      <c r="P1309">
        <v>9.4600000000000004E-2</v>
      </c>
    </row>
    <row r="1310" spans="1:16" x14ac:dyDescent="0.25">
      <c r="A1310" s="1">
        <v>41347</v>
      </c>
      <c r="B1310">
        <v>1563.23</v>
      </c>
      <c r="C1310">
        <f t="shared" si="121"/>
        <v>1492.4794999999999</v>
      </c>
      <c r="D1310">
        <f t="shared" si="120"/>
        <v>1456.6205000000004</v>
      </c>
      <c r="E1310">
        <f t="shared" si="122"/>
        <v>5.5873772173025285E-3</v>
      </c>
      <c r="F1310">
        <f t="shared" si="119"/>
        <v>10.995392506075586</v>
      </c>
      <c r="G1310">
        <f t="shared" si="123"/>
        <v>11.39804575798477</v>
      </c>
      <c r="H1310">
        <f t="shared" si="118"/>
        <v>11.967348342766394</v>
      </c>
      <c r="I1310">
        <v>11.08</v>
      </c>
      <c r="J1310">
        <v>11.3</v>
      </c>
      <c r="K1310">
        <v>14.1</v>
      </c>
      <c r="L1310">
        <v>15.81</v>
      </c>
      <c r="M1310">
        <v>0.20469999999999999</v>
      </c>
      <c r="N1310">
        <v>4.4999999999999998E-2</v>
      </c>
      <c r="O1310">
        <v>5.8380000000000001E-2</v>
      </c>
      <c r="P1310">
        <v>9.1749999999999998E-2</v>
      </c>
    </row>
    <row r="1311" spans="1:16" x14ac:dyDescent="0.25">
      <c r="A1311" s="1">
        <v>41348</v>
      </c>
      <c r="B1311">
        <v>1560.7</v>
      </c>
      <c r="C1311">
        <f t="shared" si="121"/>
        <v>1494.6518333333331</v>
      </c>
      <c r="D1311">
        <f t="shared" si="120"/>
        <v>1457.4509166666674</v>
      </c>
      <c r="E1311">
        <f t="shared" si="122"/>
        <v>-1.6197549581095975E-3</v>
      </c>
      <c r="F1311">
        <f t="shared" si="119"/>
        <v>10.969607821709273</v>
      </c>
      <c r="G1311">
        <f t="shared" si="123"/>
        <v>11.219364426960121</v>
      </c>
      <c r="H1311">
        <f t="shared" si="118"/>
        <v>11.845351102333069</v>
      </c>
      <c r="I1311">
        <v>10.5</v>
      </c>
      <c r="J1311">
        <v>11.3</v>
      </c>
      <c r="K1311">
        <v>14.26</v>
      </c>
      <c r="L1311">
        <v>16.100000000000001</v>
      </c>
      <c r="M1311">
        <v>0.20419999999999999</v>
      </c>
      <c r="N1311">
        <v>2.5000000000000001E-2</v>
      </c>
      <c r="O1311">
        <v>5.824E-2</v>
      </c>
      <c r="P1311">
        <v>8.5400000000000004E-2</v>
      </c>
    </row>
    <row r="1312" spans="1:16" x14ac:dyDescent="0.25">
      <c r="A1312" s="1">
        <v>41351</v>
      </c>
      <c r="B1312">
        <v>1552.1</v>
      </c>
      <c r="C1312">
        <f t="shared" si="121"/>
        <v>1496.4069999999997</v>
      </c>
      <c r="D1312">
        <f t="shared" si="120"/>
        <v>1458.2162500000006</v>
      </c>
      <c r="E1312">
        <f t="shared" si="122"/>
        <v>-5.5255858913691377E-3</v>
      </c>
      <c r="F1312">
        <f t="shared" si="119"/>
        <v>10.829356019905154</v>
      </c>
      <c r="G1312">
        <f t="shared" si="123"/>
        <v>11.113345754282209</v>
      </c>
      <c r="H1312">
        <f t="shared" si="118"/>
        <v>11.895492435622252</v>
      </c>
      <c r="I1312">
        <v>13.46</v>
      </c>
      <c r="J1312">
        <v>13.36</v>
      </c>
      <c r="K1312">
        <v>15.39</v>
      </c>
      <c r="L1312">
        <v>16.91</v>
      </c>
      <c r="M1312">
        <v>0.20419999999999999</v>
      </c>
      <c r="N1312">
        <v>2.383E-2</v>
      </c>
      <c r="O1312">
        <v>5.8369999999999998E-2</v>
      </c>
      <c r="P1312">
        <v>8.8410000000000002E-2</v>
      </c>
    </row>
    <row r="1313" spans="1:16" x14ac:dyDescent="0.25">
      <c r="A1313" s="1">
        <v>41352</v>
      </c>
      <c r="B1313">
        <v>1548.34</v>
      </c>
      <c r="C1313">
        <f t="shared" si="121"/>
        <v>1498.2824999999996</v>
      </c>
      <c r="D1313">
        <f t="shared" si="120"/>
        <v>1458.9511666666672</v>
      </c>
      <c r="E1313">
        <f t="shared" si="122"/>
        <v>-2.4254633815200036E-3</v>
      </c>
      <c r="F1313">
        <f t="shared" si="119"/>
        <v>10.221870723335989</v>
      </c>
      <c r="G1313">
        <f t="shared" si="123"/>
        <v>10.98818655541799</v>
      </c>
      <c r="H1313">
        <f t="shared" si="118"/>
        <v>11.852834518915097</v>
      </c>
      <c r="I1313">
        <v>14.84</v>
      </c>
      <c r="J1313">
        <v>14.39</v>
      </c>
      <c r="K1313">
        <v>15.71</v>
      </c>
      <c r="L1313">
        <v>17.2</v>
      </c>
      <c r="M1313">
        <v>0.20419999999999999</v>
      </c>
      <c r="N1313">
        <v>3.5000000000000003E-2</v>
      </c>
      <c r="O1313">
        <v>5.5820000000000002E-2</v>
      </c>
      <c r="P1313">
        <v>8.7010000000000004E-2</v>
      </c>
    </row>
    <row r="1314" spans="1:16" x14ac:dyDescent="0.25">
      <c r="A1314" s="1">
        <v>41353</v>
      </c>
      <c r="B1314">
        <v>1558.71</v>
      </c>
      <c r="C1314">
        <f t="shared" si="121"/>
        <v>1500.1994999999995</v>
      </c>
      <c r="D1314">
        <f t="shared" si="120"/>
        <v>1459.799666666667</v>
      </c>
      <c r="E1314">
        <f t="shared" si="122"/>
        <v>6.6751668015524457E-3</v>
      </c>
      <c r="F1314">
        <f t="shared" si="119"/>
        <v>9.9863254330415661</v>
      </c>
      <c r="G1314">
        <f t="shared" si="123"/>
        <v>11.010620926465466</v>
      </c>
      <c r="H1314">
        <f t="shared" ref="H1314:H1377" si="124">STDEV(E1225:E1314)*SQRT(252)*100</f>
        <v>11.117701860633668</v>
      </c>
      <c r="I1314">
        <v>13.65</v>
      </c>
      <c r="J1314">
        <v>12.67</v>
      </c>
      <c r="K1314">
        <v>14.93</v>
      </c>
      <c r="L1314">
        <v>16.62</v>
      </c>
      <c r="M1314">
        <v>0.20369999999999999</v>
      </c>
      <c r="N1314">
        <v>0.03</v>
      </c>
      <c r="O1314">
        <v>5.1540000000000002E-2</v>
      </c>
      <c r="P1314">
        <v>8.6959999999999996E-2</v>
      </c>
    </row>
    <row r="1315" spans="1:16" x14ac:dyDescent="0.25">
      <c r="A1315" s="1">
        <v>41354</v>
      </c>
      <c r="B1315">
        <v>1545.8</v>
      </c>
      <c r="C1315">
        <f t="shared" si="121"/>
        <v>1502.1269999999997</v>
      </c>
      <c r="D1315">
        <f t="shared" si="120"/>
        <v>1460.6680833333335</v>
      </c>
      <c r="E1315">
        <f t="shared" si="122"/>
        <v>-8.3169804044007662E-3</v>
      </c>
      <c r="F1315">
        <f t="shared" si="119"/>
        <v>10.347485530563926</v>
      </c>
      <c r="G1315">
        <f t="shared" si="123"/>
        <v>10.966957306015983</v>
      </c>
      <c r="H1315">
        <f t="shared" si="124"/>
        <v>11.000439166995184</v>
      </c>
      <c r="I1315">
        <v>16.010000000000002</v>
      </c>
      <c r="J1315">
        <v>13.99</v>
      </c>
      <c r="K1315">
        <v>15.53</v>
      </c>
      <c r="L1315">
        <v>17.12</v>
      </c>
      <c r="M1315">
        <v>0.20369999999999999</v>
      </c>
      <c r="N1315">
        <v>0.04</v>
      </c>
      <c r="O1315">
        <v>4.8739999999999999E-2</v>
      </c>
      <c r="P1315">
        <v>8.3970000000000003E-2</v>
      </c>
    </row>
    <row r="1316" spans="1:16" x14ac:dyDescent="0.25">
      <c r="A1316" s="1">
        <v>41355</v>
      </c>
      <c r="B1316">
        <v>1556.89</v>
      </c>
      <c r="C1316">
        <f t="shared" si="121"/>
        <v>1504.2974999999999</v>
      </c>
      <c r="D1316">
        <f t="shared" si="120"/>
        <v>1461.6978333333334</v>
      </c>
      <c r="E1316">
        <f t="shared" si="122"/>
        <v>7.1486659821265496E-3</v>
      </c>
      <c r="F1316">
        <f t="shared" si="119"/>
        <v>10.481040374811625</v>
      </c>
      <c r="G1316">
        <f t="shared" si="123"/>
        <v>11.003383910423246</v>
      </c>
      <c r="H1316">
        <f t="shared" si="124"/>
        <v>11.044018871759024</v>
      </c>
      <c r="I1316">
        <v>15.23</v>
      </c>
      <c r="J1316">
        <v>13.57</v>
      </c>
      <c r="K1316">
        <v>15.26</v>
      </c>
      <c r="L1316">
        <v>16.96</v>
      </c>
      <c r="M1316">
        <v>0.20369999999999999</v>
      </c>
      <c r="N1316">
        <v>0.03</v>
      </c>
      <c r="O1316">
        <v>5.0110000000000002E-2</v>
      </c>
      <c r="P1316">
        <v>8.48E-2</v>
      </c>
    </row>
    <row r="1317" spans="1:16" x14ac:dyDescent="0.25">
      <c r="A1317" s="1">
        <v>41358</v>
      </c>
      <c r="B1317">
        <v>1551.69</v>
      </c>
      <c r="C1317">
        <f t="shared" si="121"/>
        <v>1506.4951666666666</v>
      </c>
      <c r="D1317">
        <f t="shared" si="120"/>
        <v>1462.5690000000002</v>
      </c>
      <c r="E1317">
        <f t="shared" si="122"/>
        <v>-3.3455821309178592E-3</v>
      </c>
      <c r="F1317">
        <f t="shared" si="119"/>
        <v>10.461263182849907</v>
      </c>
      <c r="G1317">
        <f t="shared" si="123"/>
        <v>10.972084842576834</v>
      </c>
      <c r="H1317">
        <f t="shared" si="124"/>
        <v>11.070095614407666</v>
      </c>
      <c r="I1317">
        <v>14.22</v>
      </c>
      <c r="J1317">
        <v>13.74</v>
      </c>
      <c r="K1317">
        <v>15.3</v>
      </c>
      <c r="L1317">
        <v>17.010000000000002</v>
      </c>
      <c r="M1317">
        <v>0.20269999999999999</v>
      </c>
      <c r="N1317">
        <v>1.7590000000000001E-2</v>
      </c>
      <c r="O1317">
        <v>4.4990000000000002E-2</v>
      </c>
      <c r="P1317">
        <v>8.2470000000000002E-2</v>
      </c>
    </row>
    <row r="1318" spans="1:16" x14ac:dyDescent="0.25">
      <c r="A1318" s="1">
        <v>41359</v>
      </c>
      <c r="B1318">
        <v>1563.77</v>
      </c>
      <c r="C1318">
        <f t="shared" si="121"/>
        <v>1508.9229999999998</v>
      </c>
      <c r="D1318">
        <f t="shared" si="120"/>
        <v>1463.5948333333333</v>
      </c>
      <c r="E1318">
        <f t="shared" si="122"/>
        <v>7.7549129435386119E-3</v>
      </c>
      <c r="F1318">
        <f t="shared" ref="F1318:F1381" si="125">STDEV(E1289:E1318)*SQRT(252)*100</f>
        <v>10.64725112122168</v>
      </c>
      <c r="G1318">
        <f t="shared" si="123"/>
        <v>11.031763006117364</v>
      </c>
      <c r="H1318">
        <f t="shared" si="124"/>
        <v>11.085495259564453</v>
      </c>
      <c r="I1318">
        <v>11.75</v>
      </c>
      <c r="J1318">
        <v>12.77</v>
      </c>
      <c r="K1318">
        <v>14.75</v>
      </c>
      <c r="L1318">
        <v>16.59</v>
      </c>
      <c r="M1318">
        <v>0.20169999999999999</v>
      </c>
      <c r="N1318">
        <v>0.01</v>
      </c>
      <c r="O1318">
        <v>4.0300000000000002E-2</v>
      </c>
      <c r="P1318">
        <v>7.9399999999999998E-2</v>
      </c>
    </row>
    <row r="1319" spans="1:16" x14ac:dyDescent="0.25">
      <c r="A1319" s="1">
        <v>41360</v>
      </c>
      <c r="B1319">
        <v>1562.85</v>
      </c>
      <c r="C1319">
        <f t="shared" si="121"/>
        <v>1511.5966666666668</v>
      </c>
      <c r="D1319">
        <f t="shared" si="120"/>
        <v>1464.5811666666668</v>
      </c>
      <c r="E1319">
        <f t="shared" si="122"/>
        <v>-5.8849494121564802E-4</v>
      </c>
      <c r="F1319">
        <f t="shared" si="125"/>
        <v>10.655669834862827</v>
      </c>
      <c r="G1319">
        <f t="shared" si="123"/>
        <v>10.719018833431276</v>
      </c>
      <c r="H1319">
        <f t="shared" si="124"/>
        <v>10.781852310706727</v>
      </c>
      <c r="I1319">
        <v>12.29</v>
      </c>
      <c r="J1319">
        <v>13.15</v>
      </c>
      <c r="K1319">
        <v>14.93</v>
      </c>
      <c r="L1319">
        <v>16.760000000000002</v>
      </c>
      <c r="M1319">
        <v>0.20030000000000001</v>
      </c>
      <c r="N1319">
        <v>1.4999999999999999E-2</v>
      </c>
      <c r="O1319">
        <v>4.1500000000000002E-2</v>
      </c>
      <c r="P1319">
        <v>7.8740000000000004E-2</v>
      </c>
    </row>
    <row r="1320" spans="1:16" x14ac:dyDescent="0.25">
      <c r="A1320" s="1">
        <v>41361</v>
      </c>
      <c r="B1320">
        <v>1569.19</v>
      </c>
      <c r="C1320">
        <f t="shared" si="121"/>
        <v>1513.98</v>
      </c>
      <c r="D1320">
        <f t="shared" si="120"/>
        <v>1465.6098333333334</v>
      </c>
      <c r="E1320">
        <f t="shared" si="122"/>
        <v>4.0484851148155808E-3</v>
      </c>
      <c r="F1320">
        <f t="shared" si="125"/>
        <v>10.692909811902128</v>
      </c>
      <c r="G1320">
        <f t="shared" si="123"/>
        <v>10.266098333133405</v>
      </c>
      <c r="H1320">
        <f t="shared" si="124"/>
        <v>10.776128052771201</v>
      </c>
      <c r="I1320">
        <v>11.03</v>
      </c>
      <c r="J1320">
        <v>12.7</v>
      </c>
      <c r="K1320">
        <v>14.64</v>
      </c>
      <c r="L1320">
        <v>16.61</v>
      </c>
      <c r="M1320">
        <v>0.20030000000000001</v>
      </c>
      <c r="N1320">
        <v>2.5000000000000001E-2</v>
      </c>
      <c r="O1320">
        <v>4.2430000000000002E-2</v>
      </c>
      <c r="P1320">
        <v>8.1210000000000004E-2</v>
      </c>
    </row>
    <row r="1321" spans="1:16" x14ac:dyDescent="0.25">
      <c r="A1321" s="1">
        <v>41365</v>
      </c>
      <c r="B1321">
        <v>1562.17</v>
      </c>
      <c r="C1321">
        <f t="shared" si="121"/>
        <v>1515.6425000000002</v>
      </c>
      <c r="D1321">
        <f t="shared" si="120"/>
        <v>1466.5363333333337</v>
      </c>
      <c r="E1321">
        <f t="shared" si="122"/>
        <v>-4.4836823364220995E-3</v>
      </c>
      <c r="F1321">
        <f t="shared" si="125"/>
        <v>10.812696954690537</v>
      </c>
      <c r="G1321">
        <f t="shared" si="123"/>
        <v>9.0979514708319353</v>
      </c>
      <c r="H1321">
        <f t="shared" si="124"/>
        <v>10.810824094890311</v>
      </c>
      <c r="I1321">
        <v>12.97</v>
      </c>
      <c r="J1321">
        <v>13.58</v>
      </c>
      <c r="K1321">
        <v>15.28</v>
      </c>
      <c r="L1321">
        <v>17.03</v>
      </c>
      <c r="M1321">
        <v>0.20030000000000001</v>
      </c>
      <c r="N1321">
        <v>0.01</v>
      </c>
      <c r="O1321">
        <v>4.2659999999999997E-2</v>
      </c>
      <c r="P1321">
        <v>7.9960000000000003E-2</v>
      </c>
    </row>
    <row r="1322" spans="1:16" x14ac:dyDescent="0.25">
      <c r="A1322" s="1">
        <v>41366</v>
      </c>
      <c r="B1322">
        <v>1570.25</v>
      </c>
      <c r="C1322">
        <f t="shared" si="121"/>
        <v>1517.4905000000001</v>
      </c>
      <c r="D1322">
        <f t="shared" si="120"/>
        <v>1467.4434166666667</v>
      </c>
      <c r="E1322">
        <f t="shared" si="122"/>
        <v>5.1589620297942326E-3</v>
      </c>
      <c r="F1322">
        <f t="shared" si="125"/>
        <v>10.865984973488024</v>
      </c>
      <c r="G1322">
        <f t="shared" si="123"/>
        <v>9.1107170221904568</v>
      </c>
      <c r="H1322">
        <f t="shared" si="124"/>
        <v>10.386290472430389</v>
      </c>
      <c r="I1322">
        <v>11.62</v>
      </c>
      <c r="J1322">
        <v>12.78</v>
      </c>
      <c r="K1322">
        <v>14.71</v>
      </c>
      <c r="L1322">
        <v>16.59</v>
      </c>
      <c r="M1322">
        <v>0.1993</v>
      </c>
      <c r="N1322">
        <v>7.5000000000000002E-4</v>
      </c>
      <c r="O1322">
        <v>4.7730000000000002E-2</v>
      </c>
      <c r="P1322">
        <v>7.571E-2</v>
      </c>
    </row>
    <row r="1323" spans="1:16" x14ac:dyDescent="0.25">
      <c r="A1323" s="1">
        <v>41367</v>
      </c>
      <c r="B1323">
        <v>1553.69</v>
      </c>
      <c r="C1323">
        <f t="shared" si="121"/>
        <v>1518.9441666666669</v>
      </c>
      <c r="D1323">
        <f t="shared" si="120"/>
        <v>1468.2164166666669</v>
      </c>
      <c r="E1323">
        <f t="shared" si="122"/>
        <v>-1.0602095506201462E-2</v>
      </c>
      <c r="F1323">
        <f t="shared" si="125"/>
        <v>11.209550249580687</v>
      </c>
      <c r="G1323">
        <f t="shared" si="123"/>
        <v>9.3936913029796294</v>
      </c>
      <c r="H1323">
        <f t="shared" si="124"/>
        <v>10.577593946089737</v>
      </c>
      <c r="I1323">
        <v>14.3</v>
      </c>
      <c r="J1323">
        <v>14.21</v>
      </c>
      <c r="K1323">
        <v>15.49</v>
      </c>
      <c r="L1323">
        <v>17.14</v>
      </c>
      <c r="M1323">
        <v>0.1993</v>
      </c>
      <c r="N1323">
        <v>1.0000000000000001E-5</v>
      </c>
      <c r="O1323">
        <v>4.3659999999999997E-2</v>
      </c>
      <c r="P1323">
        <v>7.4560000000000001E-2</v>
      </c>
    </row>
    <row r="1324" spans="1:16" x14ac:dyDescent="0.25">
      <c r="A1324" s="1">
        <v>41368</v>
      </c>
      <c r="B1324">
        <v>1559.98</v>
      </c>
      <c r="C1324">
        <f t="shared" si="121"/>
        <v>1520.5790000000004</v>
      </c>
      <c r="D1324">
        <f t="shared" si="120"/>
        <v>1469.0839166666667</v>
      </c>
      <c r="E1324">
        <f t="shared" si="122"/>
        <v>4.0402538202902035E-3</v>
      </c>
      <c r="F1324">
        <f t="shared" si="125"/>
        <v>10.551400266738089</v>
      </c>
      <c r="G1324">
        <f t="shared" si="123"/>
        <v>9.375207891662054</v>
      </c>
      <c r="H1324">
        <f t="shared" si="124"/>
        <v>10.586420404712074</v>
      </c>
      <c r="I1324">
        <v>13.62</v>
      </c>
      <c r="J1324">
        <v>13.89</v>
      </c>
      <c r="K1324">
        <v>15.3</v>
      </c>
      <c r="L1324">
        <v>17</v>
      </c>
      <c r="M1324">
        <v>0.19869999999999999</v>
      </c>
      <c r="N1324">
        <v>5.0000000000000001E-3</v>
      </c>
      <c r="O1324">
        <v>4.2759999999999999E-2</v>
      </c>
      <c r="P1324">
        <v>7.4329999999999993E-2</v>
      </c>
    </row>
    <row r="1325" spans="1:16" x14ac:dyDescent="0.25">
      <c r="A1325" s="1">
        <v>41369</v>
      </c>
      <c r="B1325">
        <v>1553.28</v>
      </c>
      <c r="C1325">
        <f t="shared" si="121"/>
        <v>1522.1811666666667</v>
      </c>
      <c r="D1325">
        <f t="shared" si="120"/>
        <v>1470.0155833333336</v>
      </c>
      <c r="E1325">
        <f t="shared" si="122"/>
        <v>-4.3041765503969041E-3</v>
      </c>
      <c r="F1325">
        <f t="shared" si="125"/>
        <v>10.444620610237251</v>
      </c>
      <c r="G1325">
        <f t="shared" si="123"/>
        <v>9.3985213109392554</v>
      </c>
      <c r="H1325">
        <f t="shared" si="124"/>
        <v>10.440520522360822</v>
      </c>
      <c r="I1325">
        <v>13.59</v>
      </c>
      <c r="J1325">
        <v>13.92</v>
      </c>
      <c r="K1325">
        <v>15.38</v>
      </c>
      <c r="L1325">
        <v>17.18</v>
      </c>
      <c r="M1325">
        <v>0.19969999999999999</v>
      </c>
      <c r="N1325">
        <v>0.01</v>
      </c>
      <c r="O1325">
        <v>4.3479999999999998E-2</v>
      </c>
      <c r="P1325">
        <v>7.4329999999999993E-2</v>
      </c>
    </row>
    <row r="1326" spans="1:16" x14ac:dyDescent="0.25">
      <c r="A1326" s="1">
        <v>41372</v>
      </c>
      <c r="B1326">
        <v>1563.07</v>
      </c>
      <c r="C1326">
        <f t="shared" si="121"/>
        <v>1523.8820000000003</v>
      </c>
      <c r="D1326">
        <f t="shared" si="120"/>
        <v>1471.103166666667</v>
      </c>
      <c r="E1326">
        <f t="shared" si="122"/>
        <v>6.2830119890327149E-3</v>
      </c>
      <c r="F1326">
        <f t="shared" si="125"/>
        <v>10.312453446209471</v>
      </c>
      <c r="G1326">
        <f t="shared" si="123"/>
        <v>9.4540051505734812</v>
      </c>
      <c r="H1326">
        <f t="shared" si="124"/>
        <v>10.462988431680698</v>
      </c>
      <c r="I1326">
        <v>13.15</v>
      </c>
      <c r="J1326">
        <v>13.19</v>
      </c>
      <c r="K1326">
        <v>14.71</v>
      </c>
      <c r="L1326">
        <v>16.690000000000001</v>
      </c>
      <c r="M1326">
        <v>0.19969999999999999</v>
      </c>
      <c r="N1326">
        <v>0.02</v>
      </c>
      <c r="O1326">
        <v>4.0840000000000001E-2</v>
      </c>
      <c r="P1326">
        <v>7.7909999999999993E-2</v>
      </c>
    </row>
    <row r="1327" spans="1:16" x14ac:dyDescent="0.25">
      <c r="A1327" s="1">
        <v>41373</v>
      </c>
      <c r="B1327">
        <v>1568.61</v>
      </c>
      <c r="C1327">
        <f t="shared" si="121"/>
        <v>1525.4901666666669</v>
      </c>
      <c r="D1327">
        <f t="shared" si="120"/>
        <v>1472.2345833333334</v>
      </c>
      <c r="E1327">
        <f t="shared" si="122"/>
        <v>3.5380407825949659E-3</v>
      </c>
      <c r="F1327">
        <f t="shared" si="125"/>
        <v>8.5101646485892086</v>
      </c>
      <c r="G1327">
        <f t="shared" si="123"/>
        <v>9.3724056103830229</v>
      </c>
      <c r="H1327">
        <f t="shared" si="124"/>
        <v>10.413596642009109</v>
      </c>
      <c r="I1327">
        <v>12.42</v>
      </c>
      <c r="J1327">
        <v>12.84</v>
      </c>
      <c r="K1327">
        <v>14.46</v>
      </c>
      <c r="L1327">
        <v>16.5</v>
      </c>
      <c r="M1327">
        <v>0.20019999999999999</v>
      </c>
      <c r="N1327">
        <v>0.02</v>
      </c>
      <c r="O1327">
        <v>4.4519999999999997E-2</v>
      </c>
      <c r="P1327">
        <v>7.5329999999999994E-2</v>
      </c>
    </row>
    <row r="1328" spans="1:16" x14ac:dyDescent="0.25">
      <c r="A1328" s="1">
        <v>41374</v>
      </c>
      <c r="B1328">
        <v>1587.73</v>
      </c>
      <c r="C1328">
        <f t="shared" si="121"/>
        <v>1527.4181666666668</v>
      </c>
      <c r="D1328">
        <f t="shared" si="120"/>
        <v>1473.5607500000003</v>
      </c>
      <c r="E1328">
        <f t="shared" si="122"/>
        <v>1.2115446292433605E-2</v>
      </c>
      <c r="F1328">
        <f t="shared" si="125"/>
        <v>8.9445088822836354</v>
      </c>
      <c r="G1328">
        <f t="shared" si="123"/>
        <v>9.6388078752526702</v>
      </c>
      <c r="H1328">
        <f t="shared" si="124"/>
        <v>10.514299072402714</v>
      </c>
      <c r="I1328">
        <v>11.47</v>
      </c>
      <c r="J1328">
        <v>12.36</v>
      </c>
      <c r="K1328">
        <v>14.12</v>
      </c>
      <c r="L1328">
        <v>16.14</v>
      </c>
      <c r="M1328">
        <v>0.19919999999999999</v>
      </c>
      <c r="N1328">
        <v>2.5000000000000001E-2</v>
      </c>
      <c r="O1328">
        <v>4.1549999999999997E-2</v>
      </c>
      <c r="P1328">
        <v>7.4840000000000004E-2</v>
      </c>
    </row>
    <row r="1329" spans="1:16" x14ac:dyDescent="0.25">
      <c r="A1329" s="1">
        <v>41375</v>
      </c>
      <c r="B1329">
        <v>1593.37</v>
      </c>
      <c r="C1329">
        <f t="shared" si="121"/>
        <v>1529.463</v>
      </c>
      <c r="D1329">
        <f t="shared" si="120"/>
        <v>1474.8377500000004</v>
      </c>
      <c r="E1329">
        <f t="shared" si="122"/>
        <v>3.5459469426653589E-3</v>
      </c>
      <c r="F1329">
        <f t="shared" si="125"/>
        <v>8.3704924584678437</v>
      </c>
      <c r="G1329">
        <f t="shared" si="123"/>
        <v>9.6389921428249821</v>
      </c>
      <c r="H1329">
        <f t="shared" si="124"/>
        <v>10.509317704827167</v>
      </c>
      <c r="I1329">
        <v>11.05</v>
      </c>
      <c r="J1329">
        <v>12.24</v>
      </c>
      <c r="K1329">
        <v>14.17</v>
      </c>
      <c r="L1329">
        <v>16.170000000000002</v>
      </c>
      <c r="M1329">
        <v>0.19919999999999999</v>
      </c>
      <c r="N1329">
        <v>1.8699999999999999E-3</v>
      </c>
      <c r="O1329">
        <v>4.1230000000000003E-2</v>
      </c>
      <c r="P1329">
        <v>7.4819999999999998E-2</v>
      </c>
    </row>
    <row r="1330" spans="1:16" x14ac:dyDescent="0.25">
      <c r="A1330" s="1">
        <v>41376</v>
      </c>
      <c r="B1330">
        <v>1588.85</v>
      </c>
      <c r="C1330">
        <f t="shared" si="121"/>
        <v>1531.4048333333335</v>
      </c>
      <c r="D1330">
        <f t="shared" si="120"/>
        <v>1475.9538333333337</v>
      </c>
      <c r="E1330">
        <f t="shared" si="122"/>
        <v>-2.8407860171352811E-3</v>
      </c>
      <c r="F1330">
        <f t="shared" si="125"/>
        <v>8.4415699345594266</v>
      </c>
      <c r="G1330">
        <f t="shared" si="123"/>
        <v>9.6768823335596199</v>
      </c>
      <c r="H1330">
        <f t="shared" si="124"/>
        <v>10.530610153453383</v>
      </c>
      <c r="I1330">
        <v>11.37</v>
      </c>
      <c r="J1330">
        <v>12.06</v>
      </c>
      <c r="K1330">
        <v>14.02</v>
      </c>
      <c r="L1330">
        <v>16.149999999999999</v>
      </c>
      <c r="M1330">
        <v>0.19919999999999999</v>
      </c>
      <c r="N1330">
        <v>1.4999999999999999E-2</v>
      </c>
      <c r="O1330">
        <v>3.4099999999999998E-2</v>
      </c>
      <c r="P1330">
        <v>7.4490000000000001E-2</v>
      </c>
    </row>
    <row r="1331" spans="1:16" x14ac:dyDescent="0.25">
      <c r="A1331" s="1">
        <v>41379</v>
      </c>
      <c r="B1331">
        <v>1552.36</v>
      </c>
      <c r="C1331">
        <f t="shared" si="121"/>
        <v>1532.7336666666667</v>
      </c>
      <c r="D1331">
        <f t="shared" si="120"/>
        <v>1476.715916666667</v>
      </c>
      <c r="E1331">
        <f t="shared" si="122"/>
        <v>-2.3234130479996954E-2</v>
      </c>
      <c r="F1331">
        <f t="shared" si="125"/>
        <v>11.085423581248014</v>
      </c>
      <c r="G1331">
        <f t="shared" si="123"/>
        <v>10.901700391574638</v>
      </c>
      <c r="H1331">
        <f t="shared" si="124"/>
        <v>11.259141398138224</v>
      </c>
      <c r="I1331">
        <v>20.67</v>
      </c>
      <c r="J1331">
        <v>17.27</v>
      </c>
      <c r="K1331">
        <v>17.03</v>
      </c>
      <c r="L1331">
        <v>18.43</v>
      </c>
      <c r="M1331">
        <v>0.19919999999999999</v>
      </c>
      <c r="N1331">
        <v>1.0000000000000001E-5</v>
      </c>
      <c r="O1331">
        <v>3.1210000000000002E-2</v>
      </c>
      <c r="P1331">
        <v>7.5039999999999996E-2</v>
      </c>
    </row>
    <row r="1332" spans="1:16" x14ac:dyDescent="0.25">
      <c r="A1332" s="1">
        <v>41380</v>
      </c>
      <c r="B1332">
        <v>1574.57</v>
      </c>
      <c r="C1332">
        <f t="shared" si="121"/>
        <v>1534.2941666666668</v>
      </c>
      <c r="D1332">
        <f t="shared" si="120"/>
        <v>1477.6928333333335</v>
      </c>
      <c r="E1332">
        <f t="shared" si="122"/>
        <v>1.4205865503323178E-2</v>
      </c>
      <c r="F1332">
        <f t="shared" si="125"/>
        <v>11.708057861573158</v>
      </c>
      <c r="G1332">
        <f t="shared" si="123"/>
        <v>11.199008244849324</v>
      </c>
      <c r="H1332">
        <f t="shared" si="124"/>
        <v>11.460913194716419</v>
      </c>
      <c r="I1332">
        <v>14.41</v>
      </c>
      <c r="J1332">
        <v>13.96</v>
      </c>
      <c r="K1332">
        <v>15.1</v>
      </c>
      <c r="L1332">
        <v>16.72</v>
      </c>
      <c r="M1332">
        <v>0.20019999999999999</v>
      </c>
      <c r="N1332">
        <v>0.01</v>
      </c>
      <c r="O1332">
        <v>3.4200000000000001E-2</v>
      </c>
      <c r="P1332">
        <v>7.4819999999999998E-2</v>
      </c>
    </row>
    <row r="1333" spans="1:16" x14ac:dyDescent="0.25">
      <c r="A1333" s="1">
        <v>41381</v>
      </c>
      <c r="B1333">
        <v>1552.01</v>
      </c>
      <c r="C1333">
        <f t="shared" si="121"/>
        <v>1535.3946666666668</v>
      </c>
      <c r="D1333">
        <f t="shared" si="120"/>
        <v>1478.6830000000002</v>
      </c>
      <c r="E1333">
        <f t="shared" si="122"/>
        <v>-1.4431354089724242E-2</v>
      </c>
      <c r="F1333">
        <f t="shared" si="125"/>
        <v>12.24982925723095</v>
      </c>
      <c r="G1333">
        <f t="shared" si="123"/>
        <v>11.625402002401405</v>
      </c>
      <c r="H1333">
        <f t="shared" si="124"/>
        <v>11.757178964649279</v>
      </c>
      <c r="I1333">
        <v>18.77</v>
      </c>
      <c r="J1333">
        <v>16.510000000000002</v>
      </c>
      <c r="K1333">
        <v>16.93</v>
      </c>
      <c r="L1333">
        <v>18.16</v>
      </c>
      <c r="M1333">
        <v>0.19819999999999999</v>
      </c>
      <c r="N1333">
        <v>1.4999999999999999E-2</v>
      </c>
      <c r="O1333">
        <v>3.5340000000000003E-2</v>
      </c>
      <c r="P1333">
        <v>7.4700000000000003E-2</v>
      </c>
    </row>
    <row r="1334" spans="1:16" x14ac:dyDescent="0.25">
      <c r="A1334" s="1">
        <v>41382</v>
      </c>
      <c r="B1334">
        <v>1541.61</v>
      </c>
      <c r="C1334">
        <f t="shared" si="121"/>
        <v>1536.2121666666669</v>
      </c>
      <c r="D1334">
        <f t="shared" si="120"/>
        <v>1479.58125</v>
      </c>
      <c r="E1334">
        <f t="shared" si="122"/>
        <v>-6.7235401752622328E-3</v>
      </c>
      <c r="F1334">
        <f t="shared" si="125"/>
        <v>12.412309416153382</v>
      </c>
      <c r="G1334">
        <f t="shared" si="123"/>
        <v>11.698218207187686</v>
      </c>
      <c r="H1334">
        <f t="shared" si="124"/>
        <v>11.822841308929895</v>
      </c>
      <c r="I1334">
        <v>19.3</v>
      </c>
      <c r="J1334">
        <v>17.559999999999999</v>
      </c>
      <c r="K1334">
        <v>17.52</v>
      </c>
      <c r="L1334">
        <v>18.649999999999999</v>
      </c>
      <c r="M1334">
        <v>0.19819999999999999</v>
      </c>
      <c r="N1334">
        <v>1.4999999999999999E-2</v>
      </c>
      <c r="O1334">
        <v>3.7949999999999998E-2</v>
      </c>
      <c r="P1334">
        <v>6.4729999999999996E-2</v>
      </c>
    </row>
    <row r="1335" spans="1:16" x14ac:dyDescent="0.25">
      <c r="A1335" s="1">
        <v>41383</v>
      </c>
      <c r="B1335">
        <v>1555.25</v>
      </c>
      <c r="C1335">
        <f t="shared" si="121"/>
        <v>1537.2195000000002</v>
      </c>
      <c r="D1335">
        <f t="shared" si="120"/>
        <v>1480.76575</v>
      </c>
      <c r="E1335">
        <f t="shared" si="122"/>
        <v>8.8089795490163252E-3</v>
      </c>
      <c r="F1335">
        <f t="shared" si="125"/>
        <v>12.663988290825129</v>
      </c>
      <c r="G1335">
        <f t="shared" si="123"/>
        <v>11.819120496121979</v>
      </c>
      <c r="H1335">
        <f t="shared" si="124"/>
        <v>11.891359851417924</v>
      </c>
      <c r="I1335">
        <v>15.25</v>
      </c>
      <c r="J1335">
        <v>14.97</v>
      </c>
      <c r="K1335">
        <v>16.170000000000002</v>
      </c>
      <c r="L1335">
        <v>17.920000000000002</v>
      </c>
      <c r="M1335">
        <v>0.19819999999999999</v>
      </c>
      <c r="N1335">
        <v>2.5000000000000001E-2</v>
      </c>
      <c r="O1335">
        <v>3.9410000000000001E-2</v>
      </c>
      <c r="P1335">
        <v>6.3890000000000002E-2</v>
      </c>
    </row>
    <row r="1336" spans="1:16" x14ac:dyDescent="0.25">
      <c r="A1336" s="1">
        <v>41386</v>
      </c>
      <c r="B1336">
        <v>1562.5</v>
      </c>
      <c r="C1336">
        <f t="shared" si="121"/>
        <v>1538.3475000000001</v>
      </c>
      <c r="D1336">
        <f t="shared" si="120"/>
        <v>1482.047</v>
      </c>
      <c r="E1336">
        <f t="shared" si="122"/>
        <v>4.6507982154273889E-3</v>
      </c>
      <c r="F1336">
        <f t="shared" si="125"/>
        <v>12.669315812398976</v>
      </c>
      <c r="G1336">
        <f t="shared" si="123"/>
        <v>11.8464352979287</v>
      </c>
      <c r="H1336">
        <f t="shared" si="124"/>
        <v>11.906184707759415</v>
      </c>
      <c r="I1336">
        <v>14.85</v>
      </c>
      <c r="J1336">
        <v>14.39</v>
      </c>
      <c r="K1336">
        <v>15.66</v>
      </c>
      <c r="L1336">
        <v>17.399999999999999</v>
      </c>
      <c r="M1336">
        <v>0.19819999999999999</v>
      </c>
      <c r="N1336">
        <v>0.02</v>
      </c>
      <c r="O1336">
        <v>3.9079999999999997E-2</v>
      </c>
      <c r="P1336">
        <v>6.4920000000000005E-2</v>
      </c>
    </row>
    <row r="1337" spans="1:16" x14ac:dyDescent="0.25">
      <c r="A1337" s="1">
        <v>41387</v>
      </c>
      <c r="B1337">
        <v>1578.78</v>
      </c>
      <c r="C1337">
        <f t="shared" si="121"/>
        <v>1539.6111666666663</v>
      </c>
      <c r="D1337">
        <f t="shared" si="120"/>
        <v>1483.42875</v>
      </c>
      <c r="E1337">
        <f t="shared" si="122"/>
        <v>1.0365294248898439E-2</v>
      </c>
      <c r="F1337">
        <f t="shared" si="125"/>
        <v>12.980231594879898</v>
      </c>
      <c r="G1337">
        <f t="shared" si="123"/>
        <v>11.972420409322231</v>
      </c>
      <c r="H1337">
        <f t="shared" si="124"/>
        <v>11.973088370093601</v>
      </c>
      <c r="I1337">
        <v>13.09</v>
      </c>
      <c r="J1337">
        <v>13.48</v>
      </c>
      <c r="K1337">
        <v>14.83</v>
      </c>
      <c r="L1337">
        <v>16.66</v>
      </c>
      <c r="M1337">
        <v>0.19819999999999999</v>
      </c>
      <c r="N1337">
        <v>2.5000000000000001E-4</v>
      </c>
      <c r="O1337">
        <v>3.603E-2</v>
      </c>
      <c r="P1337">
        <v>6.5089999999999995E-2</v>
      </c>
    </row>
    <row r="1338" spans="1:16" x14ac:dyDescent="0.25">
      <c r="A1338" s="1">
        <v>41388</v>
      </c>
      <c r="B1338">
        <v>1578.79</v>
      </c>
      <c r="C1338">
        <f t="shared" si="121"/>
        <v>1540.9213333333332</v>
      </c>
      <c r="D1338">
        <f t="shared" si="120"/>
        <v>1484.8191666666669</v>
      </c>
      <c r="E1338">
        <f t="shared" si="122"/>
        <v>6.3339846780946741E-6</v>
      </c>
      <c r="F1338">
        <f t="shared" si="125"/>
        <v>12.952425123024641</v>
      </c>
      <c r="G1338">
        <f t="shared" si="123"/>
        <v>11.96076176613963</v>
      </c>
      <c r="H1338">
        <f t="shared" si="124"/>
        <v>11.974014913847157</v>
      </c>
      <c r="I1338">
        <v>13.32</v>
      </c>
      <c r="J1338">
        <v>13.61</v>
      </c>
      <c r="K1338">
        <v>14.97</v>
      </c>
      <c r="L1338">
        <v>16.71</v>
      </c>
      <c r="M1338">
        <v>0.19819999999999999</v>
      </c>
      <c r="N1338">
        <v>1.4999999999999999E-2</v>
      </c>
      <c r="O1338">
        <v>2.6440000000000002E-2</v>
      </c>
      <c r="P1338">
        <v>6.8599999999999994E-2</v>
      </c>
    </row>
    <row r="1339" spans="1:16" x14ac:dyDescent="0.25">
      <c r="A1339" s="1">
        <v>41389</v>
      </c>
      <c r="B1339">
        <v>1585.16</v>
      </c>
      <c r="C1339">
        <f t="shared" si="121"/>
        <v>1542.2099999999998</v>
      </c>
      <c r="D1339">
        <f t="shared" si="120"/>
        <v>1486.2608333333335</v>
      </c>
      <c r="E1339">
        <f t="shared" si="122"/>
        <v>4.0266177447456745E-3</v>
      </c>
      <c r="F1339">
        <f t="shared" si="125"/>
        <v>12.989953475498933</v>
      </c>
      <c r="G1339">
        <f t="shared" si="123"/>
        <v>11.946596127280115</v>
      </c>
      <c r="H1339">
        <f t="shared" si="124"/>
        <v>11.91683519200499</v>
      </c>
      <c r="I1339">
        <v>13</v>
      </c>
      <c r="J1339">
        <v>13.62</v>
      </c>
      <c r="K1339">
        <v>14.96</v>
      </c>
      <c r="L1339">
        <v>16.579999999999998</v>
      </c>
      <c r="M1339">
        <v>0.19819999999999999</v>
      </c>
      <c r="N1339">
        <v>2.5000000000000001E-2</v>
      </c>
      <c r="O1339">
        <v>3.0550000000000001E-2</v>
      </c>
      <c r="P1339">
        <v>6.8089999999999998E-2</v>
      </c>
    </row>
    <row r="1340" spans="1:16" x14ac:dyDescent="0.25">
      <c r="A1340" s="1">
        <v>41390</v>
      </c>
      <c r="B1340">
        <v>1582.24</v>
      </c>
      <c r="C1340">
        <f t="shared" si="121"/>
        <v>1543.548</v>
      </c>
      <c r="D1340">
        <f t="shared" si="120"/>
        <v>1487.5495833333334</v>
      </c>
      <c r="E1340">
        <f t="shared" si="122"/>
        <v>-1.8437840671979098E-3</v>
      </c>
      <c r="F1340">
        <f t="shared" si="125"/>
        <v>12.922917775242595</v>
      </c>
      <c r="G1340">
        <f t="shared" si="123"/>
        <v>11.919075267709898</v>
      </c>
      <c r="H1340">
        <f t="shared" si="124"/>
        <v>11.893675307874048</v>
      </c>
      <c r="I1340">
        <v>12.85</v>
      </c>
      <c r="J1340">
        <v>13.61</v>
      </c>
      <c r="K1340">
        <v>14.89</v>
      </c>
      <c r="L1340">
        <v>16.54</v>
      </c>
      <c r="M1340">
        <v>0.19819999999999999</v>
      </c>
      <c r="N1340">
        <v>1.4999999999999999E-2</v>
      </c>
      <c r="O1340">
        <v>3.3779999999999998E-2</v>
      </c>
      <c r="P1340">
        <v>6.6699999999999995E-2</v>
      </c>
    </row>
    <row r="1341" spans="1:16" x14ac:dyDescent="0.25">
      <c r="A1341" s="1">
        <v>41393</v>
      </c>
      <c r="B1341">
        <v>1593.61</v>
      </c>
      <c r="C1341">
        <f t="shared" si="121"/>
        <v>1545.1396666666667</v>
      </c>
      <c r="D1341">
        <f t="shared" si="120"/>
        <v>1489.0446666666664</v>
      </c>
      <c r="E1341">
        <f t="shared" si="122"/>
        <v>7.1603183893662135E-3</v>
      </c>
      <c r="F1341">
        <f t="shared" si="125"/>
        <v>13.053387176772116</v>
      </c>
      <c r="G1341">
        <f t="shared" si="123"/>
        <v>11.965967725088495</v>
      </c>
      <c r="H1341">
        <f t="shared" si="124"/>
        <v>11.802142418758917</v>
      </c>
      <c r="I1341">
        <v>13.5</v>
      </c>
      <c r="J1341">
        <v>13.71</v>
      </c>
      <c r="K1341">
        <v>14.92</v>
      </c>
      <c r="L1341">
        <v>16.57</v>
      </c>
      <c r="M1341">
        <v>0.19919999999999999</v>
      </c>
      <c r="N1341">
        <v>6.8700000000000002E-3</v>
      </c>
      <c r="O1341">
        <v>3.4139999999999997E-2</v>
      </c>
      <c r="P1341">
        <v>6.6589999999999996E-2</v>
      </c>
    </row>
    <row r="1342" spans="1:16" x14ac:dyDescent="0.25">
      <c r="A1342" s="1">
        <v>41394</v>
      </c>
      <c r="B1342">
        <v>1597.57</v>
      </c>
      <c r="C1342">
        <f t="shared" si="121"/>
        <v>1546.5463333333339</v>
      </c>
      <c r="D1342">
        <f t="shared" si="120"/>
        <v>1490.5472499999998</v>
      </c>
      <c r="E1342">
        <f t="shared" si="122"/>
        <v>2.4818418469955725E-3</v>
      </c>
      <c r="F1342">
        <f t="shared" si="125"/>
        <v>12.927463230888813</v>
      </c>
      <c r="G1342">
        <f t="shared" si="123"/>
        <v>11.823518648615925</v>
      </c>
      <c r="H1342">
        <f t="shared" si="124"/>
        <v>11.677084190006282</v>
      </c>
      <c r="I1342">
        <v>13.37</v>
      </c>
      <c r="J1342">
        <v>13.52</v>
      </c>
      <c r="K1342">
        <v>14.78</v>
      </c>
      <c r="L1342">
        <v>16.48</v>
      </c>
      <c r="M1342">
        <v>0.19919999999999999</v>
      </c>
      <c r="N1342">
        <v>0.02</v>
      </c>
      <c r="O1342">
        <v>3.117E-2</v>
      </c>
      <c r="P1342">
        <v>6.0940000000000001E-2</v>
      </c>
    </row>
    <row r="1343" spans="1:16" x14ac:dyDescent="0.25">
      <c r="A1343" s="1">
        <v>41395</v>
      </c>
      <c r="B1343">
        <v>1582.7</v>
      </c>
      <c r="C1343">
        <f t="shared" si="121"/>
        <v>1547.996166666667</v>
      </c>
      <c r="D1343">
        <f t="shared" ref="D1343:D1406" si="126">AVERAGE(B1224:B1343)</f>
        <v>1491.8331666666668</v>
      </c>
      <c r="E1343">
        <f t="shared" si="122"/>
        <v>-9.3514754188050771E-3</v>
      </c>
      <c r="F1343">
        <f t="shared" si="125"/>
        <v>13.237326719530138</v>
      </c>
      <c r="G1343">
        <f t="shared" si="123"/>
        <v>11.730298142770639</v>
      </c>
      <c r="H1343">
        <f t="shared" si="124"/>
        <v>11.717265432048158</v>
      </c>
      <c r="I1343">
        <v>15.03</v>
      </c>
      <c r="J1343">
        <v>14.49</v>
      </c>
      <c r="K1343">
        <v>15.61</v>
      </c>
      <c r="L1343">
        <v>16.95</v>
      </c>
      <c r="M1343">
        <v>0.19919999999999999</v>
      </c>
      <c r="N1343">
        <v>3.5000000000000003E-2</v>
      </c>
      <c r="O1343">
        <v>3.2289999999999999E-2</v>
      </c>
      <c r="P1343">
        <v>6.5040000000000001E-2</v>
      </c>
    </row>
    <row r="1344" spans="1:16" x14ac:dyDescent="0.25">
      <c r="A1344" s="1">
        <v>41396</v>
      </c>
      <c r="B1344">
        <v>1597.59</v>
      </c>
      <c r="C1344">
        <f t="shared" si="121"/>
        <v>1549.4344999999998</v>
      </c>
      <c r="D1344">
        <f t="shared" si="126"/>
        <v>1493.5253333333333</v>
      </c>
      <c r="E1344">
        <f t="shared" si="122"/>
        <v>9.3639943536941335E-3</v>
      </c>
      <c r="F1344">
        <f t="shared" si="125"/>
        <v>13.364562650502043</v>
      </c>
      <c r="G1344">
        <f t="shared" si="123"/>
        <v>11.69778563164531</v>
      </c>
      <c r="H1344">
        <f t="shared" si="124"/>
        <v>11.776487275837557</v>
      </c>
      <c r="I1344">
        <v>13.03</v>
      </c>
      <c r="J1344">
        <v>13.59</v>
      </c>
      <c r="K1344">
        <v>14.87</v>
      </c>
      <c r="L1344">
        <v>16.55</v>
      </c>
      <c r="M1344">
        <v>0.19919999999999999</v>
      </c>
      <c r="N1344">
        <v>3.5000000000000003E-2</v>
      </c>
      <c r="O1344">
        <v>3.09E-2</v>
      </c>
      <c r="P1344">
        <v>6.5100000000000005E-2</v>
      </c>
    </row>
    <row r="1345" spans="1:16" x14ac:dyDescent="0.25">
      <c r="A1345" s="1">
        <v>41397</v>
      </c>
      <c r="B1345">
        <v>1614.42</v>
      </c>
      <c r="C1345">
        <f t="shared" si="121"/>
        <v>1551.1395000000002</v>
      </c>
      <c r="D1345">
        <f t="shared" si="126"/>
        <v>1495.4995833333335</v>
      </c>
      <c r="E1345">
        <f t="shared" si="122"/>
        <v>1.04795153331448E-2</v>
      </c>
      <c r="F1345">
        <f t="shared" si="125"/>
        <v>13.35805143647095</v>
      </c>
      <c r="G1345">
        <f t="shared" si="123"/>
        <v>11.860042307315453</v>
      </c>
      <c r="H1345">
        <f t="shared" si="124"/>
        <v>11.742568536335117</v>
      </c>
      <c r="I1345">
        <v>11.68</v>
      </c>
      <c r="J1345">
        <v>12.85</v>
      </c>
      <c r="K1345">
        <v>14.45</v>
      </c>
      <c r="L1345">
        <v>16.22</v>
      </c>
      <c r="M1345">
        <v>0.19919999999999999</v>
      </c>
      <c r="N1345">
        <v>3.5000000000000003E-2</v>
      </c>
      <c r="O1345">
        <v>3.4569999999999997E-2</v>
      </c>
      <c r="P1345">
        <v>6.4710000000000004E-2</v>
      </c>
    </row>
    <row r="1346" spans="1:16" x14ac:dyDescent="0.25">
      <c r="A1346" s="1">
        <v>41400</v>
      </c>
      <c r="B1346">
        <v>1617.5</v>
      </c>
      <c r="C1346">
        <f t="shared" si="121"/>
        <v>1552.9413333333334</v>
      </c>
      <c r="D1346">
        <f t="shared" si="126"/>
        <v>1497.4800000000002</v>
      </c>
      <c r="E1346">
        <f t="shared" si="122"/>
        <v>1.9059883489792062E-3</v>
      </c>
      <c r="F1346">
        <f t="shared" si="125"/>
        <v>13.249605502042991</v>
      </c>
      <c r="G1346">
        <f t="shared" si="123"/>
        <v>11.845692041368791</v>
      </c>
      <c r="H1346">
        <f t="shared" si="124"/>
        <v>11.725362628211142</v>
      </c>
      <c r="I1346">
        <v>11.64</v>
      </c>
      <c r="J1346">
        <v>12.66</v>
      </c>
      <c r="K1346">
        <v>14.31</v>
      </c>
      <c r="L1346">
        <v>16.04</v>
      </c>
      <c r="M1346">
        <v>0.19819999999999999</v>
      </c>
      <c r="N1346">
        <v>0.04</v>
      </c>
      <c r="O1346">
        <v>3.6200000000000003E-2</v>
      </c>
      <c r="P1346">
        <v>6.5360000000000001E-2</v>
      </c>
    </row>
    <row r="1347" spans="1:16" x14ac:dyDescent="0.25">
      <c r="A1347" s="1">
        <v>41401</v>
      </c>
      <c r="B1347">
        <v>1625.96</v>
      </c>
      <c r="C1347">
        <f t="shared" ref="C1347:C1410" si="127">AVERAGE(B1288:B1347)</f>
        <v>1554.7418333333337</v>
      </c>
      <c r="D1347">
        <f t="shared" si="126"/>
        <v>1499.529416666667</v>
      </c>
      <c r="E1347">
        <f t="shared" ref="E1347:E1410" si="128">LN(B1347/B1346)</f>
        <v>5.2166631841068997E-3</v>
      </c>
      <c r="F1347">
        <f t="shared" si="125"/>
        <v>13.222611673719411</v>
      </c>
      <c r="G1347">
        <f t="shared" si="123"/>
        <v>11.839126874353699</v>
      </c>
      <c r="H1347">
        <f t="shared" si="124"/>
        <v>11.695292284910003</v>
      </c>
      <c r="I1347">
        <v>11.73</v>
      </c>
      <c r="J1347">
        <v>12.83</v>
      </c>
      <c r="K1347">
        <v>14.35</v>
      </c>
      <c r="L1347">
        <v>16.12</v>
      </c>
      <c r="M1347">
        <v>0.19819999999999999</v>
      </c>
      <c r="N1347">
        <v>0.03</v>
      </c>
      <c r="O1347">
        <v>2.9829999999999999E-2</v>
      </c>
      <c r="P1347">
        <v>6.5129999999999993E-2</v>
      </c>
    </row>
    <row r="1348" spans="1:16" x14ac:dyDescent="0.25">
      <c r="A1348" s="1">
        <v>41402</v>
      </c>
      <c r="B1348">
        <v>1632.69</v>
      </c>
      <c r="C1348">
        <f t="shared" si="127"/>
        <v>1556.6698333333336</v>
      </c>
      <c r="D1348">
        <f t="shared" si="126"/>
        <v>1501.68075</v>
      </c>
      <c r="E1348">
        <f t="shared" si="128"/>
        <v>4.1305507302880854E-3</v>
      </c>
      <c r="F1348">
        <f t="shared" si="125"/>
        <v>13.116318235181792</v>
      </c>
      <c r="G1348">
        <f t="shared" ref="G1348:G1411" si="129">STDEV(E1289:E1348)*SQRT(252)*100</f>
        <v>11.848980006970194</v>
      </c>
      <c r="H1348">
        <f t="shared" si="124"/>
        <v>11.694252447812646</v>
      </c>
      <c r="I1348">
        <v>11.27</v>
      </c>
      <c r="J1348">
        <v>12.66</v>
      </c>
      <c r="K1348">
        <v>14.4</v>
      </c>
      <c r="L1348">
        <v>16.12</v>
      </c>
      <c r="M1348">
        <v>0.19819999999999999</v>
      </c>
      <c r="N1348">
        <v>0.03</v>
      </c>
      <c r="O1348">
        <v>3.3250000000000002E-2</v>
      </c>
      <c r="P1348">
        <v>6.4869999999999997E-2</v>
      </c>
    </row>
    <row r="1349" spans="1:16" x14ac:dyDescent="0.25">
      <c r="A1349" s="1">
        <v>41403</v>
      </c>
      <c r="B1349">
        <v>1626.67</v>
      </c>
      <c r="C1349">
        <f t="shared" si="127"/>
        <v>1558.4571666666668</v>
      </c>
      <c r="D1349">
        <f t="shared" si="126"/>
        <v>1503.9405833333337</v>
      </c>
      <c r="E1349">
        <f t="shared" si="128"/>
        <v>-3.6939809321391258E-3</v>
      </c>
      <c r="F1349">
        <f t="shared" si="125"/>
        <v>13.188685928268034</v>
      </c>
      <c r="G1349">
        <f t="shared" si="129"/>
        <v>11.89142490637542</v>
      </c>
      <c r="H1349">
        <f t="shared" si="124"/>
        <v>11.53130787379761</v>
      </c>
      <c r="I1349">
        <v>11.97</v>
      </c>
      <c r="J1349">
        <v>13.13</v>
      </c>
      <c r="K1349">
        <v>14.81</v>
      </c>
      <c r="L1349">
        <v>16.52</v>
      </c>
      <c r="M1349">
        <v>0.19678000000000001</v>
      </c>
      <c r="N1349">
        <v>3.5000000000000003E-2</v>
      </c>
      <c r="O1349">
        <v>3.7699999999999997E-2</v>
      </c>
      <c r="P1349">
        <v>6.7669999999999994E-2</v>
      </c>
    </row>
    <row r="1350" spans="1:16" x14ac:dyDescent="0.25">
      <c r="A1350" s="1">
        <v>41404</v>
      </c>
      <c r="B1350">
        <v>1633.7</v>
      </c>
      <c r="C1350">
        <f t="shared" si="127"/>
        <v>1560.346666666667</v>
      </c>
      <c r="D1350">
        <f t="shared" si="126"/>
        <v>1506.2770000000005</v>
      </c>
      <c r="E1350">
        <f t="shared" si="128"/>
        <v>4.3124006751514296E-3</v>
      </c>
      <c r="F1350">
        <f t="shared" si="125"/>
        <v>13.193626709629825</v>
      </c>
      <c r="G1350">
        <f t="shared" si="129"/>
        <v>11.908578123007411</v>
      </c>
      <c r="H1350">
        <f t="shared" si="124"/>
        <v>11.25266311289958</v>
      </c>
      <c r="I1350">
        <v>11.15</v>
      </c>
      <c r="J1350">
        <v>12.59</v>
      </c>
      <c r="K1350">
        <v>14.71</v>
      </c>
      <c r="L1350">
        <v>16.55</v>
      </c>
      <c r="M1350">
        <v>0.19617999999999999</v>
      </c>
      <c r="N1350">
        <v>0.04</v>
      </c>
      <c r="O1350">
        <v>4.0039999999999999E-2</v>
      </c>
      <c r="P1350">
        <v>6.6299999999999998E-2</v>
      </c>
    </row>
    <row r="1351" spans="1:16" x14ac:dyDescent="0.25">
      <c r="A1351" s="1">
        <v>41407</v>
      </c>
      <c r="B1351">
        <v>1633.77</v>
      </c>
      <c r="C1351">
        <f t="shared" si="127"/>
        <v>1562.2198333333336</v>
      </c>
      <c r="D1351">
        <f t="shared" si="126"/>
        <v>1508.5594166666669</v>
      </c>
      <c r="E1351">
        <f t="shared" si="128"/>
        <v>4.2846606096343147E-5</v>
      </c>
      <c r="F1351">
        <f t="shared" si="125"/>
        <v>13.084694354000415</v>
      </c>
      <c r="G1351">
        <f t="shared" si="129"/>
        <v>11.910497894288365</v>
      </c>
      <c r="H1351">
        <f t="shared" si="124"/>
        <v>10.523641430885812</v>
      </c>
      <c r="I1351">
        <v>13.08</v>
      </c>
      <c r="J1351">
        <v>12.55</v>
      </c>
      <c r="K1351">
        <v>15.05</v>
      </c>
      <c r="L1351">
        <v>16.86</v>
      </c>
      <c r="M1351">
        <v>0.19628000000000001</v>
      </c>
      <c r="N1351">
        <v>2.5360000000000001E-2</v>
      </c>
      <c r="O1351">
        <v>3.9419999999999997E-2</v>
      </c>
      <c r="P1351">
        <v>6.0990000000000003E-2</v>
      </c>
    </row>
    <row r="1352" spans="1:16" x14ac:dyDescent="0.25">
      <c r="A1352" s="1">
        <v>41408</v>
      </c>
      <c r="B1352">
        <v>1650.34</v>
      </c>
      <c r="C1352">
        <f t="shared" si="127"/>
        <v>1564.395666666667</v>
      </c>
      <c r="D1352">
        <f t="shared" si="126"/>
        <v>1510.7548333333334</v>
      </c>
      <c r="E1352">
        <f t="shared" si="128"/>
        <v>1.0091099634557102E-2</v>
      </c>
      <c r="F1352">
        <f t="shared" si="125"/>
        <v>13.28135050683513</v>
      </c>
      <c r="G1352">
        <f t="shared" si="129"/>
        <v>12.03927970764437</v>
      </c>
      <c r="H1352">
        <f t="shared" si="124"/>
        <v>10.61184148178868</v>
      </c>
      <c r="I1352">
        <v>13.33</v>
      </c>
      <c r="J1352">
        <v>12.77</v>
      </c>
      <c r="K1352">
        <v>14.98</v>
      </c>
      <c r="L1352">
        <v>16.75</v>
      </c>
      <c r="M1352">
        <v>0.19528000000000001</v>
      </c>
      <c r="N1352">
        <v>3.5000000000000003E-2</v>
      </c>
      <c r="O1352">
        <v>4.0809999999999999E-2</v>
      </c>
      <c r="P1352">
        <v>6.4030000000000004E-2</v>
      </c>
    </row>
    <row r="1353" spans="1:16" x14ac:dyDescent="0.25">
      <c r="A1353" s="1">
        <v>41409</v>
      </c>
      <c r="B1353">
        <v>1658.78</v>
      </c>
      <c r="C1353">
        <f t="shared" si="127"/>
        <v>1566.5263333333337</v>
      </c>
      <c r="D1353">
        <f t="shared" si="126"/>
        <v>1513.0129166666668</v>
      </c>
      <c r="E1353">
        <f t="shared" si="128"/>
        <v>5.1010651178161831E-3</v>
      </c>
      <c r="F1353">
        <f t="shared" si="125"/>
        <v>12.79250325443998</v>
      </c>
      <c r="G1353">
        <f t="shared" si="129"/>
        <v>12.0012132911567</v>
      </c>
      <c r="H1353">
        <f t="shared" si="124"/>
        <v>10.614227194310647</v>
      </c>
      <c r="I1353">
        <v>13.63</v>
      </c>
      <c r="J1353">
        <v>12.81</v>
      </c>
      <c r="K1353">
        <v>15.05</v>
      </c>
      <c r="L1353">
        <v>16.93</v>
      </c>
      <c r="M1353">
        <v>0.19328000000000001</v>
      </c>
      <c r="N1353">
        <v>3.5000000000000003E-2</v>
      </c>
      <c r="O1353">
        <v>4.0529999999999997E-2</v>
      </c>
      <c r="P1353">
        <v>6.6720000000000002E-2</v>
      </c>
    </row>
    <row r="1354" spans="1:16" x14ac:dyDescent="0.25">
      <c r="A1354" s="1">
        <v>41410</v>
      </c>
      <c r="B1354">
        <v>1650.47</v>
      </c>
      <c r="C1354">
        <f t="shared" si="127"/>
        <v>1568.8350000000003</v>
      </c>
      <c r="D1354">
        <f t="shared" si="126"/>
        <v>1515.1749166666666</v>
      </c>
      <c r="E1354">
        <f t="shared" si="128"/>
        <v>-5.0222965730849136E-3</v>
      </c>
      <c r="F1354">
        <f t="shared" si="125"/>
        <v>12.946804034641801</v>
      </c>
      <c r="G1354">
        <f t="shared" si="129"/>
        <v>11.728635298248685</v>
      </c>
      <c r="H1354">
        <f t="shared" si="124"/>
        <v>10.64164959424434</v>
      </c>
      <c r="I1354">
        <v>13.27</v>
      </c>
      <c r="J1354">
        <v>13.07</v>
      </c>
      <c r="K1354">
        <v>15.45</v>
      </c>
      <c r="L1354">
        <v>17.22</v>
      </c>
      <c r="M1354">
        <v>0.19328000000000001</v>
      </c>
      <c r="N1354">
        <v>0.03</v>
      </c>
      <c r="O1354">
        <v>4.1320000000000003E-2</v>
      </c>
      <c r="P1354">
        <v>6.3899999999999998E-2</v>
      </c>
    </row>
    <row r="1355" spans="1:16" x14ac:dyDescent="0.25">
      <c r="A1355" s="1">
        <v>41411</v>
      </c>
      <c r="B1355">
        <v>1667.47</v>
      </c>
      <c r="C1355">
        <f t="shared" si="127"/>
        <v>1571.5858333333335</v>
      </c>
      <c r="D1355">
        <f t="shared" si="126"/>
        <v>1517.3275833333332</v>
      </c>
      <c r="E1355">
        <f t="shared" si="128"/>
        <v>1.0247411805593496E-2</v>
      </c>
      <c r="F1355">
        <f t="shared" si="125"/>
        <v>13.029510542667113</v>
      </c>
      <c r="G1355">
        <f t="shared" si="129"/>
        <v>11.750525091560778</v>
      </c>
      <c r="H1355">
        <f t="shared" si="124"/>
        <v>10.715961292659074</v>
      </c>
      <c r="I1355">
        <v>12.6</v>
      </c>
      <c r="J1355">
        <v>12.45</v>
      </c>
      <c r="K1355">
        <v>15.17</v>
      </c>
      <c r="L1355">
        <v>17.03</v>
      </c>
      <c r="M1355">
        <v>0.19278000000000001</v>
      </c>
      <c r="N1355">
        <v>1.4999999999999999E-2</v>
      </c>
      <c r="O1355">
        <v>4.3839999999999997E-2</v>
      </c>
      <c r="P1355">
        <v>6.5670000000000006E-2</v>
      </c>
    </row>
    <row r="1356" spans="1:16" x14ac:dyDescent="0.25">
      <c r="A1356" s="1">
        <v>41414</v>
      </c>
      <c r="B1356">
        <v>1666.29</v>
      </c>
      <c r="C1356">
        <f t="shared" si="127"/>
        <v>1574.0973333333336</v>
      </c>
      <c r="D1356">
        <f t="shared" si="126"/>
        <v>1519.4942500000002</v>
      </c>
      <c r="E1356">
        <f t="shared" si="128"/>
        <v>-7.0790941716164719E-4</v>
      </c>
      <c r="F1356">
        <f t="shared" si="125"/>
        <v>13.004335229384109</v>
      </c>
      <c r="G1356">
        <f t="shared" si="129"/>
        <v>11.669429485328026</v>
      </c>
      <c r="H1356">
        <f t="shared" si="124"/>
        <v>10.720463368584275</v>
      </c>
      <c r="I1356">
        <v>13.14</v>
      </c>
      <c r="J1356">
        <v>13.02</v>
      </c>
      <c r="K1356">
        <v>15.31</v>
      </c>
      <c r="L1356">
        <v>17.14</v>
      </c>
      <c r="M1356">
        <v>0.19378000000000001</v>
      </c>
      <c r="N1356">
        <v>6.5500000000000003E-3</v>
      </c>
      <c r="O1356">
        <v>4.1320000000000003E-2</v>
      </c>
      <c r="P1356">
        <v>6.6629999999999995E-2</v>
      </c>
    </row>
    <row r="1357" spans="1:16" x14ac:dyDescent="0.25">
      <c r="A1357" s="1">
        <v>41415</v>
      </c>
      <c r="B1357">
        <v>1669.16</v>
      </c>
      <c r="C1357">
        <f t="shared" si="127"/>
        <v>1577.1191666666668</v>
      </c>
      <c r="D1357">
        <f t="shared" si="126"/>
        <v>1521.7460833333332</v>
      </c>
      <c r="E1357">
        <f t="shared" si="128"/>
        <v>1.7209076486218429E-3</v>
      </c>
      <c r="F1357">
        <f t="shared" si="125"/>
        <v>12.997920474037203</v>
      </c>
      <c r="G1357">
        <f t="shared" si="129"/>
        <v>10.894958990798848</v>
      </c>
      <c r="H1357">
        <f t="shared" si="124"/>
        <v>10.670667377864318</v>
      </c>
      <c r="I1357">
        <v>13.56</v>
      </c>
      <c r="J1357">
        <v>13.37</v>
      </c>
      <c r="K1357">
        <v>15.78</v>
      </c>
      <c r="L1357">
        <v>17.510000000000002</v>
      </c>
      <c r="M1357">
        <v>0.19378000000000001</v>
      </c>
      <c r="N1357">
        <v>1.4999999999999999E-2</v>
      </c>
      <c r="O1357">
        <v>3.9539999999999999E-2</v>
      </c>
      <c r="P1357">
        <v>6.762E-2</v>
      </c>
    </row>
    <row r="1358" spans="1:16" x14ac:dyDescent="0.25">
      <c r="A1358" s="1">
        <v>41416</v>
      </c>
      <c r="B1358">
        <v>1655.35</v>
      </c>
      <c r="C1358">
        <f t="shared" si="127"/>
        <v>1579.7593333333336</v>
      </c>
      <c r="D1358">
        <f t="shared" si="126"/>
        <v>1523.79125</v>
      </c>
      <c r="E1358">
        <f t="shared" si="128"/>
        <v>-8.3080390400197494E-3</v>
      </c>
      <c r="F1358">
        <f t="shared" si="125"/>
        <v>12.974267492302221</v>
      </c>
      <c r="G1358">
        <f t="shared" si="129"/>
        <v>11.057729283138471</v>
      </c>
      <c r="H1358">
        <f t="shared" si="124"/>
        <v>10.791148803558601</v>
      </c>
      <c r="I1358">
        <v>14.05</v>
      </c>
      <c r="J1358">
        <v>13.82</v>
      </c>
      <c r="K1358">
        <v>15.82</v>
      </c>
      <c r="L1358">
        <v>17.52</v>
      </c>
      <c r="M1358">
        <v>0.19428000000000001</v>
      </c>
      <c r="N1358">
        <v>2.5000000000000001E-2</v>
      </c>
      <c r="O1358">
        <v>3.925E-2</v>
      </c>
      <c r="P1358">
        <v>6.7979999999999999E-2</v>
      </c>
    </row>
    <row r="1359" spans="1:16" x14ac:dyDescent="0.25">
      <c r="A1359" s="1">
        <v>41417</v>
      </c>
      <c r="B1359">
        <v>1650.51</v>
      </c>
      <c r="C1359">
        <f t="shared" si="127"/>
        <v>1582.0013333333334</v>
      </c>
      <c r="D1359">
        <f t="shared" si="126"/>
        <v>1525.745916666667</v>
      </c>
      <c r="E1359">
        <f t="shared" si="128"/>
        <v>-2.928135769918223E-3</v>
      </c>
      <c r="F1359">
        <f t="shared" si="125"/>
        <v>13.016407873522882</v>
      </c>
      <c r="G1359">
        <f t="shared" si="129"/>
        <v>10.856661967995842</v>
      </c>
      <c r="H1359">
        <f t="shared" si="124"/>
        <v>10.808021281274346</v>
      </c>
      <c r="I1359">
        <v>14.07</v>
      </c>
      <c r="J1359">
        <v>14.07</v>
      </c>
      <c r="K1359">
        <v>16</v>
      </c>
      <c r="L1359">
        <v>17.72</v>
      </c>
      <c r="M1359">
        <v>0.19398000000000001</v>
      </c>
      <c r="N1359">
        <v>0.01</v>
      </c>
      <c r="O1359">
        <v>4.1579999999999999E-2</v>
      </c>
      <c r="P1359">
        <v>7.0540000000000005E-2</v>
      </c>
    </row>
    <row r="1360" spans="1:16" x14ac:dyDescent="0.25">
      <c r="A1360" s="1">
        <v>41418</v>
      </c>
      <c r="B1360">
        <v>1649.6</v>
      </c>
      <c r="C1360">
        <f t="shared" si="127"/>
        <v>1584.2500000000002</v>
      </c>
      <c r="D1360">
        <f t="shared" si="126"/>
        <v>1527.6910833333336</v>
      </c>
      <c r="E1360">
        <f t="shared" si="128"/>
        <v>-5.5149678226770488E-4</v>
      </c>
      <c r="F1360">
        <f t="shared" si="125"/>
        <v>12.971877203540696</v>
      </c>
      <c r="G1360">
        <f t="shared" si="129"/>
        <v>10.854041836803917</v>
      </c>
      <c r="H1360">
        <f t="shared" si="124"/>
        <v>10.812350789715493</v>
      </c>
      <c r="I1360">
        <v>13.19</v>
      </c>
      <c r="J1360">
        <v>13.99</v>
      </c>
      <c r="K1360">
        <v>15.92</v>
      </c>
      <c r="L1360">
        <v>17.62</v>
      </c>
      <c r="M1360">
        <v>0.19328000000000001</v>
      </c>
      <c r="N1360">
        <v>0.01</v>
      </c>
      <c r="O1360">
        <v>4.5229999999999999E-2</v>
      </c>
      <c r="P1360">
        <v>6.8879999999999997E-2</v>
      </c>
    </row>
    <row r="1361" spans="1:16" x14ac:dyDescent="0.25">
      <c r="A1361" s="1">
        <v>41422</v>
      </c>
      <c r="B1361">
        <v>1660.06</v>
      </c>
      <c r="C1361">
        <f t="shared" si="127"/>
        <v>1586.6143333333337</v>
      </c>
      <c r="D1361">
        <f t="shared" si="126"/>
        <v>1529.779416666667</v>
      </c>
      <c r="E1361">
        <f t="shared" si="128"/>
        <v>6.3209120130071905E-3</v>
      </c>
      <c r="F1361">
        <f t="shared" si="125"/>
        <v>10.764664282558014</v>
      </c>
      <c r="G1361">
        <f t="shared" si="129"/>
        <v>10.899050704679771</v>
      </c>
      <c r="H1361">
        <f t="shared" si="124"/>
        <v>10.843766498212121</v>
      </c>
      <c r="I1361">
        <v>15.6</v>
      </c>
      <c r="J1361">
        <v>14.48</v>
      </c>
      <c r="K1361">
        <v>15.87</v>
      </c>
      <c r="L1361">
        <v>17.510000000000002</v>
      </c>
      <c r="M1361">
        <v>0.19328000000000001</v>
      </c>
      <c r="N1361">
        <v>3.4000000000000002E-4</v>
      </c>
      <c r="O1361">
        <v>3.9170000000000003E-2</v>
      </c>
      <c r="P1361">
        <v>6.4839999999999995E-2</v>
      </c>
    </row>
    <row r="1362" spans="1:16" x14ac:dyDescent="0.25">
      <c r="A1362" s="1">
        <v>41423</v>
      </c>
      <c r="B1362">
        <v>1648.36</v>
      </c>
      <c r="C1362">
        <f t="shared" si="127"/>
        <v>1588.6670000000001</v>
      </c>
      <c r="D1362">
        <f t="shared" si="126"/>
        <v>1531.7903333333334</v>
      </c>
      <c r="E1362">
        <f t="shared" si="128"/>
        <v>-7.072892060328735E-3</v>
      </c>
      <c r="F1362">
        <f t="shared" si="125"/>
        <v>10.471193070892738</v>
      </c>
      <c r="G1362">
        <f t="shared" si="129"/>
        <v>11.018608670965742</v>
      </c>
      <c r="H1362">
        <f t="shared" si="124"/>
        <v>10.909343760847579</v>
      </c>
      <c r="I1362">
        <v>15.76</v>
      </c>
      <c r="J1362">
        <v>14.83</v>
      </c>
      <c r="K1362">
        <v>16.149999999999999</v>
      </c>
      <c r="L1362">
        <v>17.71</v>
      </c>
      <c r="M1362">
        <v>0.19288</v>
      </c>
      <c r="N1362">
        <v>0.01</v>
      </c>
      <c r="O1362">
        <v>3.5299999999999998E-2</v>
      </c>
      <c r="P1362">
        <v>6.2030000000000002E-2</v>
      </c>
    </row>
    <row r="1363" spans="1:16" x14ac:dyDescent="0.25">
      <c r="A1363" s="1">
        <v>41424</v>
      </c>
      <c r="B1363">
        <v>1654.41</v>
      </c>
      <c r="C1363">
        <f t="shared" si="127"/>
        <v>1590.5773333333336</v>
      </c>
      <c r="D1363">
        <f t="shared" si="126"/>
        <v>1533.8330833333337</v>
      </c>
      <c r="E1363">
        <f t="shared" si="128"/>
        <v>3.6635955678957278E-3</v>
      </c>
      <c r="F1363">
        <f t="shared" si="125"/>
        <v>9.3255288601200697</v>
      </c>
      <c r="G1363">
        <f t="shared" si="129"/>
        <v>10.89654703717942</v>
      </c>
      <c r="H1363">
        <f t="shared" si="124"/>
        <v>10.910959253438783</v>
      </c>
      <c r="I1363">
        <v>14.69</v>
      </c>
      <c r="J1363">
        <v>14.53</v>
      </c>
      <c r="K1363">
        <v>16.010000000000002</v>
      </c>
      <c r="L1363">
        <v>17.61</v>
      </c>
      <c r="M1363">
        <v>0.19238</v>
      </c>
      <c r="N1363">
        <v>0.01</v>
      </c>
      <c r="O1363">
        <v>3.5889999999999998E-2</v>
      </c>
      <c r="P1363">
        <v>6.565E-2</v>
      </c>
    </row>
    <row r="1364" spans="1:16" x14ac:dyDescent="0.25">
      <c r="A1364" s="1">
        <v>41425</v>
      </c>
      <c r="B1364">
        <v>1630.74</v>
      </c>
      <c r="C1364">
        <f t="shared" si="127"/>
        <v>1592.0653333333335</v>
      </c>
      <c r="D1364">
        <f t="shared" si="126"/>
        <v>1535.6397500000005</v>
      </c>
      <c r="E1364">
        <f t="shared" si="128"/>
        <v>-1.4410550273650714E-2</v>
      </c>
      <c r="F1364">
        <f t="shared" si="125"/>
        <v>10.186101042195475</v>
      </c>
      <c r="G1364">
        <f t="shared" si="129"/>
        <v>11.356374158875983</v>
      </c>
      <c r="H1364">
        <f t="shared" si="124"/>
        <v>11.204317663522477</v>
      </c>
      <c r="I1364">
        <v>16.7</v>
      </c>
      <c r="J1364">
        <v>16.3</v>
      </c>
      <c r="K1364">
        <v>17.13</v>
      </c>
      <c r="L1364">
        <v>18.41</v>
      </c>
      <c r="M1364">
        <v>0.1925</v>
      </c>
      <c r="N1364">
        <v>1.4999999999999999E-2</v>
      </c>
      <c r="O1364">
        <v>3.9550000000000002E-2</v>
      </c>
      <c r="P1364">
        <v>6.8290000000000003E-2</v>
      </c>
    </row>
    <row r="1365" spans="1:16" x14ac:dyDescent="0.25">
      <c r="A1365" s="1">
        <v>41428</v>
      </c>
      <c r="B1365">
        <v>1640.42</v>
      </c>
      <c r="C1365">
        <f t="shared" si="127"/>
        <v>1593.6680000000001</v>
      </c>
      <c r="D1365">
        <f t="shared" si="126"/>
        <v>1537.4926666666668</v>
      </c>
      <c r="E1365">
        <f t="shared" si="128"/>
        <v>5.9184070822181989E-3</v>
      </c>
      <c r="F1365">
        <f t="shared" si="125"/>
        <v>10.048602731620646</v>
      </c>
      <c r="G1365">
        <f t="shared" si="129"/>
        <v>11.400952361154184</v>
      </c>
      <c r="H1365">
        <f t="shared" si="124"/>
        <v>11.234427073549464</v>
      </c>
      <c r="I1365">
        <v>17.239999999999998</v>
      </c>
      <c r="J1365">
        <v>16.28</v>
      </c>
      <c r="K1365">
        <v>17.22</v>
      </c>
      <c r="L1365">
        <v>18.45</v>
      </c>
      <c r="M1365">
        <v>0.1925</v>
      </c>
      <c r="N1365">
        <v>6.5100000000000002E-3</v>
      </c>
      <c r="O1365">
        <v>4.0919999999999998E-2</v>
      </c>
      <c r="P1365">
        <v>6.7500000000000004E-2</v>
      </c>
    </row>
    <row r="1366" spans="1:16" x14ac:dyDescent="0.25">
      <c r="A1366" s="1">
        <v>41429</v>
      </c>
      <c r="B1366">
        <v>1631.38</v>
      </c>
      <c r="C1366">
        <f t="shared" si="127"/>
        <v>1595.0046666666667</v>
      </c>
      <c r="D1366">
        <f t="shared" si="126"/>
        <v>1539.2662500000004</v>
      </c>
      <c r="E1366">
        <f t="shared" si="128"/>
        <v>-5.5260242096006633E-3</v>
      </c>
      <c r="F1366">
        <f t="shared" si="125"/>
        <v>10.227007496762909</v>
      </c>
      <c r="G1366">
        <f t="shared" si="129"/>
        <v>11.455165150959704</v>
      </c>
      <c r="H1366">
        <f t="shared" si="124"/>
        <v>11.286760192208513</v>
      </c>
      <c r="I1366">
        <v>16.89</v>
      </c>
      <c r="J1366">
        <v>16.27</v>
      </c>
      <c r="K1366">
        <v>17.260000000000002</v>
      </c>
      <c r="L1366">
        <v>18.579999999999998</v>
      </c>
      <c r="M1366">
        <v>0.1925</v>
      </c>
      <c r="N1366">
        <v>0.01</v>
      </c>
      <c r="O1366">
        <v>4.5060000000000003E-2</v>
      </c>
      <c r="P1366">
        <v>6.8250000000000005E-2</v>
      </c>
    </row>
    <row r="1367" spans="1:16" x14ac:dyDescent="0.25">
      <c r="A1367" s="1">
        <v>41430</v>
      </c>
      <c r="B1367">
        <v>1608.9</v>
      </c>
      <c r="C1367">
        <f t="shared" si="127"/>
        <v>1595.8826666666666</v>
      </c>
      <c r="D1367">
        <f t="shared" si="126"/>
        <v>1540.7750833333337</v>
      </c>
      <c r="E1367">
        <f t="shared" si="128"/>
        <v>-1.3875566725247141E-2</v>
      </c>
      <c r="F1367">
        <f t="shared" si="125"/>
        <v>10.786187616771196</v>
      </c>
      <c r="G1367">
        <f t="shared" si="129"/>
        <v>11.83278415954558</v>
      </c>
      <c r="H1367">
        <f t="shared" si="124"/>
        <v>11.530482915006383</v>
      </c>
      <c r="I1367">
        <v>18.54</v>
      </c>
      <c r="J1367">
        <v>17.5</v>
      </c>
      <c r="K1367">
        <v>18</v>
      </c>
      <c r="L1367">
        <v>19.12</v>
      </c>
      <c r="M1367">
        <v>0.1925</v>
      </c>
      <c r="N1367">
        <v>5.0000000000000001E-3</v>
      </c>
      <c r="O1367">
        <v>3.8679999999999999E-2</v>
      </c>
      <c r="P1367">
        <v>7.213E-2</v>
      </c>
    </row>
    <row r="1368" spans="1:16" x14ac:dyDescent="0.25">
      <c r="A1368" s="1">
        <v>41431</v>
      </c>
      <c r="B1368">
        <v>1622.56</v>
      </c>
      <c r="C1368">
        <f t="shared" si="127"/>
        <v>1597.0506666666665</v>
      </c>
      <c r="D1368">
        <f t="shared" si="126"/>
        <v>1542.392416666667</v>
      </c>
      <c r="E1368">
        <f t="shared" si="128"/>
        <v>8.4544332066969503E-3</v>
      </c>
      <c r="F1368">
        <f t="shared" si="125"/>
        <v>11.019135980808944</v>
      </c>
      <c r="G1368">
        <f t="shared" si="129"/>
        <v>11.925674190354927</v>
      </c>
      <c r="H1368">
        <f t="shared" si="124"/>
        <v>11.593262405881855</v>
      </c>
      <c r="I1368">
        <v>17.25</v>
      </c>
      <c r="J1368">
        <v>16.63</v>
      </c>
      <c r="K1368">
        <v>17.55</v>
      </c>
      <c r="L1368">
        <v>18.8</v>
      </c>
      <c r="M1368">
        <v>0.1925</v>
      </c>
      <c r="N1368">
        <v>2.5000000000000001E-2</v>
      </c>
      <c r="O1368">
        <v>3.4290000000000001E-2</v>
      </c>
      <c r="P1368">
        <v>8.0820000000000003E-2</v>
      </c>
    </row>
    <row r="1369" spans="1:16" x14ac:dyDescent="0.25">
      <c r="A1369" s="1">
        <v>41432</v>
      </c>
      <c r="B1369">
        <v>1643.38</v>
      </c>
      <c r="C1369">
        <f t="shared" si="127"/>
        <v>1598.5316666666665</v>
      </c>
      <c r="D1369">
        <f t="shared" si="126"/>
        <v>1544.2585000000004</v>
      </c>
      <c r="E1369">
        <f t="shared" si="128"/>
        <v>1.2749947667659597E-2</v>
      </c>
      <c r="F1369">
        <f t="shared" si="125"/>
        <v>11.512431513901246</v>
      </c>
      <c r="G1369">
        <f t="shared" si="129"/>
        <v>12.176999535890616</v>
      </c>
      <c r="H1369">
        <f t="shared" si="124"/>
        <v>11.742055613393006</v>
      </c>
      <c r="I1369">
        <v>14.21</v>
      </c>
      <c r="J1369">
        <v>15.14</v>
      </c>
      <c r="K1369">
        <v>16.72</v>
      </c>
      <c r="L1369">
        <v>18.27</v>
      </c>
      <c r="M1369">
        <v>0.19159999999999999</v>
      </c>
      <c r="N1369">
        <v>1.4999999999999999E-2</v>
      </c>
      <c r="O1369">
        <v>3.1309999999999998E-2</v>
      </c>
      <c r="P1369">
        <v>8.616E-2</v>
      </c>
    </row>
    <row r="1370" spans="1:16" x14ac:dyDescent="0.25">
      <c r="A1370" s="1">
        <v>41435</v>
      </c>
      <c r="B1370">
        <v>1642.81</v>
      </c>
      <c r="C1370">
        <f t="shared" si="127"/>
        <v>1599.8579999999999</v>
      </c>
      <c r="D1370">
        <f t="shared" si="126"/>
        <v>1546.1687500000005</v>
      </c>
      <c r="E1370">
        <f t="shared" si="128"/>
        <v>-3.4690629921981507E-4</v>
      </c>
      <c r="F1370">
        <f t="shared" si="125"/>
        <v>11.486159373835289</v>
      </c>
      <c r="G1370">
        <f t="shared" si="129"/>
        <v>12.140660252234408</v>
      </c>
      <c r="H1370">
        <f t="shared" si="124"/>
        <v>11.715382757879963</v>
      </c>
      <c r="I1370">
        <v>15.16</v>
      </c>
      <c r="J1370">
        <v>15.44</v>
      </c>
      <c r="K1370">
        <v>16.73</v>
      </c>
      <c r="L1370">
        <v>18.16</v>
      </c>
      <c r="M1370">
        <v>0.19159999999999999</v>
      </c>
      <c r="N1370">
        <v>1.472E-2</v>
      </c>
      <c r="O1370">
        <v>2.214E-2</v>
      </c>
      <c r="P1370">
        <v>8.0299999999999996E-2</v>
      </c>
    </row>
    <row r="1371" spans="1:16" x14ac:dyDescent="0.25">
      <c r="A1371" s="1">
        <v>41436</v>
      </c>
      <c r="B1371">
        <v>1626.13</v>
      </c>
      <c r="C1371">
        <f t="shared" si="127"/>
        <v>1600.9485</v>
      </c>
      <c r="D1371">
        <f t="shared" si="126"/>
        <v>1547.8001666666671</v>
      </c>
      <c r="E1371">
        <f t="shared" si="128"/>
        <v>-1.020523152075696E-2</v>
      </c>
      <c r="F1371">
        <f t="shared" si="125"/>
        <v>11.808148809333494</v>
      </c>
      <c r="G1371">
        <f t="shared" si="129"/>
        <v>12.34043526385952</v>
      </c>
      <c r="H1371">
        <f t="shared" si="124"/>
        <v>11.850106099958143</v>
      </c>
      <c r="I1371">
        <v>17.47</v>
      </c>
      <c r="J1371">
        <v>17.07</v>
      </c>
      <c r="K1371">
        <v>17.91</v>
      </c>
      <c r="L1371">
        <v>19.12</v>
      </c>
      <c r="M1371">
        <v>0.19159999999999999</v>
      </c>
      <c r="N1371">
        <v>1.4999999999999999E-2</v>
      </c>
      <c r="O1371">
        <v>0.03</v>
      </c>
      <c r="P1371">
        <v>7.5259999999999994E-2</v>
      </c>
    </row>
    <row r="1372" spans="1:16" x14ac:dyDescent="0.25">
      <c r="A1372" s="1">
        <v>41437</v>
      </c>
      <c r="B1372">
        <v>1612.52</v>
      </c>
      <c r="C1372">
        <f t="shared" si="127"/>
        <v>1601.9555</v>
      </c>
      <c r="D1372">
        <f t="shared" si="126"/>
        <v>1549.1812500000003</v>
      </c>
      <c r="E1372">
        <f t="shared" si="128"/>
        <v>-8.404786017584211E-3</v>
      </c>
      <c r="F1372">
        <f t="shared" si="125"/>
        <v>12.081650479766759</v>
      </c>
      <c r="G1372">
        <f t="shared" si="129"/>
        <v>12.416194701633591</v>
      </c>
      <c r="H1372">
        <f t="shared" si="124"/>
        <v>11.850545443948008</v>
      </c>
      <c r="I1372">
        <v>19.100000000000001</v>
      </c>
      <c r="J1372">
        <v>18.59</v>
      </c>
      <c r="K1372">
        <v>19.07</v>
      </c>
      <c r="L1372">
        <v>19.97</v>
      </c>
      <c r="M1372">
        <v>0.193</v>
      </c>
      <c r="N1372">
        <v>1.4999999999999999E-2</v>
      </c>
      <c r="O1372">
        <v>2.954E-2</v>
      </c>
      <c r="P1372">
        <v>7.0790000000000006E-2</v>
      </c>
    </row>
    <row r="1373" spans="1:16" x14ac:dyDescent="0.25">
      <c r="A1373" s="1">
        <v>41438</v>
      </c>
      <c r="B1373">
        <v>1636.36</v>
      </c>
      <c r="C1373">
        <f t="shared" si="127"/>
        <v>1603.4224999999999</v>
      </c>
      <c r="D1373">
        <f t="shared" si="126"/>
        <v>1550.8525000000002</v>
      </c>
      <c r="E1373">
        <f t="shared" si="128"/>
        <v>1.4676090161454946E-2</v>
      </c>
      <c r="F1373">
        <f t="shared" si="125"/>
        <v>12.414299942545494</v>
      </c>
      <c r="G1373">
        <f t="shared" si="129"/>
        <v>12.726830031415506</v>
      </c>
      <c r="H1373">
        <f t="shared" si="124"/>
        <v>11.893330834862343</v>
      </c>
      <c r="I1373">
        <v>15.62</v>
      </c>
      <c r="J1373">
        <v>16.41</v>
      </c>
      <c r="K1373">
        <v>17.829999999999998</v>
      </c>
      <c r="L1373">
        <v>19.149999999999999</v>
      </c>
      <c r="M1373">
        <v>0.193</v>
      </c>
      <c r="N1373">
        <v>0.01</v>
      </c>
      <c r="O1373">
        <v>3.015E-2</v>
      </c>
      <c r="P1373">
        <v>6.8680000000000005E-2</v>
      </c>
    </row>
    <row r="1374" spans="1:16" x14ac:dyDescent="0.25">
      <c r="A1374" s="1">
        <v>41439</v>
      </c>
      <c r="B1374">
        <v>1626.73</v>
      </c>
      <c r="C1374">
        <f t="shared" si="127"/>
        <v>1604.5561666666665</v>
      </c>
      <c r="D1374">
        <f t="shared" si="126"/>
        <v>1552.3778333333335</v>
      </c>
      <c r="E1374">
        <f t="shared" si="128"/>
        <v>-5.902398007852176E-3</v>
      </c>
      <c r="F1374">
        <f t="shared" si="125"/>
        <v>12.320567464824951</v>
      </c>
      <c r="G1374">
        <f t="shared" si="129"/>
        <v>12.744981170682882</v>
      </c>
      <c r="H1374">
        <f t="shared" si="124"/>
        <v>11.842034812460749</v>
      </c>
      <c r="I1374">
        <v>16.899999999999999</v>
      </c>
      <c r="J1374">
        <v>17.149999999999999</v>
      </c>
      <c r="K1374">
        <v>18.3</v>
      </c>
      <c r="L1374">
        <v>19.46</v>
      </c>
      <c r="M1374">
        <v>0.19535</v>
      </c>
      <c r="N1374">
        <v>5.0000000000000001E-3</v>
      </c>
      <c r="O1374">
        <v>2.9659999999999999E-2</v>
      </c>
      <c r="P1374">
        <v>6.2420000000000003E-2</v>
      </c>
    </row>
    <row r="1375" spans="1:16" x14ac:dyDescent="0.25">
      <c r="A1375" s="1">
        <v>41442</v>
      </c>
      <c r="B1375">
        <v>1639.04</v>
      </c>
      <c r="C1375">
        <f t="shared" si="127"/>
        <v>1606.1101666666666</v>
      </c>
      <c r="D1375">
        <f t="shared" si="126"/>
        <v>1554.1185833333336</v>
      </c>
      <c r="E1375">
        <f t="shared" si="128"/>
        <v>7.5388397237181716E-3</v>
      </c>
      <c r="F1375">
        <f t="shared" si="125"/>
        <v>12.143926532897748</v>
      </c>
      <c r="G1375">
        <f t="shared" si="129"/>
        <v>12.679288979691503</v>
      </c>
      <c r="H1375">
        <f t="shared" si="124"/>
        <v>11.895183187269836</v>
      </c>
      <c r="I1375">
        <v>17.239999999999998</v>
      </c>
      <c r="J1375">
        <v>16.8</v>
      </c>
      <c r="K1375">
        <v>17.989999999999998</v>
      </c>
      <c r="L1375">
        <v>19.2</v>
      </c>
      <c r="M1375">
        <v>0.19434999999999999</v>
      </c>
      <c r="N1375">
        <v>1.42E-3</v>
      </c>
      <c r="O1375">
        <v>2.5389999999999999E-2</v>
      </c>
      <c r="P1375">
        <v>6.6640000000000005E-2</v>
      </c>
    </row>
    <row r="1376" spans="1:16" x14ac:dyDescent="0.25">
      <c r="A1376" s="1">
        <v>41443</v>
      </c>
      <c r="B1376">
        <v>1651.81</v>
      </c>
      <c r="C1376">
        <f t="shared" si="127"/>
        <v>1607.6921666666665</v>
      </c>
      <c r="D1376">
        <f t="shared" si="126"/>
        <v>1555.9948333333339</v>
      </c>
      <c r="E1376">
        <f t="shared" si="128"/>
        <v>7.7609517888806018E-3</v>
      </c>
      <c r="F1376">
        <f t="shared" si="125"/>
        <v>12.319927405142193</v>
      </c>
      <c r="G1376">
        <f t="shared" si="129"/>
        <v>12.692634088837885</v>
      </c>
      <c r="H1376">
        <f t="shared" si="124"/>
        <v>11.941287770090776</v>
      </c>
      <c r="I1376">
        <v>17.62</v>
      </c>
      <c r="J1376">
        <v>16.61</v>
      </c>
      <c r="K1376">
        <v>17.75</v>
      </c>
      <c r="L1376">
        <v>18.940000000000001</v>
      </c>
      <c r="M1376">
        <v>0.19535</v>
      </c>
      <c r="N1376">
        <v>5.0000000000000001E-3</v>
      </c>
      <c r="O1376">
        <v>2.4819999999999998E-2</v>
      </c>
      <c r="P1376">
        <v>6.7030000000000006E-2</v>
      </c>
    </row>
    <row r="1377" spans="1:16" x14ac:dyDescent="0.25">
      <c r="A1377" s="1">
        <v>41444</v>
      </c>
      <c r="B1377">
        <v>1628.93</v>
      </c>
      <c r="C1377">
        <f t="shared" si="127"/>
        <v>1608.9794999999997</v>
      </c>
      <c r="D1377">
        <f t="shared" si="126"/>
        <v>1557.7373333333337</v>
      </c>
      <c r="E1377">
        <f t="shared" si="128"/>
        <v>-1.3948298829170962E-2</v>
      </c>
      <c r="F1377">
        <f t="shared" si="125"/>
        <v>12.945598201331954</v>
      </c>
      <c r="G1377">
        <f t="shared" si="129"/>
        <v>13.028738955795355</v>
      </c>
      <c r="H1377">
        <f t="shared" si="124"/>
        <v>12.173433650929589</v>
      </c>
      <c r="I1377">
        <v>17.62</v>
      </c>
      <c r="J1377">
        <v>16.64</v>
      </c>
      <c r="K1377">
        <v>17.78</v>
      </c>
      <c r="L1377">
        <v>19.02</v>
      </c>
      <c r="M1377">
        <v>0.19505</v>
      </c>
      <c r="N1377">
        <v>0.01</v>
      </c>
      <c r="O1377">
        <v>2.8840000000000001E-2</v>
      </c>
      <c r="P1377">
        <v>6.5850000000000006E-2</v>
      </c>
    </row>
    <row r="1378" spans="1:16" x14ac:dyDescent="0.25">
      <c r="A1378" s="1">
        <v>41445</v>
      </c>
      <c r="B1378">
        <v>1588.19</v>
      </c>
      <c r="C1378">
        <f t="shared" si="127"/>
        <v>1609.3864999999998</v>
      </c>
      <c r="D1378">
        <f t="shared" si="126"/>
        <v>1559.1547500000004</v>
      </c>
      <c r="E1378">
        <f t="shared" si="128"/>
        <v>-2.532835452574456E-2</v>
      </c>
      <c r="F1378">
        <f t="shared" si="125"/>
        <v>14.820594651049907</v>
      </c>
      <c r="G1378">
        <f t="shared" si="129"/>
        <v>14.003183669604713</v>
      </c>
      <c r="H1378">
        <f t="shared" ref="H1378:H1441" si="130">STDEV(E1289:E1378)*SQRT(252)*100</f>
        <v>12.932601459350842</v>
      </c>
      <c r="I1378">
        <v>23.4</v>
      </c>
      <c r="J1378">
        <v>20.49</v>
      </c>
      <c r="K1378">
        <v>20.34</v>
      </c>
      <c r="L1378">
        <v>20.68</v>
      </c>
      <c r="M1378">
        <v>0.19464999999999999</v>
      </c>
      <c r="N1378">
        <v>1.4999999999999999E-2</v>
      </c>
      <c r="O1378">
        <v>2.5190000000000001E-2</v>
      </c>
      <c r="P1378">
        <v>5.9810000000000002E-2</v>
      </c>
    </row>
    <row r="1379" spans="1:16" x14ac:dyDescent="0.25">
      <c r="A1379" s="1">
        <v>41446</v>
      </c>
      <c r="B1379">
        <v>1592.43</v>
      </c>
      <c r="C1379">
        <f t="shared" si="127"/>
        <v>1609.8794999999996</v>
      </c>
      <c r="D1379">
        <f t="shared" si="126"/>
        <v>1560.7380833333336</v>
      </c>
      <c r="E1379">
        <f t="shared" si="128"/>
        <v>2.6661484311964016E-3</v>
      </c>
      <c r="F1379">
        <f t="shared" si="125"/>
        <v>14.831822921511609</v>
      </c>
      <c r="G1379">
        <f t="shared" si="129"/>
        <v>14.010661269645158</v>
      </c>
      <c r="H1379">
        <f t="shared" si="130"/>
        <v>12.936391091017279</v>
      </c>
      <c r="I1379">
        <v>20.56</v>
      </c>
      <c r="J1379">
        <v>18.899999999999999</v>
      </c>
      <c r="K1379">
        <v>19.489999999999998</v>
      </c>
      <c r="L1379">
        <v>20.21</v>
      </c>
      <c r="M1379">
        <v>0.1958</v>
      </c>
      <c r="N1379">
        <v>1.4999999999999999E-2</v>
      </c>
      <c r="O1379">
        <v>1.9290000000000002E-2</v>
      </c>
      <c r="P1379">
        <v>5.8810000000000001E-2</v>
      </c>
    </row>
    <row r="1380" spans="1:16" x14ac:dyDescent="0.25">
      <c r="A1380" s="1">
        <v>41449</v>
      </c>
      <c r="B1380">
        <v>1573.09</v>
      </c>
      <c r="C1380">
        <f t="shared" si="127"/>
        <v>1609.9444999999994</v>
      </c>
      <c r="D1380">
        <f t="shared" si="126"/>
        <v>1561.9622500000003</v>
      </c>
      <c r="E1380">
        <f t="shared" si="128"/>
        <v>-1.2219313502973374E-2</v>
      </c>
      <c r="F1380">
        <f t="shared" si="125"/>
        <v>15.116634045674324</v>
      </c>
      <c r="G1380">
        <f t="shared" si="129"/>
        <v>14.220472219546259</v>
      </c>
      <c r="H1380">
        <f t="shared" si="130"/>
        <v>13.110859044996733</v>
      </c>
      <c r="I1380">
        <v>22.32</v>
      </c>
      <c r="J1380">
        <v>20.11</v>
      </c>
      <c r="K1380">
        <v>20.73</v>
      </c>
      <c r="L1380">
        <v>21.32</v>
      </c>
      <c r="M1380">
        <v>0.19528000000000001</v>
      </c>
      <c r="N1380">
        <v>1.4999999999999999E-4</v>
      </c>
      <c r="O1380">
        <v>2.1250000000000002E-2</v>
      </c>
      <c r="P1380">
        <v>5.9790000000000003E-2</v>
      </c>
    </row>
    <row r="1381" spans="1:16" x14ac:dyDescent="0.25">
      <c r="A1381" s="1">
        <v>41450</v>
      </c>
      <c r="B1381">
        <v>1588.03</v>
      </c>
      <c r="C1381">
        <f t="shared" si="127"/>
        <v>1610.3754999999994</v>
      </c>
      <c r="D1381">
        <f t="shared" si="126"/>
        <v>1563.0090000000002</v>
      </c>
      <c r="E1381">
        <f t="shared" si="128"/>
        <v>9.4524163829988878E-3</v>
      </c>
      <c r="F1381">
        <f t="shared" si="125"/>
        <v>15.42986896424892</v>
      </c>
      <c r="G1381">
        <f t="shared" si="129"/>
        <v>14.317538101080519</v>
      </c>
      <c r="H1381">
        <f t="shared" si="130"/>
        <v>13.198437594237017</v>
      </c>
      <c r="I1381">
        <v>18.98</v>
      </c>
      <c r="J1381">
        <v>18.47</v>
      </c>
      <c r="K1381">
        <v>19.670000000000002</v>
      </c>
      <c r="L1381">
        <v>20.71</v>
      </c>
      <c r="M1381">
        <v>0.19478000000000001</v>
      </c>
      <c r="N1381">
        <v>5.0000000000000001E-3</v>
      </c>
      <c r="O1381">
        <v>2.102E-2</v>
      </c>
      <c r="P1381">
        <v>5.6050000000000003E-2</v>
      </c>
    </row>
    <row r="1382" spans="1:16" x14ac:dyDescent="0.25">
      <c r="A1382" s="1">
        <v>41451</v>
      </c>
      <c r="B1382">
        <v>1603.26</v>
      </c>
      <c r="C1382">
        <f t="shared" si="127"/>
        <v>1610.9256666666661</v>
      </c>
      <c r="D1382">
        <f t="shared" si="126"/>
        <v>1564.2080833333337</v>
      </c>
      <c r="E1382">
        <f t="shared" si="128"/>
        <v>9.5448020236501563E-3</v>
      </c>
      <c r="F1382">
        <f t="shared" ref="F1382:F1445" si="131">STDEV(E1353:E1382)*SQRT(252)*100</f>
        <v>15.396687373653325</v>
      </c>
      <c r="G1382">
        <f t="shared" si="129"/>
        <v>14.409375479170041</v>
      </c>
      <c r="H1382">
        <f t="shared" si="130"/>
        <v>13.282558089083254</v>
      </c>
      <c r="I1382">
        <v>17.02</v>
      </c>
      <c r="J1382">
        <v>17.21</v>
      </c>
      <c r="K1382">
        <v>18.82</v>
      </c>
      <c r="L1382">
        <v>20.11</v>
      </c>
      <c r="M1382">
        <v>0.19478000000000001</v>
      </c>
      <c r="N1382">
        <v>1.4999999999999999E-2</v>
      </c>
      <c r="O1382">
        <v>1.8460000000000001E-2</v>
      </c>
      <c r="P1382">
        <v>5.0849999999999999E-2</v>
      </c>
    </row>
    <row r="1383" spans="1:16" x14ac:dyDescent="0.25">
      <c r="A1383" s="1">
        <v>41452</v>
      </c>
      <c r="B1383">
        <v>1613.2</v>
      </c>
      <c r="C1383">
        <f t="shared" si="127"/>
        <v>1611.9174999999996</v>
      </c>
      <c r="D1383">
        <f t="shared" si="126"/>
        <v>1565.4308333333336</v>
      </c>
      <c r="E1383">
        <f t="shared" si="128"/>
        <v>6.1807276592703957E-3</v>
      </c>
      <c r="F1383">
        <f t="shared" si="131"/>
        <v>15.436776666897204</v>
      </c>
      <c r="G1383">
        <f t="shared" si="129"/>
        <v>14.274562898692448</v>
      </c>
      <c r="H1383">
        <f t="shared" si="130"/>
        <v>13.267730273668743</v>
      </c>
      <c r="I1383">
        <v>16.100000000000001</v>
      </c>
      <c r="J1383">
        <v>16.86</v>
      </c>
      <c r="K1383">
        <v>18.559999999999999</v>
      </c>
      <c r="L1383">
        <v>19.98</v>
      </c>
      <c r="M1383">
        <v>0.19478000000000001</v>
      </c>
      <c r="N1383">
        <v>0.02</v>
      </c>
      <c r="O1383">
        <v>1.558E-2</v>
      </c>
      <c r="P1383">
        <v>5.3670000000000002E-2</v>
      </c>
    </row>
    <row r="1384" spans="1:16" x14ac:dyDescent="0.25">
      <c r="A1384" s="1">
        <v>41453</v>
      </c>
      <c r="B1384">
        <v>1606.28</v>
      </c>
      <c r="C1384">
        <f t="shared" si="127"/>
        <v>1612.6891666666661</v>
      </c>
      <c r="D1384">
        <f t="shared" si="126"/>
        <v>1566.6340833333338</v>
      </c>
      <c r="E1384">
        <f t="shared" si="128"/>
        <v>-4.2988374872954703E-3</v>
      </c>
      <c r="F1384">
        <f t="shared" si="131"/>
        <v>15.421522256855159</v>
      </c>
      <c r="G1384">
        <f t="shared" si="129"/>
        <v>14.291675915027399</v>
      </c>
      <c r="H1384">
        <f t="shared" si="130"/>
        <v>13.10931552543915</v>
      </c>
      <c r="I1384">
        <v>15.98</v>
      </c>
      <c r="J1384">
        <v>16.86</v>
      </c>
      <c r="K1384">
        <v>18.39</v>
      </c>
      <c r="L1384">
        <v>19.79</v>
      </c>
      <c r="M1384">
        <v>0.19278000000000001</v>
      </c>
      <c r="N1384">
        <v>1.4999999999999999E-2</v>
      </c>
      <c r="O1384">
        <v>1.506E-2</v>
      </c>
      <c r="P1384">
        <v>5.5169999999999997E-2</v>
      </c>
    </row>
    <row r="1385" spans="1:16" x14ac:dyDescent="0.25">
      <c r="A1385" s="1">
        <v>41456</v>
      </c>
      <c r="B1385">
        <v>1614.96</v>
      </c>
      <c r="C1385">
        <f t="shared" si="127"/>
        <v>1613.7171666666661</v>
      </c>
      <c r="D1385">
        <f t="shared" si="126"/>
        <v>1567.9491666666668</v>
      </c>
      <c r="E1385">
        <f t="shared" si="128"/>
        <v>5.3892420362545825E-3</v>
      </c>
      <c r="F1385">
        <f t="shared" si="131"/>
        <v>15.178604752497327</v>
      </c>
      <c r="G1385">
        <f t="shared" si="129"/>
        <v>14.290931043742997</v>
      </c>
      <c r="H1385">
        <f t="shared" si="130"/>
        <v>13.07881119817376</v>
      </c>
      <c r="I1385">
        <v>16.07</v>
      </c>
      <c r="J1385">
        <v>16.37</v>
      </c>
      <c r="K1385">
        <v>17.920000000000002</v>
      </c>
      <c r="L1385">
        <v>19.39</v>
      </c>
      <c r="M1385">
        <v>0.19275999999999999</v>
      </c>
      <c r="N1385">
        <v>7.1599999999999997E-3</v>
      </c>
      <c r="O1385">
        <v>1.6889999999999999E-2</v>
      </c>
      <c r="P1385">
        <v>5.4809999999999998E-2</v>
      </c>
    </row>
    <row r="1386" spans="1:16" x14ac:dyDescent="0.25">
      <c r="A1386" s="1">
        <v>41457</v>
      </c>
      <c r="B1386">
        <v>1614.08</v>
      </c>
      <c r="C1386">
        <f t="shared" si="127"/>
        <v>1614.5673333333327</v>
      </c>
      <c r="D1386">
        <f t="shared" si="126"/>
        <v>1569.2246666666667</v>
      </c>
      <c r="E1386">
        <f t="shared" si="128"/>
        <v>-5.4505365172693261E-4</v>
      </c>
      <c r="F1386">
        <f t="shared" si="131"/>
        <v>15.179012534833863</v>
      </c>
      <c r="G1386">
        <f t="shared" si="129"/>
        <v>14.244390742677911</v>
      </c>
      <c r="H1386">
        <f t="shared" si="130"/>
        <v>13.011468992621156</v>
      </c>
      <c r="I1386">
        <v>15.56</v>
      </c>
      <c r="J1386">
        <v>16.440000000000001</v>
      </c>
      <c r="K1386">
        <v>18.02</v>
      </c>
      <c r="L1386">
        <v>19.39</v>
      </c>
      <c r="M1386">
        <v>0.19213</v>
      </c>
      <c r="N1386">
        <v>1.6670000000000001E-2</v>
      </c>
      <c r="O1386">
        <v>1.7219999999999999E-2</v>
      </c>
      <c r="P1386">
        <v>5.1580000000000001E-2</v>
      </c>
    </row>
    <row r="1387" spans="1:16" x14ac:dyDescent="0.25">
      <c r="A1387" s="1">
        <v>41458</v>
      </c>
      <c r="B1387">
        <v>1615.41</v>
      </c>
      <c r="C1387">
        <f t="shared" si="127"/>
        <v>1615.3473333333329</v>
      </c>
      <c r="D1387">
        <f t="shared" si="126"/>
        <v>1570.4187500000003</v>
      </c>
      <c r="E1387">
        <f t="shared" si="128"/>
        <v>8.236595098241727E-4</v>
      </c>
      <c r="F1387">
        <f t="shared" si="131"/>
        <v>15.166945131442336</v>
      </c>
      <c r="G1387">
        <f t="shared" si="129"/>
        <v>14.230806252625083</v>
      </c>
      <c r="H1387">
        <f t="shared" si="130"/>
        <v>12.600266724765612</v>
      </c>
      <c r="I1387">
        <v>15.94</v>
      </c>
      <c r="J1387">
        <v>16.2</v>
      </c>
      <c r="K1387">
        <v>17.809999999999999</v>
      </c>
      <c r="L1387">
        <v>19.18</v>
      </c>
      <c r="M1387">
        <v>0.19103000000000001</v>
      </c>
      <c r="N1387">
        <v>3.5000000000000003E-2</v>
      </c>
      <c r="O1387">
        <v>1.8270000000000002E-2</v>
      </c>
      <c r="P1387">
        <v>5.126E-2</v>
      </c>
    </row>
    <row r="1388" spans="1:16" x14ac:dyDescent="0.25">
      <c r="A1388" s="1">
        <v>41460</v>
      </c>
      <c r="B1388">
        <v>1631.89</v>
      </c>
      <c r="C1388">
        <f t="shared" si="127"/>
        <v>1616.0833333333328</v>
      </c>
      <c r="D1388">
        <f t="shared" si="126"/>
        <v>1571.7507500000004</v>
      </c>
      <c r="E1388">
        <f t="shared" si="128"/>
        <v>1.0150057885384197E-2</v>
      </c>
      <c r="F1388">
        <f t="shared" si="131"/>
        <v>15.346134802224693</v>
      </c>
      <c r="G1388">
        <f t="shared" si="129"/>
        <v>14.167790003597192</v>
      </c>
      <c r="H1388">
        <f t="shared" si="130"/>
        <v>12.665625826057948</v>
      </c>
      <c r="I1388">
        <v>13.08</v>
      </c>
      <c r="J1388">
        <v>14.89</v>
      </c>
      <c r="K1388">
        <v>16.88</v>
      </c>
      <c r="L1388">
        <v>18.48</v>
      </c>
      <c r="M1388">
        <v>0.19192999999999999</v>
      </c>
      <c r="N1388">
        <v>0.04</v>
      </c>
      <c r="O1388">
        <v>2.171E-2</v>
      </c>
      <c r="P1388">
        <v>4.8410000000000002E-2</v>
      </c>
    </row>
    <row r="1389" spans="1:16" x14ac:dyDescent="0.25">
      <c r="A1389" s="1">
        <v>41463</v>
      </c>
      <c r="B1389">
        <v>1640.46</v>
      </c>
      <c r="C1389">
        <f t="shared" si="127"/>
        <v>1616.8681666666664</v>
      </c>
      <c r="D1389">
        <f t="shared" si="126"/>
        <v>1573.1655833333336</v>
      </c>
      <c r="E1389">
        <f t="shared" si="128"/>
        <v>5.2378380021182091E-3</v>
      </c>
      <c r="F1389">
        <f t="shared" si="131"/>
        <v>15.415086364940771</v>
      </c>
      <c r="G1389">
        <f t="shared" si="129"/>
        <v>14.187773046650143</v>
      </c>
      <c r="H1389">
        <f t="shared" si="130"/>
        <v>12.532042126459281</v>
      </c>
      <c r="I1389">
        <v>14.22</v>
      </c>
      <c r="J1389">
        <v>14.78</v>
      </c>
      <c r="K1389">
        <v>16.41</v>
      </c>
      <c r="L1389">
        <v>18.04</v>
      </c>
      <c r="M1389">
        <v>0.19192999999999999</v>
      </c>
      <c r="N1389">
        <v>4.4999999999999998E-2</v>
      </c>
      <c r="O1389">
        <v>2.8879999999999999E-2</v>
      </c>
      <c r="P1389">
        <v>4.7820000000000001E-2</v>
      </c>
    </row>
    <row r="1390" spans="1:16" x14ac:dyDescent="0.25">
      <c r="A1390" s="1">
        <v>41464</v>
      </c>
      <c r="B1390">
        <v>1652.32</v>
      </c>
      <c r="C1390">
        <f t="shared" si="127"/>
        <v>1617.9259999999997</v>
      </c>
      <c r="D1390">
        <f t="shared" si="126"/>
        <v>1574.6654166666669</v>
      </c>
      <c r="E1390">
        <f t="shared" si="128"/>
        <v>7.2036706293219874E-3</v>
      </c>
      <c r="F1390">
        <f t="shared" si="131"/>
        <v>15.563031783779024</v>
      </c>
      <c r="G1390">
        <f t="shared" si="129"/>
        <v>14.23644360377549</v>
      </c>
      <c r="H1390">
        <f t="shared" si="130"/>
        <v>12.572954363170993</v>
      </c>
      <c r="I1390">
        <v>13.45</v>
      </c>
      <c r="J1390">
        <v>14.35</v>
      </c>
      <c r="K1390">
        <v>15.91</v>
      </c>
      <c r="L1390">
        <v>17.55</v>
      </c>
      <c r="M1390">
        <v>0.19053</v>
      </c>
      <c r="N1390">
        <v>2.9839999999999998E-2</v>
      </c>
      <c r="O1390">
        <v>3.211E-2</v>
      </c>
      <c r="P1390">
        <v>4.7730000000000002E-2</v>
      </c>
    </row>
    <row r="1391" spans="1:16" x14ac:dyDescent="0.25">
      <c r="A1391" s="1">
        <v>41465</v>
      </c>
      <c r="B1391">
        <v>1652.62</v>
      </c>
      <c r="C1391">
        <f t="shared" si="127"/>
        <v>1619.5969999999995</v>
      </c>
      <c r="D1391">
        <f t="shared" si="126"/>
        <v>1576.1653333333336</v>
      </c>
      <c r="E1391">
        <f t="shared" si="128"/>
        <v>1.8154641283901302E-4</v>
      </c>
      <c r="F1391">
        <f t="shared" si="131"/>
        <v>15.449543143031827</v>
      </c>
      <c r="G1391">
        <f t="shared" si="129"/>
        <v>13.338840660137278</v>
      </c>
      <c r="H1391">
        <f t="shared" si="130"/>
        <v>12.571523770055911</v>
      </c>
      <c r="I1391">
        <v>13.51</v>
      </c>
      <c r="J1391">
        <v>14.21</v>
      </c>
      <c r="K1391">
        <v>15.77</v>
      </c>
      <c r="L1391">
        <v>17.48</v>
      </c>
      <c r="M1391">
        <v>0.19153000000000001</v>
      </c>
      <c r="N1391">
        <v>0.03</v>
      </c>
      <c r="O1391">
        <v>3.1980000000000001E-2</v>
      </c>
      <c r="P1391">
        <v>4.8820000000000002E-2</v>
      </c>
    </row>
    <row r="1392" spans="1:16" x14ac:dyDescent="0.25">
      <c r="A1392" s="1">
        <v>41466</v>
      </c>
      <c r="B1392">
        <v>1675.02</v>
      </c>
      <c r="C1392">
        <f t="shared" si="127"/>
        <v>1621.2711666666662</v>
      </c>
      <c r="D1392">
        <f t="shared" si="126"/>
        <v>1577.7826666666665</v>
      </c>
      <c r="E1392">
        <f t="shared" si="128"/>
        <v>1.3463198150456835E-2</v>
      </c>
      <c r="F1392">
        <f t="shared" si="131"/>
        <v>15.792555245577503</v>
      </c>
      <c r="G1392">
        <f t="shared" si="129"/>
        <v>13.308372196599304</v>
      </c>
      <c r="H1392">
        <f t="shared" si="130"/>
        <v>12.731003645019856</v>
      </c>
      <c r="I1392">
        <v>13.04</v>
      </c>
      <c r="J1392">
        <v>14.01</v>
      </c>
      <c r="K1392">
        <v>15.5</v>
      </c>
      <c r="L1392">
        <v>17.29</v>
      </c>
      <c r="M1392">
        <v>0.19153000000000001</v>
      </c>
      <c r="N1392">
        <v>2.5000000000000001E-2</v>
      </c>
      <c r="O1392">
        <v>3.116E-2</v>
      </c>
      <c r="P1392">
        <v>5.4489999999999997E-2</v>
      </c>
    </row>
    <row r="1393" spans="1:16" x14ac:dyDescent="0.25">
      <c r="A1393" s="1">
        <v>41467</v>
      </c>
      <c r="B1393">
        <v>1680.19</v>
      </c>
      <c r="C1393">
        <f t="shared" si="127"/>
        <v>1623.4074999999998</v>
      </c>
      <c r="D1393">
        <f t="shared" si="126"/>
        <v>1579.4010833333334</v>
      </c>
      <c r="E1393">
        <f t="shared" si="128"/>
        <v>3.0817767542262128E-3</v>
      </c>
      <c r="F1393">
        <f t="shared" si="131"/>
        <v>15.783436429929647</v>
      </c>
      <c r="G1393">
        <f t="shared" si="129"/>
        <v>12.917536681573004</v>
      </c>
      <c r="H1393">
        <f t="shared" si="130"/>
        <v>12.654939814768925</v>
      </c>
      <c r="I1393">
        <v>12.33</v>
      </c>
      <c r="J1393">
        <v>13.84</v>
      </c>
      <c r="K1393">
        <v>15.65</v>
      </c>
      <c r="L1393">
        <v>17.36</v>
      </c>
      <c r="M1393">
        <v>0.19103000000000001</v>
      </c>
      <c r="N1393">
        <v>5.5E-2</v>
      </c>
      <c r="O1393">
        <v>4.1459999999999997E-2</v>
      </c>
      <c r="P1393">
        <v>5.5820000000000002E-2</v>
      </c>
    </row>
    <row r="1394" spans="1:16" x14ac:dyDescent="0.25">
      <c r="A1394" s="1">
        <v>41470</v>
      </c>
      <c r="B1394">
        <v>1682.5</v>
      </c>
      <c r="C1394">
        <f t="shared" si="127"/>
        <v>1625.7556666666665</v>
      </c>
      <c r="D1394">
        <f t="shared" si="126"/>
        <v>1580.9839166666668</v>
      </c>
      <c r="E1394">
        <f t="shared" si="128"/>
        <v>1.3739002782673193E-3</v>
      </c>
      <c r="F1394">
        <f t="shared" si="131"/>
        <v>15.136050920379244</v>
      </c>
      <c r="G1394">
        <f t="shared" si="129"/>
        <v>12.80823985710555</v>
      </c>
      <c r="H1394">
        <f t="shared" si="130"/>
        <v>12.655107020891688</v>
      </c>
      <c r="I1394">
        <v>13.05</v>
      </c>
      <c r="J1394">
        <v>13.79</v>
      </c>
      <c r="K1394">
        <v>15.62</v>
      </c>
      <c r="L1394">
        <v>17.260000000000002</v>
      </c>
      <c r="M1394">
        <v>0.19053</v>
      </c>
      <c r="N1394">
        <v>4.4999999999999998E-2</v>
      </c>
      <c r="O1394">
        <v>4.3979999999999998E-2</v>
      </c>
      <c r="P1394">
        <v>5.867E-2</v>
      </c>
    </row>
    <row r="1395" spans="1:16" x14ac:dyDescent="0.25">
      <c r="A1395" s="1">
        <v>41471</v>
      </c>
      <c r="B1395">
        <v>1676.26</v>
      </c>
      <c r="C1395">
        <f t="shared" si="127"/>
        <v>1627.7724999999998</v>
      </c>
      <c r="D1395">
        <f t="shared" si="126"/>
        <v>1582.4960000000001</v>
      </c>
      <c r="E1395">
        <f t="shared" si="128"/>
        <v>-3.7156612435484218E-3</v>
      </c>
      <c r="F1395">
        <f t="shared" si="131"/>
        <v>15.123857015232611</v>
      </c>
      <c r="G1395">
        <f t="shared" si="129"/>
        <v>12.758295697054848</v>
      </c>
      <c r="H1395">
        <f t="shared" si="130"/>
        <v>12.678502849488765</v>
      </c>
      <c r="I1395">
        <v>13.62</v>
      </c>
      <c r="J1395">
        <v>14.42</v>
      </c>
      <c r="K1395">
        <v>16.010000000000002</v>
      </c>
      <c r="L1395">
        <v>17.579999999999998</v>
      </c>
      <c r="M1395">
        <v>0.19003</v>
      </c>
      <c r="N1395">
        <v>3.066E-2</v>
      </c>
      <c r="O1395">
        <v>4.3810000000000002E-2</v>
      </c>
      <c r="P1395">
        <v>5.815E-2</v>
      </c>
    </row>
    <row r="1396" spans="1:16" x14ac:dyDescent="0.25">
      <c r="A1396" s="1">
        <v>41472</v>
      </c>
      <c r="B1396">
        <v>1680.91</v>
      </c>
      <c r="C1396">
        <f t="shared" si="127"/>
        <v>1629.7459999999999</v>
      </c>
      <c r="D1396">
        <f t="shared" si="126"/>
        <v>1584.04675</v>
      </c>
      <c r="E1396">
        <f t="shared" si="128"/>
        <v>2.7701921402020061E-3</v>
      </c>
      <c r="F1396">
        <f t="shared" si="131"/>
        <v>15.016865365107169</v>
      </c>
      <c r="G1396">
        <f t="shared" si="129"/>
        <v>12.742689131181717</v>
      </c>
      <c r="H1396">
        <f t="shared" si="130"/>
        <v>12.668171163723294</v>
      </c>
      <c r="I1396">
        <v>12.57</v>
      </c>
      <c r="J1396">
        <v>13.78</v>
      </c>
      <c r="K1396">
        <v>15.56</v>
      </c>
      <c r="L1396">
        <v>17.25</v>
      </c>
      <c r="M1396">
        <v>0.18933</v>
      </c>
      <c r="N1396">
        <v>2.5000000000000001E-2</v>
      </c>
      <c r="O1396">
        <v>4.2909999999999997E-2</v>
      </c>
      <c r="P1396">
        <v>6.3289999999999999E-2</v>
      </c>
    </row>
    <row r="1397" spans="1:16" x14ac:dyDescent="0.25">
      <c r="A1397" s="1">
        <v>41473</v>
      </c>
      <c r="B1397">
        <v>1689.37</v>
      </c>
      <c r="C1397">
        <f t="shared" si="127"/>
        <v>1631.5891666666664</v>
      </c>
      <c r="D1397">
        <f t="shared" si="126"/>
        <v>1585.6001666666666</v>
      </c>
      <c r="E1397">
        <f t="shared" si="128"/>
        <v>5.0203649363598224E-3</v>
      </c>
      <c r="F1397">
        <f t="shared" si="131"/>
        <v>14.375598235637232</v>
      </c>
      <c r="G1397">
        <f t="shared" si="129"/>
        <v>12.625341397518167</v>
      </c>
      <c r="H1397">
        <f t="shared" si="130"/>
        <v>12.680989083724928</v>
      </c>
      <c r="I1397">
        <v>12.48</v>
      </c>
      <c r="J1397">
        <v>13.77</v>
      </c>
      <c r="K1397">
        <v>15.56</v>
      </c>
      <c r="L1397">
        <v>17.25</v>
      </c>
      <c r="M1397">
        <v>0.18643000000000001</v>
      </c>
      <c r="N1397">
        <v>0.03</v>
      </c>
      <c r="O1397">
        <v>4.2709999999999998E-2</v>
      </c>
      <c r="P1397">
        <v>6.4869999999999997E-2</v>
      </c>
    </row>
    <row r="1398" spans="1:16" x14ac:dyDescent="0.25">
      <c r="A1398" s="1">
        <v>41474</v>
      </c>
      <c r="B1398">
        <v>1692.09</v>
      </c>
      <c r="C1398">
        <f t="shared" si="127"/>
        <v>1633.4775</v>
      </c>
      <c r="D1398">
        <f t="shared" si="126"/>
        <v>1587.1994166666666</v>
      </c>
      <c r="E1398">
        <f t="shared" si="128"/>
        <v>1.6087728890168559E-3</v>
      </c>
      <c r="F1398">
        <f t="shared" si="131"/>
        <v>14.229242078172</v>
      </c>
      <c r="G1398">
        <f t="shared" si="129"/>
        <v>12.623529601870748</v>
      </c>
      <c r="H1398">
        <f t="shared" si="130"/>
        <v>12.669031996011682</v>
      </c>
      <c r="I1398">
        <v>11.61</v>
      </c>
      <c r="J1398">
        <v>12.54</v>
      </c>
      <c r="K1398">
        <v>15.04</v>
      </c>
      <c r="L1398">
        <v>17.09</v>
      </c>
      <c r="M1398">
        <v>0.18643000000000001</v>
      </c>
      <c r="N1398">
        <v>1.4999999999999999E-2</v>
      </c>
      <c r="O1398">
        <v>4.4290000000000003E-2</v>
      </c>
      <c r="P1398">
        <v>6.1069999999999999E-2</v>
      </c>
    </row>
    <row r="1399" spans="1:16" x14ac:dyDescent="0.25">
      <c r="A1399" s="1">
        <v>41477</v>
      </c>
      <c r="B1399">
        <v>1695.53</v>
      </c>
      <c r="C1399">
        <f t="shared" si="127"/>
        <v>1635.3169999999998</v>
      </c>
      <c r="D1399">
        <f t="shared" si="126"/>
        <v>1588.7635</v>
      </c>
      <c r="E1399">
        <f t="shared" si="128"/>
        <v>2.0309250638510861E-3</v>
      </c>
      <c r="F1399">
        <f t="shared" si="131"/>
        <v>13.819423263768076</v>
      </c>
      <c r="G1399">
        <f t="shared" si="129"/>
        <v>12.610758939308234</v>
      </c>
      <c r="H1399">
        <f t="shared" si="130"/>
        <v>12.670172934213506</v>
      </c>
      <c r="I1399">
        <v>11.79</v>
      </c>
      <c r="J1399">
        <v>12.29</v>
      </c>
      <c r="K1399">
        <v>14.69</v>
      </c>
      <c r="L1399">
        <v>16.82</v>
      </c>
      <c r="M1399">
        <v>0.18643000000000001</v>
      </c>
      <c r="N1399">
        <v>5.0000000000000001E-3</v>
      </c>
      <c r="O1399">
        <v>4.5249999999999999E-2</v>
      </c>
      <c r="P1399">
        <v>6.0440000000000001E-2</v>
      </c>
    </row>
    <row r="1400" spans="1:16" x14ac:dyDescent="0.25">
      <c r="A1400" s="1">
        <v>41478</v>
      </c>
      <c r="B1400">
        <v>1692.39</v>
      </c>
      <c r="C1400">
        <f t="shared" si="127"/>
        <v>1637.1528333333333</v>
      </c>
      <c r="D1400">
        <f t="shared" si="126"/>
        <v>1590.3504166666669</v>
      </c>
      <c r="E1400">
        <f t="shared" si="128"/>
        <v>-1.8536452449211241E-3</v>
      </c>
      <c r="F1400">
        <f t="shared" si="131"/>
        <v>13.839461312025398</v>
      </c>
      <c r="G1400">
        <f t="shared" si="129"/>
        <v>12.610858150121274</v>
      </c>
      <c r="H1400">
        <f t="shared" si="130"/>
        <v>12.654474891754075</v>
      </c>
      <c r="I1400">
        <v>12.58</v>
      </c>
      <c r="J1400">
        <v>12.66</v>
      </c>
      <c r="K1400">
        <v>14.88</v>
      </c>
      <c r="L1400">
        <v>16.93</v>
      </c>
      <c r="M1400">
        <v>0.18723000000000001</v>
      </c>
      <c r="N1400">
        <v>9.4500000000000001E-3</v>
      </c>
      <c r="O1400">
        <v>4.4389999999999999E-2</v>
      </c>
      <c r="P1400">
        <v>5.9659999999999998E-2</v>
      </c>
    </row>
    <row r="1401" spans="1:16" x14ac:dyDescent="0.25">
      <c r="A1401" s="1">
        <v>41479</v>
      </c>
      <c r="B1401">
        <v>1685.94</v>
      </c>
      <c r="C1401">
        <f t="shared" si="127"/>
        <v>1638.6916666666666</v>
      </c>
      <c r="D1401">
        <f t="shared" si="126"/>
        <v>1591.915666666667</v>
      </c>
      <c r="E1401">
        <f t="shared" si="128"/>
        <v>-3.8184593198933806E-3</v>
      </c>
      <c r="F1401">
        <f t="shared" si="131"/>
        <v>13.510345351629768</v>
      </c>
      <c r="G1401">
        <f t="shared" si="129"/>
        <v>12.587009858615009</v>
      </c>
      <c r="H1401">
        <f t="shared" si="130"/>
        <v>12.672119057064071</v>
      </c>
      <c r="I1401">
        <v>13.13</v>
      </c>
      <c r="J1401">
        <v>13.18</v>
      </c>
      <c r="K1401">
        <v>15.19</v>
      </c>
      <c r="L1401">
        <v>17.23</v>
      </c>
      <c r="M1401">
        <v>0.18673000000000001</v>
      </c>
      <c r="N1401">
        <v>0.01</v>
      </c>
      <c r="O1401">
        <v>4.5179999999999998E-2</v>
      </c>
      <c r="P1401">
        <v>6.1740000000000003E-2</v>
      </c>
    </row>
    <row r="1402" spans="1:16" x14ac:dyDescent="0.25">
      <c r="A1402" s="1">
        <v>41480</v>
      </c>
      <c r="B1402">
        <v>1690.25</v>
      </c>
      <c r="C1402">
        <f t="shared" si="127"/>
        <v>1640.2363333333335</v>
      </c>
      <c r="D1402">
        <f t="shared" si="126"/>
        <v>1593.3913333333335</v>
      </c>
      <c r="E1402">
        <f t="shared" si="128"/>
        <v>2.5531752308375314E-3</v>
      </c>
      <c r="F1402">
        <f t="shared" si="131"/>
        <v>13.202905988595482</v>
      </c>
      <c r="G1402">
        <f t="shared" si="129"/>
        <v>12.587391874052223</v>
      </c>
      <c r="H1402">
        <f t="shared" si="130"/>
        <v>12.628925804302495</v>
      </c>
      <c r="I1402">
        <v>12.82</v>
      </c>
      <c r="J1402">
        <v>12.97</v>
      </c>
      <c r="K1402">
        <v>15</v>
      </c>
      <c r="L1402">
        <v>17.03</v>
      </c>
      <c r="M1402">
        <v>0.18593000000000001</v>
      </c>
      <c r="N1402">
        <v>0.01</v>
      </c>
      <c r="O1402">
        <v>4.0320000000000002E-2</v>
      </c>
      <c r="P1402">
        <v>6.3789999999999999E-2</v>
      </c>
    </row>
    <row r="1403" spans="1:16" x14ac:dyDescent="0.25">
      <c r="A1403" s="1">
        <v>41481</v>
      </c>
      <c r="B1403">
        <v>1691.65</v>
      </c>
      <c r="C1403">
        <f t="shared" si="127"/>
        <v>1642.0521666666668</v>
      </c>
      <c r="D1403">
        <f t="shared" si="126"/>
        <v>1595.0241666666668</v>
      </c>
      <c r="E1403">
        <f t="shared" si="128"/>
        <v>8.2793700580897325E-4</v>
      </c>
      <c r="F1403">
        <f t="shared" si="131"/>
        <v>12.604807510092126</v>
      </c>
      <c r="G1403">
        <f t="shared" si="129"/>
        <v>12.403447424894347</v>
      </c>
      <c r="H1403">
        <f t="shared" si="130"/>
        <v>12.616050291860144</v>
      </c>
      <c r="I1403">
        <v>11.97</v>
      </c>
      <c r="J1403">
        <v>12.72</v>
      </c>
      <c r="K1403">
        <v>14.8</v>
      </c>
      <c r="L1403">
        <v>16.87</v>
      </c>
      <c r="M1403">
        <v>0.18593000000000001</v>
      </c>
      <c r="N1403">
        <v>0.03</v>
      </c>
      <c r="O1403">
        <v>4.1070000000000002E-2</v>
      </c>
      <c r="P1403">
        <v>6.0100000000000001E-2</v>
      </c>
    </row>
    <row r="1404" spans="1:16" x14ac:dyDescent="0.25">
      <c r="A1404" s="1">
        <v>41484</v>
      </c>
      <c r="B1404">
        <v>1685.33</v>
      </c>
      <c r="C1404">
        <f t="shared" si="127"/>
        <v>1643.5145</v>
      </c>
      <c r="D1404">
        <f t="shared" si="126"/>
        <v>1596.4745</v>
      </c>
      <c r="E1404">
        <f t="shared" si="128"/>
        <v>-3.7429936680698351E-3</v>
      </c>
      <c r="F1404">
        <f t="shared" si="131"/>
        <v>12.515672610281428</v>
      </c>
      <c r="G1404">
        <f t="shared" si="129"/>
        <v>12.321474471946429</v>
      </c>
      <c r="H1404">
        <f t="shared" si="130"/>
        <v>12.603408458871629</v>
      </c>
      <c r="I1404">
        <v>13.23</v>
      </c>
      <c r="J1404">
        <v>13.39</v>
      </c>
      <c r="K1404">
        <v>15.11</v>
      </c>
      <c r="L1404">
        <v>17.21</v>
      </c>
      <c r="M1404">
        <v>0.18603</v>
      </c>
      <c r="N1404">
        <v>2.5000000000000001E-2</v>
      </c>
      <c r="O1404">
        <v>3.4819999999999997E-2</v>
      </c>
      <c r="P1404">
        <v>6.1589999999999999E-2</v>
      </c>
    </row>
    <row r="1405" spans="1:16" x14ac:dyDescent="0.25">
      <c r="A1405" s="1">
        <v>41485</v>
      </c>
      <c r="B1405">
        <v>1685.96</v>
      </c>
      <c r="C1405">
        <f t="shared" si="127"/>
        <v>1644.7068333333332</v>
      </c>
      <c r="D1405">
        <f t="shared" si="126"/>
        <v>1597.9231666666667</v>
      </c>
      <c r="E1405">
        <f t="shared" si="128"/>
        <v>3.7374417942905253E-4</v>
      </c>
      <c r="F1405">
        <f t="shared" si="131"/>
        <v>12.370762296240279</v>
      </c>
      <c r="G1405">
        <f t="shared" si="129"/>
        <v>12.158561665474409</v>
      </c>
      <c r="H1405">
        <f t="shared" si="130"/>
        <v>12.507614644411694</v>
      </c>
      <c r="I1405">
        <v>13.53</v>
      </c>
      <c r="J1405">
        <v>13.39</v>
      </c>
      <c r="K1405">
        <v>14.98</v>
      </c>
      <c r="L1405">
        <v>17.010000000000002</v>
      </c>
      <c r="M1405">
        <v>0.18503</v>
      </c>
      <c r="N1405">
        <v>3.5300000000000002E-3</v>
      </c>
      <c r="O1405">
        <v>2.835E-2</v>
      </c>
      <c r="P1405">
        <v>5.9180000000000003E-2</v>
      </c>
    </row>
    <row r="1406" spans="1:16" x14ac:dyDescent="0.25">
      <c r="A1406" s="1">
        <v>41486</v>
      </c>
      <c r="B1406">
        <v>1685.73</v>
      </c>
      <c r="C1406">
        <f t="shared" si="127"/>
        <v>1645.8439999999998</v>
      </c>
      <c r="D1406">
        <f t="shared" si="126"/>
        <v>1599.3926666666669</v>
      </c>
      <c r="E1406">
        <f t="shared" si="128"/>
        <v>-1.3643009906418412E-4</v>
      </c>
      <c r="F1406">
        <f t="shared" si="131"/>
        <v>12.203033036255098</v>
      </c>
      <c r="G1406">
        <f t="shared" si="129"/>
        <v>12.157276278475969</v>
      </c>
      <c r="H1406">
        <f t="shared" si="130"/>
        <v>12.464956158702908</v>
      </c>
      <c r="I1406">
        <v>13.33</v>
      </c>
      <c r="J1406">
        <v>13.45</v>
      </c>
      <c r="K1406">
        <v>14.92</v>
      </c>
      <c r="L1406">
        <v>16.809999999999999</v>
      </c>
      <c r="M1406">
        <v>0.18503</v>
      </c>
      <c r="N1406">
        <v>0.01</v>
      </c>
      <c r="O1406">
        <v>2.2880000000000001E-2</v>
      </c>
      <c r="P1406">
        <v>5.9900000000000002E-2</v>
      </c>
    </row>
    <row r="1407" spans="1:16" x14ac:dyDescent="0.25">
      <c r="A1407" s="1">
        <v>41487</v>
      </c>
      <c r="B1407">
        <v>1706.87</v>
      </c>
      <c r="C1407">
        <f t="shared" si="127"/>
        <v>1647.1924999999999</v>
      </c>
      <c r="D1407">
        <f t="shared" ref="D1407:D1470" si="132">AVERAGE(B1288:B1407)</f>
        <v>1600.9671666666668</v>
      </c>
      <c r="E1407">
        <f t="shared" si="128"/>
        <v>1.2462579504871753E-2</v>
      </c>
      <c r="F1407">
        <f t="shared" si="131"/>
        <v>11.847943528176083</v>
      </c>
      <c r="G1407">
        <f t="shared" si="129"/>
        <v>12.361522766041178</v>
      </c>
      <c r="H1407">
        <f t="shared" si="130"/>
        <v>12.593111216772485</v>
      </c>
      <c r="I1407">
        <v>12.25</v>
      </c>
      <c r="J1407">
        <v>12.94</v>
      </c>
      <c r="K1407">
        <v>14.55</v>
      </c>
      <c r="L1407">
        <v>16.399999999999999</v>
      </c>
      <c r="M1407">
        <v>0.18503</v>
      </c>
      <c r="N1407">
        <v>1.4999999999999999E-2</v>
      </c>
      <c r="O1407">
        <v>2.325E-2</v>
      </c>
      <c r="P1407">
        <v>5.6610000000000001E-2</v>
      </c>
    </row>
    <row r="1408" spans="1:16" x14ac:dyDescent="0.25">
      <c r="A1408" s="1">
        <v>41488</v>
      </c>
      <c r="B1408">
        <v>1709.67</v>
      </c>
      <c r="C1408">
        <f t="shared" si="127"/>
        <v>1648.4754999999998</v>
      </c>
      <c r="D1408">
        <f t="shared" si="132"/>
        <v>1602.5726666666667</v>
      </c>
      <c r="E1408">
        <f t="shared" si="128"/>
        <v>1.6390855232919159E-3</v>
      </c>
      <c r="F1408">
        <f t="shared" si="131"/>
        <v>8.6863529614721688</v>
      </c>
      <c r="G1408">
        <f t="shared" si="129"/>
        <v>12.343464283479557</v>
      </c>
      <c r="H1408">
        <f t="shared" si="130"/>
        <v>12.542517435984507</v>
      </c>
      <c r="I1408">
        <v>10.199999999999999</v>
      </c>
      <c r="J1408">
        <v>11.98</v>
      </c>
      <c r="K1408">
        <v>14.03</v>
      </c>
      <c r="L1408">
        <v>16.03</v>
      </c>
      <c r="M1408">
        <v>0.18456</v>
      </c>
      <c r="N1408">
        <v>0.02</v>
      </c>
      <c r="O1408">
        <v>2.3300000000000001E-2</v>
      </c>
      <c r="P1408">
        <v>5.1860000000000003E-2</v>
      </c>
    </row>
    <row r="1409" spans="1:16" x14ac:dyDescent="0.25">
      <c r="A1409" s="1">
        <v>41491</v>
      </c>
      <c r="B1409">
        <v>1707.14</v>
      </c>
      <c r="C1409">
        <f t="shared" si="127"/>
        <v>1649.8166666666664</v>
      </c>
      <c r="D1409">
        <f t="shared" si="132"/>
        <v>1604.1369166666668</v>
      </c>
      <c r="E1409">
        <f t="shared" si="128"/>
        <v>-1.480913754279429E-3</v>
      </c>
      <c r="F1409">
        <f t="shared" si="131"/>
        <v>8.7605090728394117</v>
      </c>
      <c r="G1409">
        <f t="shared" si="129"/>
        <v>12.31760159258854</v>
      </c>
      <c r="H1409">
        <f t="shared" si="130"/>
        <v>12.546588066453692</v>
      </c>
      <c r="I1409">
        <v>10.61</v>
      </c>
      <c r="J1409">
        <v>11.84</v>
      </c>
      <c r="K1409">
        <v>13.86</v>
      </c>
      <c r="L1409">
        <v>15.9</v>
      </c>
      <c r="M1409">
        <v>0.18456</v>
      </c>
      <c r="N1409">
        <v>8.0300000000000007E-3</v>
      </c>
      <c r="O1409">
        <v>2.2710000000000001E-2</v>
      </c>
      <c r="P1409">
        <v>4.8660000000000002E-2</v>
      </c>
    </row>
    <row r="1410" spans="1:16" x14ac:dyDescent="0.25">
      <c r="A1410" s="1">
        <v>41492</v>
      </c>
      <c r="B1410">
        <v>1697.37</v>
      </c>
      <c r="C1410">
        <f t="shared" si="127"/>
        <v>1650.877833333333</v>
      </c>
      <c r="D1410">
        <f t="shared" si="132"/>
        <v>1605.6122500000006</v>
      </c>
      <c r="E1410">
        <f t="shared" si="128"/>
        <v>-5.7394613731720544E-3</v>
      </c>
      <c r="F1410">
        <f t="shared" si="131"/>
        <v>7.9938486740827308</v>
      </c>
      <c r="G1410">
        <f t="shared" si="129"/>
        <v>12.367500669225331</v>
      </c>
      <c r="H1410">
        <f t="shared" si="130"/>
        <v>12.585675880218671</v>
      </c>
      <c r="I1410">
        <v>11.8</v>
      </c>
      <c r="J1410">
        <v>12.72</v>
      </c>
      <c r="K1410">
        <v>14.56</v>
      </c>
      <c r="L1410">
        <v>16.45</v>
      </c>
      <c r="M1410">
        <v>0.18406</v>
      </c>
      <c r="N1410">
        <v>5.0000000000000001E-3</v>
      </c>
      <c r="O1410">
        <v>2.019E-2</v>
      </c>
      <c r="P1410">
        <v>4.709E-2</v>
      </c>
    </row>
    <row r="1411" spans="1:16" x14ac:dyDescent="0.25">
      <c r="A1411" s="1">
        <v>41493</v>
      </c>
      <c r="B1411">
        <v>1690.91</v>
      </c>
      <c r="C1411">
        <f t="shared" ref="C1411:C1474" si="133">AVERAGE(B1352:B1411)</f>
        <v>1651.8301666666666</v>
      </c>
      <c r="D1411">
        <f t="shared" si="132"/>
        <v>1607.0250000000005</v>
      </c>
      <c r="E1411">
        <f t="shared" ref="E1411:E1474" si="134">LN(B1411/B1410)</f>
        <v>-3.81314875241731E-3</v>
      </c>
      <c r="F1411">
        <f t="shared" si="131"/>
        <v>7.9205285299463188</v>
      </c>
      <c r="G1411">
        <f t="shared" si="129"/>
        <v>12.400618441204491</v>
      </c>
      <c r="H1411">
        <f t="shared" si="130"/>
        <v>12.578093841648446</v>
      </c>
      <c r="I1411">
        <v>11.95</v>
      </c>
      <c r="J1411">
        <v>12.98</v>
      </c>
      <c r="K1411">
        <v>14.81</v>
      </c>
      <c r="L1411">
        <v>16.71</v>
      </c>
      <c r="M1411">
        <v>0.18406</v>
      </c>
      <c r="N1411">
        <v>5.0000000000000001E-3</v>
      </c>
      <c r="O1411">
        <v>1.6729999999999998E-2</v>
      </c>
      <c r="P1411">
        <v>4.8149999999999998E-2</v>
      </c>
    </row>
    <row r="1412" spans="1:16" x14ac:dyDescent="0.25">
      <c r="A1412" s="1">
        <v>41494</v>
      </c>
      <c r="B1412">
        <v>1697.48</v>
      </c>
      <c r="C1412">
        <f t="shared" si="133"/>
        <v>1652.6158333333331</v>
      </c>
      <c r="D1412">
        <f t="shared" si="132"/>
        <v>1608.5057500000005</v>
      </c>
      <c r="E1412">
        <f t="shared" si="134"/>
        <v>3.8779527938558253E-3</v>
      </c>
      <c r="F1412">
        <f t="shared" si="131"/>
        <v>7.6218587753325764</v>
      </c>
      <c r="G1412">
        <f t="shared" ref="G1412:G1475" si="135">STDEV(E1353:E1412)*SQRT(252)*100</f>
        <v>12.261521477124978</v>
      </c>
      <c r="H1412">
        <f t="shared" si="130"/>
        <v>12.567576464054902</v>
      </c>
      <c r="I1412">
        <v>11.52</v>
      </c>
      <c r="J1412">
        <v>12.73</v>
      </c>
      <c r="K1412">
        <v>14.67</v>
      </c>
      <c r="L1412">
        <v>16.489999999999998</v>
      </c>
      <c r="M1412">
        <v>0.18406</v>
      </c>
      <c r="N1412">
        <v>5.0000000000000001E-3</v>
      </c>
      <c r="O1412">
        <v>1.719E-2</v>
      </c>
      <c r="P1412">
        <v>4.7480000000000001E-2</v>
      </c>
    </row>
    <row r="1413" spans="1:16" x14ac:dyDescent="0.25">
      <c r="A1413" s="1">
        <v>41495</v>
      </c>
      <c r="B1413">
        <v>1691.42</v>
      </c>
      <c r="C1413">
        <f t="shared" si="133"/>
        <v>1653.1598333333329</v>
      </c>
      <c r="D1413">
        <f t="shared" si="132"/>
        <v>1609.8430833333339</v>
      </c>
      <c r="E1413">
        <f t="shared" si="134"/>
        <v>-3.5763855287662917E-3</v>
      </c>
      <c r="F1413">
        <f t="shared" si="131"/>
        <v>7.6705086306542629</v>
      </c>
      <c r="G1413">
        <f t="shared" si="135"/>
        <v>12.250475734378385</v>
      </c>
      <c r="H1413">
        <f t="shared" si="130"/>
        <v>12.44039816092301</v>
      </c>
      <c r="I1413">
        <v>13.23</v>
      </c>
      <c r="J1413">
        <v>13.41</v>
      </c>
      <c r="K1413">
        <v>15.1</v>
      </c>
      <c r="L1413">
        <v>16.75</v>
      </c>
      <c r="M1413">
        <v>0.18406</v>
      </c>
      <c r="N1413">
        <v>5.0000000000000001E-3</v>
      </c>
      <c r="O1413">
        <v>1.5480000000000001E-2</v>
      </c>
      <c r="P1413">
        <v>4.7230000000000001E-2</v>
      </c>
    </row>
    <row r="1414" spans="1:16" x14ac:dyDescent="0.25">
      <c r="A1414" s="1">
        <v>41498</v>
      </c>
      <c r="B1414">
        <v>1689.47</v>
      </c>
      <c r="C1414">
        <f t="shared" si="133"/>
        <v>1653.8098333333332</v>
      </c>
      <c r="D1414">
        <f t="shared" si="132"/>
        <v>1611.3224166666671</v>
      </c>
      <c r="E1414">
        <f t="shared" si="134"/>
        <v>-1.1535425383448848E-3</v>
      </c>
      <c r="F1414">
        <f t="shared" si="131"/>
        <v>7.5136601164704251</v>
      </c>
      <c r="G1414">
        <f t="shared" si="135"/>
        <v>12.203920059452306</v>
      </c>
      <c r="H1414">
        <f t="shared" si="130"/>
        <v>12.434149324170457</v>
      </c>
      <c r="I1414">
        <v>13.68</v>
      </c>
      <c r="J1414">
        <v>12.81</v>
      </c>
      <c r="K1414">
        <v>15.17</v>
      </c>
      <c r="L1414">
        <v>16.87</v>
      </c>
      <c r="M1414">
        <v>0.18356</v>
      </c>
      <c r="N1414">
        <v>6.9100000000000003E-3</v>
      </c>
      <c r="O1414">
        <v>1.112E-2</v>
      </c>
      <c r="P1414">
        <v>4.2619999999999998E-2</v>
      </c>
    </row>
    <row r="1415" spans="1:16" x14ac:dyDescent="0.25">
      <c r="A1415" s="1">
        <v>41499</v>
      </c>
      <c r="B1415">
        <v>1694.16</v>
      </c>
      <c r="C1415">
        <f t="shared" si="133"/>
        <v>1654.2546666666665</v>
      </c>
      <c r="D1415">
        <f t="shared" si="132"/>
        <v>1612.9202500000004</v>
      </c>
      <c r="E1415">
        <f t="shared" si="134"/>
        <v>2.7721724913956085E-3</v>
      </c>
      <c r="F1415">
        <f t="shared" si="131"/>
        <v>7.4394061098930928</v>
      </c>
      <c r="G1415">
        <f t="shared" si="135"/>
        <v>12.041076919100609</v>
      </c>
      <c r="H1415">
        <f t="shared" si="130"/>
        <v>12.406865182055602</v>
      </c>
      <c r="I1415">
        <v>12.67</v>
      </c>
      <c r="J1415">
        <v>12.31</v>
      </c>
      <c r="K1415">
        <v>14.86</v>
      </c>
      <c r="L1415">
        <v>16.63</v>
      </c>
      <c r="M1415">
        <v>0.18285999999999999</v>
      </c>
      <c r="N1415">
        <v>1.0000000000000001E-5</v>
      </c>
      <c r="O1415">
        <v>1.2449999999999999E-2</v>
      </c>
      <c r="P1415">
        <v>4.4670000000000001E-2</v>
      </c>
    </row>
    <row r="1416" spans="1:16" x14ac:dyDescent="0.25">
      <c r="A1416" s="1">
        <v>41500</v>
      </c>
      <c r="B1416">
        <v>1685.39</v>
      </c>
      <c r="C1416">
        <f t="shared" si="133"/>
        <v>1654.5730000000001</v>
      </c>
      <c r="D1416">
        <f t="shared" si="132"/>
        <v>1614.3351666666674</v>
      </c>
      <c r="E1416">
        <f t="shared" si="134"/>
        <v>-5.1900517442756379E-3</v>
      </c>
      <c r="F1416">
        <f t="shared" si="131"/>
        <v>7.6736867727450973</v>
      </c>
      <c r="G1416">
        <f t="shared" si="135"/>
        <v>12.091471159631412</v>
      </c>
      <c r="H1416">
        <f t="shared" si="130"/>
        <v>12.416141870415794</v>
      </c>
      <c r="I1416">
        <v>13.28</v>
      </c>
      <c r="J1416">
        <v>13.04</v>
      </c>
      <c r="K1416">
        <v>15.24</v>
      </c>
      <c r="L1416">
        <v>16.940000000000001</v>
      </c>
      <c r="M1416">
        <v>0.18336</v>
      </c>
      <c r="N1416">
        <v>1.0000000000000001E-5</v>
      </c>
      <c r="O1416">
        <v>9.2899999999999996E-3</v>
      </c>
      <c r="P1416">
        <v>4.1549999999999997E-2</v>
      </c>
    </row>
    <row r="1417" spans="1:16" x14ac:dyDescent="0.25">
      <c r="A1417" s="1">
        <v>41501</v>
      </c>
      <c r="B1417">
        <v>1661.32</v>
      </c>
      <c r="C1417">
        <f t="shared" si="133"/>
        <v>1654.4423333333334</v>
      </c>
      <c r="D1417">
        <f t="shared" si="132"/>
        <v>1615.7807500000008</v>
      </c>
      <c r="E1417">
        <f t="shared" si="134"/>
        <v>-1.4384523926260438E-2</v>
      </c>
      <c r="F1417">
        <f t="shared" si="131"/>
        <v>8.9412288729446434</v>
      </c>
      <c r="G1417">
        <f t="shared" si="135"/>
        <v>12.449561461473023</v>
      </c>
      <c r="H1417">
        <f t="shared" si="130"/>
        <v>12.665443799253673</v>
      </c>
      <c r="I1417">
        <v>16.43</v>
      </c>
      <c r="J1417">
        <v>14.73</v>
      </c>
      <c r="K1417">
        <v>16.239999999999998</v>
      </c>
      <c r="L1417">
        <v>17.59</v>
      </c>
      <c r="M1417">
        <v>0.18406</v>
      </c>
      <c r="N1417">
        <v>1.0000000000000001E-5</v>
      </c>
      <c r="O1417">
        <v>4.3200000000000001E-3</v>
      </c>
      <c r="P1417">
        <v>3.8379999999999997E-2</v>
      </c>
    </row>
    <row r="1418" spans="1:16" x14ac:dyDescent="0.25">
      <c r="A1418" s="1">
        <v>41502</v>
      </c>
      <c r="B1418">
        <v>1655.83</v>
      </c>
      <c r="C1418">
        <f t="shared" si="133"/>
        <v>1654.4503333333334</v>
      </c>
      <c r="D1418">
        <f t="shared" si="132"/>
        <v>1617.104833333334</v>
      </c>
      <c r="E1418">
        <f t="shared" si="134"/>
        <v>-3.3100734140073594E-3</v>
      </c>
      <c r="F1418">
        <f t="shared" si="131"/>
        <v>8.5793735241468294</v>
      </c>
      <c r="G1418">
        <f t="shared" si="135"/>
        <v>12.3501883778635</v>
      </c>
      <c r="H1418">
        <f t="shared" si="130"/>
        <v>12.53196100370152</v>
      </c>
      <c r="I1418">
        <v>15.71</v>
      </c>
      <c r="J1418">
        <v>14.37</v>
      </c>
      <c r="K1418">
        <v>15.94</v>
      </c>
      <c r="L1418">
        <v>17.38</v>
      </c>
      <c r="M1418">
        <v>0.18406</v>
      </c>
      <c r="N1418">
        <v>1.0000000000000001E-5</v>
      </c>
      <c r="O1418">
        <v>8.1300000000000001E-3</v>
      </c>
      <c r="P1418">
        <v>4.054E-2</v>
      </c>
    </row>
    <row r="1419" spans="1:16" x14ac:dyDescent="0.25">
      <c r="A1419" s="1">
        <v>41505</v>
      </c>
      <c r="B1419">
        <v>1646.06</v>
      </c>
      <c r="C1419">
        <f t="shared" si="133"/>
        <v>1654.3761666666667</v>
      </c>
      <c r="D1419">
        <f t="shared" si="132"/>
        <v>1618.1887500000005</v>
      </c>
      <c r="E1419">
        <f t="shared" si="134"/>
        <v>-5.9178400932658947E-3</v>
      </c>
      <c r="F1419">
        <f t="shared" si="131"/>
        <v>8.6513321078277183</v>
      </c>
      <c r="G1419">
        <f t="shared" si="135"/>
        <v>12.395629009407164</v>
      </c>
      <c r="H1419">
        <f t="shared" si="130"/>
        <v>12.566126360198615</v>
      </c>
      <c r="I1419">
        <v>15.49</v>
      </c>
      <c r="J1419">
        <v>15.1</v>
      </c>
      <c r="K1419">
        <v>16.399999999999999</v>
      </c>
      <c r="L1419">
        <v>17.68</v>
      </c>
      <c r="M1419">
        <v>0.18256</v>
      </c>
      <c r="N1419">
        <v>6.4599999999999996E-3</v>
      </c>
      <c r="O1419">
        <v>9.75E-3</v>
      </c>
      <c r="P1419">
        <v>3.4410000000000003E-2</v>
      </c>
    </row>
    <row r="1420" spans="1:16" x14ac:dyDescent="0.25">
      <c r="A1420" s="1">
        <v>41506</v>
      </c>
      <c r="B1420">
        <v>1652.35</v>
      </c>
      <c r="C1420">
        <f t="shared" si="133"/>
        <v>1654.422</v>
      </c>
      <c r="D1420">
        <f t="shared" si="132"/>
        <v>1619.3360000000002</v>
      </c>
      <c r="E1420">
        <f t="shared" si="134"/>
        <v>3.8139634700918462E-3</v>
      </c>
      <c r="F1420">
        <f t="shared" si="131"/>
        <v>8.4636811607704345</v>
      </c>
      <c r="G1420">
        <f t="shared" si="135"/>
        <v>12.420271401384692</v>
      </c>
      <c r="H1420">
        <f t="shared" si="130"/>
        <v>12.567447887367344</v>
      </c>
      <c r="I1420">
        <v>14.27</v>
      </c>
      <c r="J1420">
        <v>14.91</v>
      </c>
      <c r="K1420">
        <v>16.309999999999999</v>
      </c>
      <c r="L1420">
        <v>17.55</v>
      </c>
      <c r="M1420">
        <v>0.18206</v>
      </c>
      <c r="N1420">
        <v>0.01</v>
      </c>
      <c r="O1420">
        <v>6.0699999999999999E-3</v>
      </c>
      <c r="P1420">
        <v>2.487E-2</v>
      </c>
    </row>
    <row r="1421" spans="1:16" x14ac:dyDescent="0.25">
      <c r="A1421" s="1">
        <v>41507</v>
      </c>
      <c r="B1421">
        <v>1642.8</v>
      </c>
      <c r="C1421">
        <f t="shared" si="133"/>
        <v>1654.1343333333336</v>
      </c>
      <c r="D1421">
        <f t="shared" si="132"/>
        <v>1620.3743333333337</v>
      </c>
      <c r="E1421">
        <f t="shared" si="134"/>
        <v>-5.7964139652054766E-3</v>
      </c>
      <c r="F1421">
        <f t="shared" si="131"/>
        <v>8.6283103047435379</v>
      </c>
      <c r="G1421">
        <f t="shared" si="135"/>
        <v>12.406284660789447</v>
      </c>
      <c r="H1421">
        <f t="shared" si="130"/>
        <v>11.961668287109312</v>
      </c>
      <c r="I1421">
        <v>15.21</v>
      </c>
      <c r="J1421">
        <v>15.94</v>
      </c>
      <c r="K1421">
        <v>16.79</v>
      </c>
      <c r="L1421">
        <v>17.91</v>
      </c>
      <c r="M1421">
        <v>0.18256</v>
      </c>
      <c r="N1421">
        <v>0.01</v>
      </c>
      <c r="O1421">
        <v>8.5500000000000003E-3</v>
      </c>
      <c r="P1421">
        <v>2.8760000000000001E-2</v>
      </c>
    </row>
    <row r="1422" spans="1:16" x14ac:dyDescent="0.25">
      <c r="A1422" s="1">
        <v>41508</v>
      </c>
      <c r="B1422">
        <v>1656.96</v>
      </c>
      <c r="C1422">
        <f t="shared" si="133"/>
        <v>1654.2776666666671</v>
      </c>
      <c r="D1422">
        <f t="shared" si="132"/>
        <v>1621.4723333333336</v>
      </c>
      <c r="E1422">
        <f t="shared" si="134"/>
        <v>8.5824950407145766E-3</v>
      </c>
      <c r="F1422">
        <f t="shared" si="131"/>
        <v>8.0535887669685184</v>
      </c>
      <c r="G1422">
        <f t="shared" si="135"/>
        <v>12.449249445428983</v>
      </c>
      <c r="H1422">
        <f t="shared" si="130"/>
        <v>11.817084051832882</v>
      </c>
      <c r="I1422">
        <v>12.99</v>
      </c>
      <c r="J1422">
        <v>14.76</v>
      </c>
      <c r="K1422">
        <v>15.99</v>
      </c>
      <c r="L1422">
        <v>17.350000000000001</v>
      </c>
      <c r="M1422">
        <v>0.18206</v>
      </c>
      <c r="N1422">
        <v>1.4999999999999999E-2</v>
      </c>
      <c r="O1422">
        <v>5.5500000000000002E-3</v>
      </c>
      <c r="P1422">
        <v>3.0980000000000001E-2</v>
      </c>
    </row>
    <row r="1423" spans="1:16" x14ac:dyDescent="0.25">
      <c r="A1423" s="1">
        <v>41509</v>
      </c>
      <c r="B1423">
        <v>1663.5</v>
      </c>
      <c r="C1423">
        <f t="shared" si="133"/>
        <v>1654.4291666666672</v>
      </c>
      <c r="D1423">
        <f t="shared" si="132"/>
        <v>1622.5032500000004</v>
      </c>
      <c r="E1423">
        <f t="shared" si="134"/>
        <v>3.9392183354132132E-3</v>
      </c>
      <c r="F1423">
        <f t="shared" si="131"/>
        <v>8.089198680051318</v>
      </c>
      <c r="G1423">
        <f t="shared" si="135"/>
        <v>12.452759483073729</v>
      </c>
      <c r="H1423">
        <f t="shared" si="130"/>
        <v>11.55379691172511</v>
      </c>
      <c r="I1423">
        <v>11.82</v>
      </c>
      <c r="J1423">
        <v>13.98</v>
      </c>
      <c r="K1423">
        <v>15.55</v>
      </c>
      <c r="L1423">
        <v>17.059999999999999</v>
      </c>
      <c r="M1423">
        <v>0.18256</v>
      </c>
      <c r="N1423">
        <v>0.03</v>
      </c>
      <c r="O1423">
        <v>5.45E-3</v>
      </c>
      <c r="P1423">
        <v>2.3269999999999999E-2</v>
      </c>
    </row>
    <row r="1424" spans="1:16" x14ac:dyDescent="0.25">
      <c r="A1424" s="1">
        <v>41512</v>
      </c>
      <c r="B1424">
        <v>1656.78</v>
      </c>
      <c r="C1424">
        <f t="shared" si="133"/>
        <v>1654.863166666667</v>
      </c>
      <c r="D1424">
        <f t="shared" si="132"/>
        <v>1623.4642500000002</v>
      </c>
      <c r="E1424">
        <f t="shared" si="134"/>
        <v>-4.047856913079035E-3</v>
      </c>
      <c r="F1424">
        <f t="shared" si="131"/>
        <v>8.1422490916297239</v>
      </c>
      <c r="G1424">
        <f t="shared" si="135"/>
        <v>12.113796242221357</v>
      </c>
      <c r="H1424">
        <f t="shared" si="130"/>
        <v>11.513258667222049</v>
      </c>
      <c r="I1424">
        <v>13.93</v>
      </c>
      <c r="J1424">
        <v>14.99</v>
      </c>
      <c r="K1424">
        <v>16.21</v>
      </c>
      <c r="L1424">
        <v>17.5</v>
      </c>
      <c r="M1424">
        <v>0.18206</v>
      </c>
      <c r="N1424">
        <v>2.1860000000000001E-2</v>
      </c>
      <c r="O1424">
        <v>5.2399999999999999E-3</v>
      </c>
      <c r="P1424">
        <v>2.496E-2</v>
      </c>
    </row>
    <row r="1425" spans="1:16" x14ac:dyDescent="0.25">
      <c r="A1425" s="1">
        <v>41513</v>
      </c>
      <c r="B1425">
        <v>1630.48</v>
      </c>
      <c r="C1425">
        <f t="shared" si="133"/>
        <v>1654.6975000000004</v>
      </c>
      <c r="D1425">
        <f t="shared" si="132"/>
        <v>1624.1827500000002</v>
      </c>
      <c r="E1425">
        <f t="shared" si="134"/>
        <v>-1.6001509567328324E-2</v>
      </c>
      <c r="F1425">
        <f t="shared" si="131"/>
        <v>9.2635094653357459</v>
      </c>
      <c r="G1425">
        <f t="shared" si="135"/>
        <v>12.50346468388547</v>
      </c>
      <c r="H1425">
        <f t="shared" si="130"/>
        <v>11.770257882201866</v>
      </c>
      <c r="I1425">
        <v>16.04</v>
      </c>
      <c r="J1425">
        <v>16.77</v>
      </c>
      <c r="K1425">
        <v>17.68</v>
      </c>
      <c r="L1425">
        <v>18.690000000000001</v>
      </c>
      <c r="M1425">
        <v>0.1817</v>
      </c>
      <c r="N1425">
        <v>2.5000000000000001E-2</v>
      </c>
      <c r="O1425">
        <v>1.4599999999999999E-3</v>
      </c>
      <c r="P1425">
        <v>2.409E-2</v>
      </c>
    </row>
    <row r="1426" spans="1:16" x14ac:dyDescent="0.25">
      <c r="A1426" s="1">
        <v>41514</v>
      </c>
      <c r="B1426">
        <v>1634.96</v>
      </c>
      <c r="C1426">
        <f t="shared" si="133"/>
        <v>1654.757166666667</v>
      </c>
      <c r="D1426">
        <f t="shared" si="132"/>
        <v>1624.8809166666667</v>
      </c>
      <c r="E1426">
        <f t="shared" si="134"/>
        <v>2.7438892221566106E-3</v>
      </c>
      <c r="F1426">
        <f t="shared" si="131"/>
        <v>9.2626013119514905</v>
      </c>
      <c r="G1426">
        <f t="shared" si="135"/>
        <v>12.465022654923617</v>
      </c>
      <c r="H1426">
        <f t="shared" si="130"/>
        <v>11.755647207885872</v>
      </c>
      <c r="I1426">
        <v>15.47</v>
      </c>
      <c r="J1426">
        <v>16.489999999999998</v>
      </c>
      <c r="K1426">
        <v>17.62</v>
      </c>
      <c r="L1426">
        <v>18.760000000000002</v>
      </c>
      <c r="M1426">
        <v>0.18190000000000001</v>
      </c>
      <c r="N1426">
        <v>9.0010000000000007E-2</v>
      </c>
      <c r="O1426">
        <v>1.0840000000000001E-2</v>
      </c>
      <c r="P1426">
        <v>2.4549999999999999E-2</v>
      </c>
    </row>
    <row r="1427" spans="1:16" x14ac:dyDescent="0.25">
      <c r="A1427" s="1">
        <v>41515</v>
      </c>
      <c r="B1427">
        <v>1638.17</v>
      </c>
      <c r="C1427">
        <f t="shared" si="133"/>
        <v>1655.2450000000003</v>
      </c>
      <c r="D1427">
        <f t="shared" si="132"/>
        <v>1625.5638333333336</v>
      </c>
      <c r="E1427">
        <f t="shared" si="134"/>
        <v>1.9614259312179068E-3</v>
      </c>
      <c r="F1427">
        <f t="shared" si="131"/>
        <v>9.1335467139372035</v>
      </c>
      <c r="G1427">
        <f t="shared" si="135"/>
        <v>12.128057098522667</v>
      </c>
      <c r="H1427">
        <f t="shared" si="130"/>
        <v>11.63956852336487</v>
      </c>
      <c r="I1427">
        <v>15.41</v>
      </c>
      <c r="J1427">
        <v>16.809999999999999</v>
      </c>
      <c r="K1427">
        <v>17.899999999999999</v>
      </c>
      <c r="L1427">
        <v>18.96</v>
      </c>
      <c r="M1427">
        <v>0.18190000000000001</v>
      </c>
      <c r="N1427">
        <v>5.5E-2</v>
      </c>
      <c r="O1427">
        <v>8.8000000000000005E-3</v>
      </c>
      <c r="P1427">
        <v>2.2419999999999999E-2</v>
      </c>
    </row>
    <row r="1428" spans="1:16" x14ac:dyDescent="0.25">
      <c r="A1428" s="1">
        <v>41516</v>
      </c>
      <c r="B1428">
        <v>1632.97</v>
      </c>
      <c r="C1428">
        <f t="shared" si="133"/>
        <v>1655.4185000000004</v>
      </c>
      <c r="D1428">
        <f t="shared" si="132"/>
        <v>1626.2345833333336</v>
      </c>
      <c r="E1428">
        <f t="shared" si="134"/>
        <v>-3.1793224259261555E-3</v>
      </c>
      <c r="F1428">
        <f t="shared" si="131"/>
        <v>9.1189399825452675</v>
      </c>
      <c r="G1428">
        <f t="shared" si="135"/>
        <v>12.027919340528689</v>
      </c>
      <c r="H1428">
        <f t="shared" si="130"/>
        <v>11.654895430613117</v>
      </c>
      <c r="I1428">
        <v>15.87</v>
      </c>
      <c r="J1428">
        <v>17.010000000000002</v>
      </c>
      <c r="K1428">
        <v>18.05</v>
      </c>
      <c r="L1428">
        <v>19.18</v>
      </c>
      <c r="M1428">
        <v>0.18190000000000001</v>
      </c>
      <c r="N1428">
        <v>0.11501</v>
      </c>
      <c r="O1428">
        <v>8.8999999999999999E-3</v>
      </c>
      <c r="P1428">
        <v>1.6400000000000001E-2</v>
      </c>
    </row>
    <row r="1429" spans="1:16" x14ac:dyDescent="0.25">
      <c r="A1429" s="1">
        <v>41520</v>
      </c>
      <c r="B1429">
        <v>1639.77</v>
      </c>
      <c r="C1429">
        <f t="shared" si="133"/>
        <v>1655.358333333334</v>
      </c>
      <c r="D1429">
        <f t="shared" si="132"/>
        <v>1626.9450000000002</v>
      </c>
      <c r="E1429">
        <f t="shared" si="134"/>
        <v>4.1555453751369511E-3</v>
      </c>
      <c r="F1429">
        <f t="shared" si="131"/>
        <v>9.2044488141176668</v>
      </c>
      <c r="G1429">
        <f t="shared" si="135"/>
        <v>11.768211331859284</v>
      </c>
      <c r="H1429">
        <f t="shared" si="130"/>
        <v>11.656059124511863</v>
      </c>
      <c r="I1429">
        <v>15.97</v>
      </c>
      <c r="J1429">
        <v>16.61</v>
      </c>
      <c r="K1429">
        <v>17.64</v>
      </c>
      <c r="L1429">
        <v>18.75</v>
      </c>
      <c r="M1429">
        <v>0.18140000000000001</v>
      </c>
      <c r="N1429">
        <v>7.6920000000000002E-2</v>
      </c>
      <c r="O1429">
        <v>6.4799999999999996E-3</v>
      </c>
      <c r="P1429">
        <v>2.589E-2</v>
      </c>
    </row>
    <row r="1430" spans="1:16" x14ac:dyDescent="0.25">
      <c r="A1430" s="1">
        <v>41521</v>
      </c>
      <c r="B1430">
        <v>1653.08</v>
      </c>
      <c r="C1430">
        <f t="shared" si="133"/>
        <v>1655.5295000000006</v>
      </c>
      <c r="D1430">
        <f t="shared" si="132"/>
        <v>1627.6937500000001</v>
      </c>
      <c r="E1430">
        <f t="shared" si="134"/>
        <v>8.0842264234291927E-3</v>
      </c>
      <c r="F1430">
        <f t="shared" si="131"/>
        <v>9.5781771066408954</v>
      </c>
      <c r="G1430">
        <f t="shared" si="135"/>
        <v>11.88498526681879</v>
      </c>
      <c r="H1430">
        <f t="shared" si="130"/>
        <v>11.720723401509375</v>
      </c>
      <c r="I1430">
        <v>14.28</v>
      </c>
      <c r="J1430">
        <v>15.88</v>
      </c>
      <c r="K1430">
        <v>17.3</v>
      </c>
      <c r="L1430">
        <v>18.41</v>
      </c>
      <c r="M1430">
        <v>0.18240000000000001</v>
      </c>
      <c r="N1430">
        <v>0.12001000000000001</v>
      </c>
      <c r="O1430">
        <v>3.2599999999999999E-3</v>
      </c>
      <c r="P1430">
        <v>2.5329999999999998E-2</v>
      </c>
    </row>
    <row r="1431" spans="1:16" x14ac:dyDescent="0.25">
      <c r="A1431" s="1">
        <v>41522</v>
      </c>
      <c r="B1431">
        <v>1655.08</v>
      </c>
      <c r="C1431">
        <f t="shared" si="133"/>
        <v>1656.0120000000009</v>
      </c>
      <c r="D1431">
        <f t="shared" si="132"/>
        <v>1628.4802500000001</v>
      </c>
      <c r="E1431">
        <f t="shared" si="134"/>
        <v>1.2091315073432651E-3</v>
      </c>
      <c r="F1431">
        <f t="shared" si="131"/>
        <v>9.5505386002494408</v>
      </c>
      <c r="G1431">
        <f t="shared" si="135"/>
        <v>11.690722564849789</v>
      </c>
      <c r="H1431">
        <f t="shared" si="130"/>
        <v>11.666958611862475</v>
      </c>
      <c r="I1431">
        <v>14.38</v>
      </c>
      <c r="J1431">
        <v>15.77</v>
      </c>
      <c r="K1431">
        <v>17.14</v>
      </c>
      <c r="L1431">
        <v>18.38</v>
      </c>
      <c r="M1431">
        <v>0.18229999999999999</v>
      </c>
      <c r="N1431">
        <v>0.24504999999999999</v>
      </c>
      <c r="O1431">
        <v>4.9300000000000004E-3</v>
      </c>
      <c r="P1431">
        <v>2.5430000000000001E-2</v>
      </c>
    </row>
    <row r="1432" spans="1:16" x14ac:dyDescent="0.25">
      <c r="A1432" s="1">
        <v>41523</v>
      </c>
      <c r="B1432">
        <v>1655.17</v>
      </c>
      <c r="C1432">
        <f t="shared" si="133"/>
        <v>1656.7228333333339</v>
      </c>
      <c r="D1432">
        <f t="shared" si="132"/>
        <v>1629.3391666666671</v>
      </c>
      <c r="E1432">
        <f t="shared" si="134"/>
        <v>5.4376557675273835E-5</v>
      </c>
      <c r="F1432">
        <f t="shared" si="131"/>
        <v>9.5058445558326881</v>
      </c>
      <c r="G1432">
        <f t="shared" si="135"/>
        <v>11.549565861916211</v>
      </c>
      <c r="H1432">
        <f t="shared" si="130"/>
        <v>11.661884761251502</v>
      </c>
      <c r="I1432">
        <v>14.57</v>
      </c>
      <c r="J1432">
        <v>15.85</v>
      </c>
      <c r="K1432">
        <v>17.170000000000002</v>
      </c>
      <c r="L1432">
        <v>18.34</v>
      </c>
      <c r="M1432">
        <v>0.1802</v>
      </c>
      <c r="N1432">
        <v>0.27506000000000003</v>
      </c>
      <c r="O1432">
        <v>5.3899999999999998E-3</v>
      </c>
      <c r="P1432">
        <v>2.3019999999999999E-2</v>
      </c>
    </row>
    <row r="1433" spans="1:16" x14ac:dyDescent="0.25">
      <c r="A1433" s="1">
        <v>41526</v>
      </c>
      <c r="B1433">
        <v>1671.71</v>
      </c>
      <c r="C1433">
        <f t="shared" si="133"/>
        <v>1657.312000000001</v>
      </c>
      <c r="D1433">
        <f t="shared" si="132"/>
        <v>1630.36725</v>
      </c>
      <c r="E1433">
        <f t="shared" si="134"/>
        <v>9.9433320560937486E-3</v>
      </c>
      <c r="F1433">
        <f t="shared" si="131"/>
        <v>9.9879819308015865</v>
      </c>
      <c r="G1433">
        <f t="shared" si="135"/>
        <v>11.339124253291716</v>
      </c>
      <c r="H1433">
        <f t="shared" si="130"/>
        <v>11.652285570505487</v>
      </c>
      <c r="I1433">
        <v>15.01</v>
      </c>
      <c r="J1433">
        <v>15.63</v>
      </c>
      <c r="K1433">
        <v>16.829999999999998</v>
      </c>
      <c r="L1433">
        <v>17.95</v>
      </c>
      <c r="M1433">
        <v>0.17924999999999999</v>
      </c>
      <c r="N1433">
        <v>0.29006999999999999</v>
      </c>
      <c r="O1433">
        <v>1.464E-2</v>
      </c>
      <c r="P1433">
        <v>1.5910000000000001E-2</v>
      </c>
    </row>
    <row r="1434" spans="1:16" x14ac:dyDescent="0.25">
      <c r="A1434" s="1">
        <v>41527</v>
      </c>
      <c r="B1434">
        <v>1683.99</v>
      </c>
      <c r="C1434">
        <f t="shared" si="133"/>
        <v>1658.2663333333342</v>
      </c>
      <c r="D1434">
        <f t="shared" si="132"/>
        <v>1631.4112499999999</v>
      </c>
      <c r="E1434">
        <f t="shared" si="134"/>
        <v>7.3189229171092005E-3</v>
      </c>
      <c r="F1434">
        <f t="shared" si="131"/>
        <v>10.178532783776646</v>
      </c>
      <c r="G1434">
        <f t="shared" si="135"/>
        <v>11.351163469611238</v>
      </c>
      <c r="H1434">
        <f t="shared" si="130"/>
        <v>11.613734051388086</v>
      </c>
      <c r="I1434">
        <v>13.35</v>
      </c>
      <c r="J1434">
        <v>14.53</v>
      </c>
      <c r="K1434">
        <v>16.11</v>
      </c>
      <c r="L1434">
        <v>17.420000000000002</v>
      </c>
      <c r="M1434">
        <v>0.18049999999999999</v>
      </c>
      <c r="N1434">
        <v>0.2127</v>
      </c>
      <c r="O1434">
        <v>7.2100000000000003E-3</v>
      </c>
      <c r="P1434">
        <v>1.736E-2</v>
      </c>
    </row>
    <row r="1435" spans="1:16" x14ac:dyDescent="0.25">
      <c r="A1435" s="1">
        <v>41528</v>
      </c>
      <c r="B1435">
        <v>1689.13</v>
      </c>
      <c r="C1435">
        <f t="shared" si="133"/>
        <v>1659.1011666666675</v>
      </c>
      <c r="D1435">
        <f t="shared" si="132"/>
        <v>1632.6056666666668</v>
      </c>
      <c r="E1435">
        <f t="shared" si="134"/>
        <v>3.0476259239930587E-3</v>
      </c>
      <c r="F1435">
        <f t="shared" si="131"/>
        <v>10.217098435398331</v>
      </c>
      <c r="G1435">
        <f t="shared" si="135"/>
        <v>11.270535722050251</v>
      </c>
      <c r="H1435">
        <f t="shared" si="130"/>
        <v>11.500487307762345</v>
      </c>
      <c r="I1435">
        <v>12.31</v>
      </c>
      <c r="J1435">
        <v>13.82</v>
      </c>
      <c r="K1435">
        <v>15.61</v>
      </c>
      <c r="L1435">
        <v>16.97</v>
      </c>
      <c r="M1435">
        <v>0.18</v>
      </c>
      <c r="N1435">
        <v>0.25004999999999999</v>
      </c>
      <c r="O1435">
        <v>1.7489999999999999E-2</v>
      </c>
      <c r="P1435">
        <v>1.9699999999999999E-2</v>
      </c>
    </row>
    <row r="1436" spans="1:16" x14ac:dyDescent="0.25">
      <c r="A1436" s="1">
        <v>41529</v>
      </c>
      <c r="B1436">
        <v>1683.42</v>
      </c>
      <c r="C1436">
        <f t="shared" si="133"/>
        <v>1659.6280000000011</v>
      </c>
      <c r="D1436">
        <f t="shared" si="132"/>
        <v>1633.6600833333334</v>
      </c>
      <c r="E1436">
        <f t="shared" si="134"/>
        <v>-3.3861650418574234E-3</v>
      </c>
      <c r="F1436">
        <f t="shared" si="131"/>
        <v>10.265896116481468</v>
      </c>
      <c r="G1436">
        <f t="shared" si="135"/>
        <v>11.195149387923671</v>
      </c>
      <c r="H1436">
        <f t="shared" si="130"/>
        <v>11.516285505064515</v>
      </c>
      <c r="I1436">
        <v>13.03</v>
      </c>
      <c r="J1436">
        <v>14.29</v>
      </c>
      <c r="K1436">
        <v>15.85</v>
      </c>
      <c r="L1436">
        <v>17.18</v>
      </c>
      <c r="M1436">
        <v>0.17924999999999999</v>
      </c>
      <c r="N1436">
        <v>0.18003</v>
      </c>
      <c r="O1436">
        <v>2.1440000000000001E-2</v>
      </c>
      <c r="P1436">
        <v>2.562E-2</v>
      </c>
    </row>
    <row r="1437" spans="1:16" x14ac:dyDescent="0.25">
      <c r="A1437" s="1">
        <v>41530</v>
      </c>
      <c r="B1437">
        <v>1687.99</v>
      </c>
      <c r="C1437">
        <f t="shared" si="133"/>
        <v>1660.6123333333344</v>
      </c>
      <c r="D1437">
        <f t="shared" si="132"/>
        <v>1634.7959166666667</v>
      </c>
      <c r="E1437">
        <f t="shared" si="134"/>
        <v>2.7110335432424617E-3</v>
      </c>
      <c r="F1437">
        <f t="shared" si="131"/>
        <v>9.6009356774022745</v>
      </c>
      <c r="G1437">
        <f t="shared" si="135"/>
        <v>10.802236547774152</v>
      </c>
      <c r="H1437">
        <f t="shared" si="130"/>
        <v>11.494494176390853</v>
      </c>
      <c r="I1437">
        <v>12.6</v>
      </c>
      <c r="J1437">
        <v>14.16</v>
      </c>
      <c r="K1437">
        <v>15.7</v>
      </c>
      <c r="L1437">
        <v>17.13</v>
      </c>
      <c r="M1437">
        <v>0.17949999999999999</v>
      </c>
      <c r="N1437">
        <v>1.4999999999999999E-2</v>
      </c>
      <c r="O1437">
        <v>2.2100000000000002E-2</v>
      </c>
      <c r="P1437">
        <v>2.0580000000000001E-2</v>
      </c>
    </row>
    <row r="1438" spans="1:16" x14ac:dyDescent="0.25">
      <c r="A1438" s="1">
        <v>41533</v>
      </c>
      <c r="B1438">
        <v>1697.6</v>
      </c>
      <c r="C1438">
        <f t="shared" si="133"/>
        <v>1662.4358333333341</v>
      </c>
      <c r="D1438">
        <f t="shared" si="132"/>
        <v>1635.9111666666665</v>
      </c>
      <c r="E1438">
        <f t="shared" si="134"/>
        <v>5.6770168919803715E-3</v>
      </c>
      <c r="F1438">
        <f t="shared" si="131"/>
        <v>9.7446403415778295</v>
      </c>
      <c r="G1438">
        <f t="shared" si="135"/>
        <v>9.4025314296130151</v>
      </c>
      <c r="H1438">
        <f t="shared" si="130"/>
        <v>11.511544740274084</v>
      </c>
      <c r="I1438">
        <v>14.04</v>
      </c>
      <c r="J1438">
        <v>14.38</v>
      </c>
      <c r="K1438">
        <v>15.58</v>
      </c>
      <c r="L1438">
        <v>16.989999999999998</v>
      </c>
      <c r="M1438">
        <v>0.17885000000000001</v>
      </c>
      <c r="N1438">
        <v>2.8999999999999998E-3</v>
      </c>
      <c r="O1438">
        <v>4.1149999999999999E-2</v>
      </c>
      <c r="P1438">
        <v>2.853E-2</v>
      </c>
    </row>
    <row r="1439" spans="1:16" x14ac:dyDescent="0.25">
      <c r="A1439" s="1">
        <v>41534</v>
      </c>
      <c r="B1439">
        <v>1704.76</v>
      </c>
      <c r="C1439">
        <f t="shared" si="133"/>
        <v>1664.3080000000009</v>
      </c>
      <c r="D1439">
        <f t="shared" si="132"/>
        <v>1637.09375</v>
      </c>
      <c r="E1439">
        <f t="shared" si="134"/>
        <v>4.2088494865901299E-3</v>
      </c>
      <c r="F1439">
        <f t="shared" si="131"/>
        <v>9.8207189052322033</v>
      </c>
      <c r="G1439">
        <f t="shared" si="135"/>
        <v>9.4187357720691409</v>
      </c>
      <c r="H1439">
        <f t="shared" si="130"/>
        <v>11.507274235381612</v>
      </c>
      <c r="I1439">
        <v>14.49</v>
      </c>
      <c r="J1439">
        <v>14.53</v>
      </c>
      <c r="K1439">
        <v>15.66</v>
      </c>
      <c r="L1439">
        <v>17.010000000000002</v>
      </c>
      <c r="M1439">
        <v>0.17979999999999999</v>
      </c>
      <c r="N1439">
        <v>0.02</v>
      </c>
      <c r="O1439">
        <v>4.079E-2</v>
      </c>
      <c r="P1439">
        <v>2.1780000000000001E-2</v>
      </c>
    </row>
    <row r="1440" spans="1:16" x14ac:dyDescent="0.25">
      <c r="A1440" s="1">
        <v>41535</v>
      </c>
      <c r="B1440">
        <v>1725.52</v>
      </c>
      <c r="C1440">
        <f t="shared" si="133"/>
        <v>1666.848500000001</v>
      </c>
      <c r="D1440">
        <f t="shared" si="132"/>
        <v>1638.3964999999998</v>
      </c>
      <c r="E1440">
        <f t="shared" si="134"/>
        <v>1.2104115967809937E-2</v>
      </c>
      <c r="F1440">
        <f t="shared" si="131"/>
        <v>10.273128815817072</v>
      </c>
      <c r="G1440">
        <f t="shared" si="135"/>
        <v>9.2634365228863214</v>
      </c>
      <c r="H1440">
        <f t="shared" si="130"/>
        <v>11.652904332207651</v>
      </c>
      <c r="I1440">
        <v>13.4</v>
      </c>
      <c r="J1440">
        <v>13.59</v>
      </c>
      <c r="K1440">
        <v>15.18</v>
      </c>
      <c r="L1440">
        <v>16.62</v>
      </c>
      <c r="M1440">
        <v>0.17904999999999999</v>
      </c>
      <c r="N1440">
        <v>0.02</v>
      </c>
      <c r="O1440">
        <v>6.7400000000000002E-2</v>
      </c>
      <c r="P1440">
        <v>2.581E-2</v>
      </c>
    </row>
    <row r="1441" spans="1:16" x14ac:dyDescent="0.25">
      <c r="A1441" s="1">
        <v>41536</v>
      </c>
      <c r="B1441">
        <v>1722.34</v>
      </c>
      <c r="C1441">
        <f t="shared" si="133"/>
        <v>1669.0870000000007</v>
      </c>
      <c r="D1441">
        <f t="shared" si="132"/>
        <v>1639.7312499999998</v>
      </c>
      <c r="E1441">
        <f t="shared" si="134"/>
        <v>-1.8446229845168335E-3</v>
      </c>
      <c r="F1441">
        <f t="shared" si="131"/>
        <v>10.216191433731924</v>
      </c>
      <c r="G1441">
        <f t="shared" si="135"/>
        <v>9.1398609911443724</v>
      </c>
      <c r="H1441">
        <f t="shared" si="130"/>
        <v>11.659772349650552</v>
      </c>
      <c r="I1441">
        <v>12.03</v>
      </c>
      <c r="J1441">
        <v>13.16</v>
      </c>
      <c r="K1441">
        <v>15.02</v>
      </c>
      <c r="L1441">
        <v>16.600000000000001</v>
      </c>
      <c r="M1441">
        <v>0.17904999999999999</v>
      </c>
      <c r="N1441">
        <v>0.02</v>
      </c>
      <c r="O1441">
        <v>8.9649999999999994E-2</v>
      </c>
      <c r="P1441">
        <v>4.165E-2</v>
      </c>
    </row>
    <row r="1442" spans="1:16" x14ac:dyDescent="0.25">
      <c r="A1442" s="1">
        <v>41537</v>
      </c>
      <c r="B1442">
        <v>1709.91</v>
      </c>
      <c r="C1442">
        <f t="shared" si="133"/>
        <v>1670.8645000000006</v>
      </c>
      <c r="D1442">
        <f t="shared" si="132"/>
        <v>1640.8950833333333</v>
      </c>
      <c r="E1442">
        <f t="shared" si="134"/>
        <v>-7.2430937969337897E-3</v>
      </c>
      <c r="F1442">
        <f t="shared" si="131"/>
        <v>10.413974111245569</v>
      </c>
      <c r="G1442">
        <f t="shared" si="135"/>
        <v>9.1447555985804208</v>
      </c>
      <c r="H1442">
        <f t="shared" ref="H1442:H1505" si="136">STDEV(E1353:E1442)*SQRT(252)*100</f>
        <v>11.620402006132544</v>
      </c>
      <c r="I1442">
        <v>12.42</v>
      </c>
      <c r="J1442">
        <v>13.12</v>
      </c>
      <c r="K1442">
        <v>15.32</v>
      </c>
      <c r="L1442">
        <v>17.04</v>
      </c>
      <c r="M1442">
        <v>0.17965</v>
      </c>
      <c r="N1442">
        <v>1.4999999999999999E-2</v>
      </c>
      <c r="O1442">
        <v>0.1134</v>
      </c>
      <c r="P1442">
        <v>4.539E-2</v>
      </c>
    </row>
    <row r="1443" spans="1:16" x14ac:dyDescent="0.25">
      <c r="A1443" s="1">
        <v>41540</v>
      </c>
      <c r="B1443">
        <v>1701.84</v>
      </c>
      <c r="C1443">
        <f t="shared" si="133"/>
        <v>1672.3418333333341</v>
      </c>
      <c r="D1443">
        <f t="shared" si="132"/>
        <v>1642.1296666666667</v>
      </c>
      <c r="E1443">
        <f t="shared" si="134"/>
        <v>-4.7307188688171364E-3</v>
      </c>
      <c r="F1443">
        <f t="shared" si="131"/>
        <v>10.456053365186198</v>
      </c>
      <c r="G1443">
        <f t="shared" si="135"/>
        <v>9.1578656303375467</v>
      </c>
      <c r="H1443">
        <f t="shared" si="136"/>
        <v>11.624095480592585</v>
      </c>
      <c r="I1443">
        <v>13.97</v>
      </c>
      <c r="J1443">
        <v>14.31</v>
      </c>
      <c r="K1443">
        <v>15.92</v>
      </c>
      <c r="L1443">
        <v>17.28</v>
      </c>
      <c r="M1443">
        <v>0.17885000000000001</v>
      </c>
      <c r="N1443">
        <v>1.1100000000000001E-3</v>
      </c>
      <c r="O1443">
        <v>7.3950000000000002E-2</v>
      </c>
      <c r="P1443">
        <v>3.5020000000000003E-2</v>
      </c>
    </row>
    <row r="1444" spans="1:16" x14ac:dyDescent="0.25">
      <c r="A1444" s="1">
        <v>41541</v>
      </c>
      <c r="B1444">
        <v>1697.42</v>
      </c>
      <c r="C1444">
        <f t="shared" si="133"/>
        <v>1673.8608333333339</v>
      </c>
      <c r="D1444">
        <f t="shared" si="132"/>
        <v>1643.2750000000003</v>
      </c>
      <c r="E1444">
        <f t="shared" si="134"/>
        <v>-2.6005674711671984E-3</v>
      </c>
      <c r="F1444">
        <f t="shared" si="131"/>
        <v>10.480768956384624</v>
      </c>
      <c r="G1444">
        <f t="shared" si="135"/>
        <v>9.1233031237237032</v>
      </c>
      <c r="H1444">
        <f t="shared" si="136"/>
        <v>11.599827478627308</v>
      </c>
      <c r="I1444">
        <v>13.75</v>
      </c>
      <c r="J1444">
        <v>14.08</v>
      </c>
      <c r="K1444">
        <v>15.64</v>
      </c>
      <c r="L1444">
        <v>17.14</v>
      </c>
      <c r="M1444">
        <v>0.17799999999999999</v>
      </c>
      <c r="N1444">
        <v>0.03</v>
      </c>
      <c r="O1444">
        <v>3.5709999999999999E-2</v>
      </c>
      <c r="P1444">
        <v>4.3889999999999998E-2</v>
      </c>
    </row>
    <row r="1445" spans="1:16" x14ac:dyDescent="0.25">
      <c r="A1445" s="1">
        <v>41542</v>
      </c>
      <c r="B1445">
        <v>1692.77</v>
      </c>
      <c r="C1445">
        <f t="shared" si="133"/>
        <v>1675.1576666666674</v>
      </c>
      <c r="D1445">
        <f t="shared" si="132"/>
        <v>1644.4374166666669</v>
      </c>
      <c r="E1445">
        <f t="shared" si="134"/>
        <v>-2.7432108029442847E-3</v>
      </c>
      <c r="F1445">
        <f t="shared" si="131"/>
        <v>10.483058877177292</v>
      </c>
      <c r="G1445">
        <f t="shared" si="135"/>
        <v>9.1053538988329485</v>
      </c>
      <c r="H1445">
        <f t="shared" si="136"/>
        <v>11.487904490546216</v>
      </c>
      <c r="I1445">
        <v>13.79</v>
      </c>
      <c r="J1445">
        <v>14.01</v>
      </c>
      <c r="K1445">
        <v>15.56</v>
      </c>
      <c r="L1445">
        <v>17.02</v>
      </c>
      <c r="M1445">
        <v>0.17574999999999999</v>
      </c>
      <c r="N1445">
        <v>4.4999999999999998E-2</v>
      </c>
      <c r="O1445">
        <v>2.5520000000000001E-2</v>
      </c>
      <c r="P1445">
        <v>0.10374</v>
      </c>
    </row>
    <row r="1446" spans="1:16" x14ac:dyDescent="0.25">
      <c r="A1446" s="1">
        <v>41543</v>
      </c>
      <c r="B1446">
        <v>1698.67</v>
      </c>
      <c r="C1446">
        <f t="shared" si="133"/>
        <v>1676.5675000000008</v>
      </c>
      <c r="D1446">
        <f t="shared" si="132"/>
        <v>1645.567416666667</v>
      </c>
      <c r="E1446">
        <f t="shared" si="134"/>
        <v>3.4793515156158698E-3</v>
      </c>
      <c r="F1446">
        <f t="shared" ref="F1446:F1509" si="137">STDEV(E1417:E1446)*SQRT(252)*100</f>
        <v>10.412939291660402</v>
      </c>
      <c r="G1446">
        <f t="shared" si="135"/>
        <v>9.117603914593845</v>
      </c>
      <c r="H1446">
        <f t="shared" si="136"/>
        <v>11.500232282222864</v>
      </c>
      <c r="I1446">
        <v>14.12</v>
      </c>
      <c r="J1446">
        <v>14.06</v>
      </c>
      <c r="K1446">
        <v>15.41</v>
      </c>
      <c r="L1446">
        <v>16.899999999999999</v>
      </c>
      <c r="M1446">
        <v>0.17430000000000001</v>
      </c>
      <c r="N1446">
        <v>0.04</v>
      </c>
      <c r="O1446">
        <v>2.8629999999999999E-2</v>
      </c>
      <c r="P1446">
        <v>7.671E-2</v>
      </c>
    </row>
    <row r="1447" spans="1:16" x14ac:dyDescent="0.25">
      <c r="A1447" s="1">
        <v>41544</v>
      </c>
      <c r="B1447">
        <v>1691.75</v>
      </c>
      <c r="C1447">
        <f t="shared" si="133"/>
        <v>1677.8398333333341</v>
      </c>
      <c r="D1447">
        <f t="shared" si="132"/>
        <v>1646.5935833333335</v>
      </c>
      <c r="E1447">
        <f t="shared" si="134"/>
        <v>-4.0820957930202389E-3</v>
      </c>
      <c r="F1447">
        <f t="shared" si="137"/>
        <v>9.5457466183159099</v>
      </c>
      <c r="G1447">
        <f t="shared" si="135"/>
        <v>9.1734994315481817</v>
      </c>
      <c r="H1447">
        <f t="shared" si="136"/>
        <v>11.519678289979113</v>
      </c>
      <c r="I1447">
        <v>16.22</v>
      </c>
      <c r="J1447">
        <v>15.46</v>
      </c>
      <c r="K1447">
        <v>16.04</v>
      </c>
      <c r="L1447">
        <v>17.3</v>
      </c>
      <c r="M1447">
        <v>0.17330000000000001</v>
      </c>
      <c r="N1447">
        <v>3.5000000000000003E-2</v>
      </c>
      <c r="O1447">
        <v>2.9010000000000001E-2</v>
      </c>
      <c r="P1447">
        <v>5.2019999999999997E-2</v>
      </c>
    </row>
    <row r="1448" spans="1:16" x14ac:dyDescent="0.25">
      <c r="A1448" s="1">
        <v>41547</v>
      </c>
      <c r="B1448">
        <v>1681.55</v>
      </c>
      <c r="C1448">
        <f t="shared" si="133"/>
        <v>1678.6675000000005</v>
      </c>
      <c r="D1448">
        <f t="shared" si="132"/>
        <v>1647.3754166666665</v>
      </c>
      <c r="E1448">
        <f t="shared" si="134"/>
        <v>-6.0475090187600816E-3</v>
      </c>
      <c r="F1448">
        <f t="shared" si="137"/>
        <v>9.6753986709404582</v>
      </c>
      <c r="G1448">
        <f t="shared" si="135"/>
        <v>9.0660299502412425</v>
      </c>
      <c r="H1448">
        <f t="shared" si="136"/>
        <v>11.47882476877477</v>
      </c>
      <c r="I1448">
        <v>17.73</v>
      </c>
      <c r="J1448">
        <v>16.600000000000001</v>
      </c>
      <c r="K1448">
        <v>16.8</v>
      </c>
      <c r="L1448">
        <v>18.09</v>
      </c>
      <c r="M1448">
        <v>0.17380000000000001</v>
      </c>
      <c r="N1448">
        <v>0.02</v>
      </c>
      <c r="O1448">
        <v>2.528E-2</v>
      </c>
      <c r="P1448">
        <v>4.0129999999999999E-2</v>
      </c>
    </row>
    <row r="1449" spans="1:16" x14ac:dyDescent="0.25">
      <c r="A1449" s="1">
        <v>41548</v>
      </c>
      <c r="B1449">
        <v>1695</v>
      </c>
      <c r="C1449">
        <f t="shared" si="133"/>
        <v>1679.5765000000004</v>
      </c>
      <c r="D1449">
        <f t="shared" si="132"/>
        <v>1648.2223333333334</v>
      </c>
      <c r="E1449">
        <f t="shared" si="134"/>
        <v>7.9667537209757739E-3</v>
      </c>
      <c r="F1449">
        <f t="shared" si="137"/>
        <v>9.7101600389410407</v>
      </c>
      <c r="G1449">
        <f t="shared" si="135"/>
        <v>9.1438623243159451</v>
      </c>
      <c r="H1449">
        <f t="shared" si="136"/>
        <v>11.540050230970566</v>
      </c>
      <c r="I1449">
        <v>14.67</v>
      </c>
      <c r="J1449">
        <v>15.54</v>
      </c>
      <c r="K1449">
        <v>16.13</v>
      </c>
      <c r="L1449">
        <v>17.37</v>
      </c>
      <c r="M1449">
        <v>0.17399999999999999</v>
      </c>
      <c r="N1449">
        <v>2.5000000000000001E-2</v>
      </c>
      <c r="O1449">
        <v>3.1600000000000003E-2</v>
      </c>
      <c r="P1449">
        <v>4.0730000000000002E-2</v>
      </c>
    </row>
    <row r="1450" spans="1:16" x14ac:dyDescent="0.25">
      <c r="A1450" s="1">
        <v>41549</v>
      </c>
      <c r="B1450">
        <v>1693.87</v>
      </c>
      <c r="C1450">
        <f t="shared" si="133"/>
        <v>1680.2690000000005</v>
      </c>
      <c r="D1450">
        <f t="shared" si="132"/>
        <v>1649.0974999999996</v>
      </c>
      <c r="E1450">
        <f t="shared" si="134"/>
        <v>-6.6688898770376765E-4</v>
      </c>
      <c r="F1450">
        <f t="shared" si="137"/>
        <v>9.6831914216437376</v>
      </c>
      <c r="G1450">
        <f t="shared" si="135"/>
        <v>9.0407502323718152</v>
      </c>
      <c r="H1450">
        <f t="shared" si="136"/>
        <v>11.540306199171203</v>
      </c>
      <c r="I1450">
        <v>15.81</v>
      </c>
      <c r="J1450">
        <v>16.600000000000001</v>
      </c>
      <c r="K1450">
        <v>16.809999999999999</v>
      </c>
      <c r="L1450">
        <v>17.79</v>
      </c>
      <c r="M1450">
        <v>0.17724999999999999</v>
      </c>
      <c r="N1450">
        <v>0.04</v>
      </c>
      <c r="O1450">
        <v>3.236E-2</v>
      </c>
      <c r="P1450">
        <v>4.3659999999999997E-2</v>
      </c>
    </row>
    <row r="1451" spans="1:16" x14ac:dyDescent="0.25">
      <c r="A1451" s="1">
        <v>41550</v>
      </c>
      <c r="B1451">
        <v>1678.66</v>
      </c>
      <c r="C1451">
        <f t="shared" si="133"/>
        <v>1680.7030000000004</v>
      </c>
      <c r="D1451">
        <f t="shared" si="132"/>
        <v>1650.1499999999999</v>
      </c>
      <c r="E1451">
        <f t="shared" si="134"/>
        <v>-9.0199957444824265E-3</v>
      </c>
      <c r="F1451">
        <f t="shared" si="137"/>
        <v>9.9170506790293729</v>
      </c>
      <c r="G1451">
        <f t="shared" si="135"/>
        <v>9.2452091958287284</v>
      </c>
      <c r="H1451">
        <f t="shared" si="136"/>
        <v>11.598821711513242</v>
      </c>
      <c r="I1451">
        <v>17.579999999999998</v>
      </c>
      <c r="J1451">
        <v>17.670000000000002</v>
      </c>
      <c r="K1451">
        <v>17.7</v>
      </c>
      <c r="L1451">
        <v>18.45</v>
      </c>
      <c r="M1451">
        <v>0.17399999999999999</v>
      </c>
      <c r="N1451">
        <v>4.4999999999999998E-2</v>
      </c>
      <c r="O1451">
        <v>3.356E-2</v>
      </c>
      <c r="P1451">
        <v>4.6309999999999997E-2</v>
      </c>
    </row>
    <row r="1452" spans="1:16" x14ac:dyDescent="0.25">
      <c r="A1452" s="1">
        <v>41551</v>
      </c>
      <c r="B1452">
        <v>1690.5</v>
      </c>
      <c r="C1452">
        <f t="shared" si="133"/>
        <v>1680.9610000000005</v>
      </c>
      <c r="D1452">
        <f t="shared" si="132"/>
        <v>1651.1160833333331</v>
      </c>
      <c r="E1452">
        <f t="shared" si="134"/>
        <v>7.0284870655762189E-3</v>
      </c>
      <c r="F1452">
        <f t="shared" si="137"/>
        <v>9.81973639049483</v>
      </c>
      <c r="G1452">
        <f t="shared" si="135"/>
        <v>8.9417974047788231</v>
      </c>
      <c r="H1452">
        <f t="shared" si="136"/>
        <v>11.591096351218294</v>
      </c>
      <c r="I1452">
        <v>16.62</v>
      </c>
      <c r="J1452">
        <v>16.739999999999998</v>
      </c>
      <c r="K1452">
        <v>17.21</v>
      </c>
      <c r="L1452">
        <v>18.079999999999998</v>
      </c>
      <c r="M1452">
        <v>0.17399999999999999</v>
      </c>
      <c r="N1452">
        <v>0.04</v>
      </c>
      <c r="O1452">
        <v>4.206E-2</v>
      </c>
      <c r="P1452">
        <v>5.185E-2</v>
      </c>
    </row>
    <row r="1453" spans="1:16" x14ac:dyDescent="0.25">
      <c r="A1453" s="1">
        <v>41554</v>
      </c>
      <c r="B1453">
        <v>1676.12</v>
      </c>
      <c r="C1453">
        <f t="shared" si="133"/>
        <v>1680.893166666667</v>
      </c>
      <c r="D1453">
        <f t="shared" si="132"/>
        <v>1652.1503333333328</v>
      </c>
      <c r="E1453">
        <f t="shared" si="134"/>
        <v>-8.5427446236556424E-3</v>
      </c>
      <c r="F1453">
        <f t="shared" si="137"/>
        <v>10.1201861832423</v>
      </c>
      <c r="G1453">
        <f t="shared" si="135"/>
        <v>9.0952291673697374</v>
      </c>
      <c r="H1453">
        <f t="shared" si="136"/>
        <v>11.669911747446868</v>
      </c>
      <c r="I1453">
        <v>20.18</v>
      </c>
      <c r="J1453">
        <v>19.41</v>
      </c>
      <c r="K1453">
        <v>19.07</v>
      </c>
      <c r="L1453">
        <v>19.670000000000002</v>
      </c>
      <c r="M1453">
        <v>0.17549999999999999</v>
      </c>
      <c r="N1453">
        <v>1.456E-2</v>
      </c>
      <c r="O1453">
        <v>4.1739999999999999E-2</v>
      </c>
      <c r="P1453">
        <v>5.2519999999999997E-2</v>
      </c>
    </row>
    <row r="1454" spans="1:16" x14ac:dyDescent="0.25">
      <c r="A1454" s="1">
        <v>41555</v>
      </c>
      <c r="B1454">
        <v>1655.45</v>
      </c>
      <c r="C1454">
        <f t="shared" si="133"/>
        <v>1680.4423333333334</v>
      </c>
      <c r="D1454">
        <f t="shared" si="132"/>
        <v>1653.0989999999995</v>
      </c>
      <c r="E1454">
        <f t="shared" si="134"/>
        <v>-1.2408723348868085E-2</v>
      </c>
      <c r="F1454">
        <f t="shared" si="137"/>
        <v>10.702240811017347</v>
      </c>
      <c r="G1454">
        <f t="shared" si="135"/>
        <v>9.4359087237356096</v>
      </c>
      <c r="H1454">
        <f t="shared" si="136"/>
        <v>11.603836283041112</v>
      </c>
      <c r="I1454">
        <v>21.87</v>
      </c>
      <c r="J1454">
        <v>20.34</v>
      </c>
      <c r="K1454">
        <v>19.84</v>
      </c>
      <c r="L1454">
        <v>20.149999999999999</v>
      </c>
      <c r="M1454">
        <v>0.17374999999999999</v>
      </c>
      <c r="N1454">
        <v>0.05</v>
      </c>
      <c r="O1454">
        <v>3.9E-2</v>
      </c>
      <c r="P1454">
        <v>5.5829999999999998E-2</v>
      </c>
    </row>
    <row r="1455" spans="1:16" x14ac:dyDescent="0.25">
      <c r="A1455" s="1">
        <v>41556</v>
      </c>
      <c r="B1455">
        <v>1656.4</v>
      </c>
      <c r="C1455">
        <f t="shared" si="133"/>
        <v>1680.1113333333333</v>
      </c>
      <c r="D1455">
        <f t="shared" si="132"/>
        <v>1653.9419166666662</v>
      </c>
      <c r="E1455">
        <f t="shared" si="134"/>
        <v>5.7369749599523064E-4</v>
      </c>
      <c r="F1455">
        <f t="shared" si="137"/>
        <v>9.5706930673282127</v>
      </c>
      <c r="G1455">
        <f t="shared" si="135"/>
        <v>9.4099217706712857</v>
      </c>
      <c r="H1455">
        <f t="shared" si="136"/>
        <v>11.563223298081439</v>
      </c>
      <c r="I1455">
        <v>20.39</v>
      </c>
      <c r="J1455">
        <v>19.600000000000001</v>
      </c>
      <c r="K1455">
        <v>19.29</v>
      </c>
      <c r="L1455">
        <v>19.97</v>
      </c>
      <c r="M1455">
        <v>0.17549999999999999</v>
      </c>
      <c r="N1455">
        <v>9.0010000000000007E-2</v>
      </c>
      <c r="O1455">
        <v>4.3430000000000003E-2</v>
      </c>
      <c r="P1455">
        <v>5.9360000000000003E-2</v>
      </c>
    </row>
    <row r="1456" spans="1:16" x14ac:dyDescent="0.25">
      <c r="A1456" s="1">
        <v>41557</v>
      </c>
      <c r="B1456">
        <v>1692.56</v>
      </c>
      <c r="C1456">
        <f t="shared" si="133"/>
        <v>1680.3054999999997</v>
      </c>
      <c r="D1456">
        <f t="shared" si="132"/>
        <v>1655.0257499999996</v>
      </c>
      <c r="E1456">
        <f t="shared" si="134"/>
        <v>2.1595603003649867E-2</v>
      </c>
      <c r="F1456">
        <f t="shared" si="137"/>
        <v>11.345395947013499</v>
      </c>
      <c r="G1456">
        <f t="shared" si="135"/>
        <v>10.402189955180823</v>
      </c>
      <c r="H1456">
        <f t="shared" si="136"/>
        <v>12.068625515553466</v>
      </c>
      <c r="I1456">
        <v>17.34</v>
      </c>
      <c r="J1456">
        <v>16.48</v>
      </c>
      <c r="K1456">
        <v>17.21</v>
      </c>
      <c r="L1456">
        <v>18.23</v>
      </c>
      <c r="M1456">
        <v>0.17249999999999999</v>
      </c>
      <c r="N1456">
        <v>5.5E-2</v>
      </c>
      <c r="O1456">
        <v>4.3790000000000003E-2</v>
      </c>
      <c r="P1456">
        <v>5.9229999999999998E-2</v>
      </c>
    </row>
    <row r="1457" spans="1:16" x14ac:dyDescent="0.25">
      <c r="A1457" s="1">
        <v>41558</v>
      </c>
      <c r="B1457">
        <v>1703.2</v>
      </c>
      <c r="C1457">
        <f t="shared" si="133"/>
        <v>1680.5359999999996</v>
      </c>
      <c r="D1457">
        <f t="shared" si="132"/>
        <v>1656.0625833333329</v>
      </c>
      <c r="E1457">
        <f t="shared" si="134"/>
        <v>6.2666589042077387E-3</v>
      </c>
      <c r="F1457">
        <f t="shared" si="137"/>
        <v>11.440235494890969</v>
      </c>
      <c r="G1457">
        <f t="shared" si="135"/>
        <v>10.430389272714564</v>
      </c>
      <c r="H1457">
        <f t="shared" si="136"/>
        <v>11.86246099979058</v>
      </c>
      <c r="I1457">
        <v>16.8</v>
      </c>
      <c r="J1457">
        <v>15.72</v>
      </c>
      <c r="K1457">
        <v>16.57</v>
      </c>
      <c r="L1457">
        <v>17.8</v>
      </c>
      <c r="M1457">
        <v>0.17199999999999999</v>
      </c>
      <c r="N1457">
        <v>2.5579999999999999E-2</v>
      </c>
      <c r="O1457">
        <v>4.7780000000000003E-2</v>
      </c>
      <c r="P1457">
        <v>6.0760000000000002E-2</v>
      </c>
    </row>
    <row r="1458" spans="1:16" x14ac:dyDescent="0.25">
      <c r="A1458" s="1">
        <v>41561</v>
      </c>
      <c r="B1458">
        <v>1710.14</v>
      </c>
      <c r="C1458">
        <f t="shared" si="133"/>
        <v>1680.8368333333326</v>
      </c>
      <c r="D1458">
        <f t="shared" si="132"/>
        <v>1657.1571666666666</v>
      </c>
      <c r="E1458">
        <f t="shared" si="134"/>
        <v>4.0664039111895159E-3</v>
      </c>
      <c r="F1458">
        <f t="shared" si="137"/>
        <v>11.386456534102178</v>
      </c>
      <c r="G1458">
        <f t="shared" si="135"/>
        <v>10.457337911053123</v>
      </c>
      <c r="H1458">
        <f t="shared" si="136"/>
        <v>11.803115249574194</v>
      </c>
      <c r="I1458">
        <v>19.100000000000001</v>
      </c>
      <c r="J1458">
        <v>16.07</v>
      </c>
      <c r="K1458">
        <v>16.920000000000002</v>
      </c>
      <c r="L1458">
        <v>17.899999999999999</v>
      </c>
      <c r="M1458">
        <v>0.17</v>
      </c>
      <c r="N1458">
        <v>4.4999999999999998E-2</v>
      </c>
      <c r="O1458">
        <v>4.4110000000000003E-2</v>
      </c>
      <c r="P1458">
        <v>6.2460000000000002E-2</v>
      </c>
    </row>
    <row r="1459" spans="1:16" x14ac:dyDescent="0.25">
      <c r="A1459" s="1">
        <v>41562</v>
      </c>
      <c r="B1459">
        <v>1698.06</v>
      </c>
      <c r="C1459">
        <f t="shared" si="133"/>
        <v>1680.8789999999995</v>
      </c>
      <c r="D1459">
        <f t="shared" si="132"/>
        <v>1658.0979999999997</v>
      </c>
      <c r="E1459">
        <f t="shared" si="134"/>
        <v>-7.0888155544114413E-3</v>
      </c>
      <c r="F1459">
        <f t="shared" si="137"/>
        <v>11.625793159492622</v>
      </c>
      <c r="G1459">
        <f t="shared" si="135"/>
        <v>10.554839492427581</v>
      </c>
      <c r="H1459">
        <f t="shared" si="136"/>
        <v>11.690420055935343</v>
      </c>
      <c r="I1459">
        <v>23.54</v>
      </c>
      <c r="J1459">
        <v>18.66</v>
      </c>
      <c r="K1459">
        <v>18.41</v>
      </c>
      <c r="L1459">
        <v>19.14</v>
      </c>
      <c r="M1459">
        <v>0.17</v>
      </c>
      <c r="N1459">
        <v>5.5E-2</v>
      </c>
      <c r="O1459">
        <v>4.8480000000000002E-2</v>
      </c>
      <c r="P1459">
        <v>6.2429999999999999E-2</v>
      </c>
    </row>
    <row r="1460" spans="1:16" x14ac:dyDescent="0.25">
      <c r="A1460" s="1">
        <v>41563</v>
      </c>
      <c r="B1460">
        <v>1721.54</v>
      </c>
      <c r="C1460">
        <f t="shared" si="133"/>
        <v>1681.3648333333329</v>
      </c>
      <c r="D1460">
        <f t="shared" si="132"/>
        <v>1659.2588333333333</v>
      </c>
      <c r="E1460">
        <f t="shared" si="134"/>
        <v>1.3732816122981576E-2</v>
      </c>
      <c r="F1460">
        <f t="shared" si="137"/>
        <v>12.026319702167809</v>
      </c>
      <c r="G1460">
        <f t="shared" si="135"/>
        <v>10.91361044762035</v>
      </c>
      <c r="H1460">
        <f t="shared" si="136"/>
        <v>11.90168194294124</v>
      </c>
      <c r="I1460">
        <v>16.18</v>
      </c>
      <c r="J1460">
        <v>14.71</v>
      </c>
      <c r="K1460">
        <v>16.260000000000002</v>
      </c>
      <c r="L1460">
        <v>17.71</v>
      </c>
      <c r="M1460">
        <v>0.17019999999999999</v>
      </c>
      <c r="N1460">
        <v>0.05</v>
      </c>
      <c r="O1460">
        <v>5.0770000000000003E-2</v>
      </c>
      <c r="P1460">
        <v>6.9139999999999993E-2</v>
      </c>
    </row>
    <row r="1461" spans="1:16" x14ac:dyDescent="0.25">
      <c r="A1461" s="1">
        <v>41564</v>
      </c>
      <c r="B1461">
        <v>1733.15</v>
      </c>
      <c r="C1461">
        <f t="shared" si="133"/>
        <v>1682.1516666666657</v>
      </c>
      <c r="D1461">
        <f t="shared" si="132"/>
        <v>1660.4216666666666</v>
      </c>
      <c r="E1461">
        <f t="shared" si="134"/>
        <v>6.7213230176509332E-3</v>
      </c>
      <c r="F1461">
        <f t="shared" si="137"/>
        <v>12.126300764508374</v>
      </c>
      <c r="G1461">
        <f t="shared" si="135"/>
        <v>10.958026539097295</v>
      </c>
      <c r="H1461">
        <f t="shared" si="136"/>
        <v>11.806422407451489</v>
      </c>
      <c r="I1461">
        <v>12.93</v>
      </c>
      <c r="J1461">
        <v>13.48</v>
      </c>
      <c r="K1461">
        <v>15.44</v>
      </c>
      <c r="L1461">
        <v>16.91</v>
      </c>
      <c r="M1461">
        <v>0.17100000000000001</v>
      </c>
      <c r="N1461">
        <v>1.4999999999999999E-2</v>
      </c>
      <c r="O1461">
        <v>5.8689999999999999E-2</v>
      </c>
      <c r="P1461">
        <v>6.9000000000000006E-2</v>
      </c>
    </row>
    <row r="1462" spans="1:16" x14ac:dyDescent="0.25">
      <c r="A1462" s="1">
        <v>41565</v>
      </c>
      <c r="B1462">
        <v>1744.5</v>
      </c>
      <c r="C1462">
        <f t="shared" si="133"/>
        <v>1683.0558333333324</v>
      </c>
      <c r="D1462">
        <f t="shared" si="132"/>
        <v>1661.6460833333335</v>
      </c>
      <c r="E1462">
        <f t="shared" si="134"/>
        <v>6.5274195501484516E-3</v>
      </c>
      <c r="F1462">
        <f t="shared" si="137"/>
        <v>12.202442024595801</v>
      </c>
      <c r="G1462">
        <f t="shared" si="135"/>
        <v>11.020537364039559</v>
      </c>
      <c r="H1462">
        <f t="shared" si="136"/>
        <v>11.744311932817332</v>
      </c>
      <c r="I1462">
        <v>12.91</v>
      </c>
      <c r="J1462">
        <v>13.04</v>
      </c>
      <c r="K1462">
        <v>14.92</v>
      </c>
      <c r="L1462">
        <v>16.37</v>
      </c>
      <c r="M1462">
        <v>0.1686</v>
      </c>
      <c r="N1462">
        <v>3.4000000000000002E-4</v>
      </c>
      <c r="O1462">
        <v>5.935E-2</v>
      </c>
      <c r="P1462">
        <v>7.077E-2</v>
      </c>
    </row>
    <row r="1463" spans="1:16" x14ac:dyDescent="0.25">
      <c r="A1463" s="1">
        <v>41568</v>
      </c>
      <c r="B1463">
        <v>1744.66</v>
      </c>
      <c r="C1463">
        <f t="shared" si="133"/>
        <v>1683.9393333333326</v>
      </c>
      <c r="D1463">
        <f t="shared" si="132"/>
        <v>1662.9957500000005</v>
      </c>
      <c r="E1463">
        <f t="shared" si="134"/>
        <v>9.1712618574313345E-5</v>
      </c>
      <c r="F1463">
        <f t="shared" si="137"/>
        <v>11.959417562413757</v>
      </c>
      <c r="G1463">
        <f t="shared" si="135"/>
        <v>11.020710177793696</v>
      </c>
      <c r="H1463">
        <f t="shared" si="136"/>
        <v>11.510234367196052</v>
      </c>
      <c r="I1463">
        <v>12.79</v>
      </c>
      <c r="J1463">
        <v>13.16</v>
      </c>
      <c r="K1463">
        <v>15.14</v>
      </c>
      <c r="L1463">
        <v>16.54</v>
      </c>
      <c r="M1463">
        <v>0.1681</v>
      </c>
      <c r="N1463">
        <v>2.5000000000000001E-2</v>
      </c>
      <c r="O1463">
        <v>6.1490000000000003E-2</v>
      </c>
      <c r="P1463">
        <v>7.4209999999999998E-2</v>
      </c>
    </row>
    <row r="1464" spans="1:16" x14ac:dyDescent="0.25">
      <c r="A1464" s="1">
        <v>41569</v>
      </c>
      <c r="B1464">
        <v>1754.67</v>
      </c>
      <c r="C1464">
        <f t="shared" si="133"/>
        <v>1685.0949999999991</v>
      </c>
      <c r="D1464">
        <f t="shared" si="132"/>
        <v>1664.3047500000002</v>
      </c>
      <c r="E1464">
        <f t="shared" si="134"/>
        <v>5.7211107858845976E-3</v>
      </c>
      <c r="F1464">
        <f t="shared" si="137"/>
        <v>11.899794071866721</v>
      </c>
      <c r="G1464">
        <f t="shared" si="135"/>
        <v>11.035223185842751</v>
      </c>
      <c r="H1464">
        <f t="shared" si="136"/>
        <v>11.485409265080209</v>
      </c>
      <c r="I1464">
        <v>12.73</v>
      </c>
      <c r="J1464">
        <v>13.33</v>
      </c>
      <c r="K1464">
        <v>15.02</v>
      </c>
      <c r="L1464">
        <v>16.61</v>
      </c>
      <c r="M1464">
        <v>0.16800000000000001</v>
      </c>
      <c r="N1464">
        <v>3.5000000000000003E-2</v>
      </c>
      <c r="O1464">
        <v>6.3930000000000001E-2</v>
      </c>
      <c r="P1464">
        <v>7.5810000000000002E-2</v>
      </c>
    </row>
    <row r="1465" spans="1:16" x14ac:dyDescent="0.25">
      <c r="A1465" s="1">
        <v>41570</v>
      </c>
      <c r="B1465">
        <v>1746.38</v>
      </c>
      <c r="C1465">
        <f t="shared" si="133"/>
        <v>1686.1019999999992</v>
      </c>
      <c r="D1465">
        <f t="shared" si="132"/>
        <v>1665.404416666667</v>
      </c>
      <c r="E1465">
        <f t="shared" si="134"/>
        <v>-4.7357309912257808E-3</v>
      </c>
      <c r="F1465">
        <f t="shared" si="137"/>
        <v>12.017704755156519</v>
      </c>
      <c r="G1465">
        <f t="shared" si="135"/>
        <v>11.090663157866423</v>
      </c>
      <c r="H1465">
        <f t="shared" si="136"/>
        <v>11.466373928854811</v>
      </c>
      <c r="I1465">
        <v>12.37</v>
      </c>
      <c r="J1465">
        <v>13.42</v>
      </c>
      <c r="K1465">
        <v>15.11</v>
      </c>
      <c r="L1465">
        <v>16.71</v>
      </c>
      <c r="M1465">
        <v>0.16800000000000001</v>
      </c>
      <c r="N1465">
        <v>5.5E-2</v>
      </c>
      <c r="O1465">
        <v>6.5189999999999998E-2</v>
      </c>
      <c r="P1465">
        <v>7.8439999999999996E-2</v>
      </c>
    </row>
    <row r="1466" spans="1:16" x14ac:dyDescent="0.25">
      <c r="A1466" s="1">
        <v>41571</v>
      </c>
      <c r="B1466">
        <v>1752.07</v>
      </c>
      <c r="C1466">
        <f t="shared" si="133"/>
        <v>1687.207666666666</v>
      </c>
      <c r="D1466">
        <f t="shared" si="132"/>
        <v>1666.5258333333336</v>
      </c>
      <c r="E1466">
        <f t="shared" si="134"/>
        <v>3.2528719960210105E-3</v>
      </c>
      <c r="F1466">
        <f t="shared" si="137"/>
        <v>11.955697783785412</v>
      </c>
      <c r="G1466">
        <f t="shared" si="135"/>
        <v>11.1029669410566</v>
      </c>
      <c r="H1466">
        <f t="shared" si="136"/>
        <v>11.412511454866916</v>
      </c>
      <c r="I1466">
        <v>11.95</v>
      </c>
      <c r="J1466">
        <v>13.2</v>
      </c>
      <c r="K1466">
        <v>14.9</v>
      </c>
      <c r="L1466">
        <v>16.53</v>
      </c>
      <c r="M1466">
        <v>0.16800000000000001</v>
      </c>
      <c r="N1466">
        <v>5.5E-2</v>
      </c>
      <c r="O1466">
        <v>6.3960000000000003E-2</v>
      </c>
      <c r="P1466">
        <v>7.8770000000000007E-2</v>
      </c>
    </row>
    <row r="1467" spans="1:16" x14ac:dyDescent="0.25">
      <c r="A1467" s="1">
        <v>41572</v>
      </c>
      <c r="B1467">
        <v>1759.77</v>
      </c>
      <c r="C1467">
        <f t="shared" si="133"/>
        <v>1688.0893333333327</v>
      </c>
      <c r="D1467">
        <f t="shared" si="132"/>
        <v>1667.640916666667</v>
      </c>
      <c r="E1467">
        <f t="shared" si="134"/>
        <v>4.3851726383198801E-3</v>
      </c>
      <c r="F1467">
        <f t="shared" si="137"/>
        <v>11.982289972405209</v>
      </c>
      <c r="G1467">
        <f t="shared" si="135"/>
        <v>10.856372746988201</v>
      </c>
      <c r="H1467">
        <f t="shared" si="136"/>
        <v>11.157761973494033</v>
      </c>
      <c r="I1467">
        <v>11.59</v>
      </c>
      <c r="J1467">
        <v>13.09</v>
      </c>
      <c r="K1467">
        <v>14.87</v>
      </c>
      <c r="L1467">
        <v>16.5</v>
      </c>
      <c r="M1467">
        <v>0.16850000000000001</v>
      </c>
      <c r="N1467">
        <v>0.01</v>
      </c>
      <c r="O1467">
        <v>6.0049999999999999E-2</v>
      </c>
      <c r="P1467">
        <v>8.0829999999999999E-2</v>
      </c>
    </row>
    <row r="1468" spans="1:16" x14ac:dyDescent="0.25">
      <c r="A1468" s="1">
        <v>41575</v>
      </c>
      <c r="B1468">
        <v>1762.11</v>
      </c>
      <c r="C1468">
        <f t="shared" si="133"/>
        <v>1688.9633333333327</v>
      </c>
      <c r="D1468">
        <f t="shared" si="132"/>
        <v>1668.7194166666666</v>
      </c>
      <c r="E1468">
        <f t="shared" si="134"/>
        <v>1.328835930998072E-3</v>
      </c>
      <c r="F1468">
        <f t="shared" si="137"/>
        <v>11.913119243055338</v>
      </c>
      <c r="G1468">
        <f t="shared" si="135"/>
        <v>10.855179114511099</v>
      </c>
      <c r="H1468">
        <f t="shared" si="136"/>
        <v>10.240198367075086</v>
      </c>
      <c r="I1468">
        <v>12.03</v>
      </c>
      <c r="J1468">
        <v>13.31</v>
      </c>
      <c r="K1468">
        <v>14.87</v>
      </c>
      <c r="L1468">
        <v>16.61</v>
      </c>
      <c r="M1468">
        <v>0.16850000000000001</v>
      </c>
      <c r="N1468">
        <v>0.02</v>
      </c>
      <c r="O1468">
        <v>5.8360000000000002E-2</v>
      </c>
      <c r="P1468">
        <v>8.4129999999999996E-2</v>
      </c>
    </row>
    <row r="1469" spans="1:16" x14ac:dyDescent="0.25">
      <c r="A1469" s="1">
        <v>41576</v>
      </c>
      <c r="B1469">
        <v>1771.95</v>
      </c>
      <c r="C1469">
        <f t="shared" si="133"/>
        <v>1690.0434999999993</v>
      </c>
      <c r="D1469">
        <f t="shared" si="132"/>
        <v>1669.9300833333334</v>
      </c>
      <c r="E1469">
        <f t="shared" si="134"/>
        <v>5.568680457237637E-3</v>
      </c>
      <c r="F1469">
        <f t="shared" si="137"/>
        <v>11.949000122003053</v>
      </c>
      <c r="G1469">
        <f t="shared" si="135"/>
        <v>10.896198567700171</v>
      </c>
      <c r="H1469">
        <f t="shared" si="136"/>
        <v>10.263819899989544</v>
      </c>
      <c r="I1469">
        <v>12.57</v>
      </c>
      <c r="J1469">
        <v>13.41</v>
      </c>
      <c r="K1469">
        <v>15.03</v>
      </c>
      <c r="L1469">
        <v>16.739999999999998</v>
      </c>
      <c r="M1469">
        <v>0.16850000000000001</v>
      </c>
      <c r="N1469">
        <v>2.5000000000000001E-2</v>
      </c>
      <c r="O1469">
        <v>6.1499999999999999E-2</v>
      </c>
      <c r="P1469">
        <v>8.6080000000000004E-2</v>
      </c>
    </row>
    <row r="1470" spans="1:16" x14ac:dyDescent="0.25">
      <c r="A1470" s="1">
        <v>41577</v>
      </c>
      <c r="B1470">
        <v>1763.31</v>
      </c>
      <c r="C1470">
        <f t="shared" si="133"/>
        <v>1691.1424999999992</v>
      </c>
      <c r="D1470">
        <f t="shared" si="132"/>
        <v>1671.0101666666669</v>
      </c>
      <c r="E1470">
        <f t="shared" si="134"/>
        <v>-4.8879104801314577E-3</v>
      </c>
      <c r="F1470">
        <f t="shared" si="137"/>
        <v>11.622925675451718</v>
      </c>
      <c r="G1470">
        <f t="shared" si="135"/>
        <v>10.87634684992531</v>
      </c>
      <c r="H1470">
        <f t="shared" si="136"/>
        <v>10.064050485162984</v>
      </c>
      <c r="I1470">
        <v>12.98</v>
      </c>
      <c r="J1470">
        <v>13.65</v>
      </c>
      <c r="K1470">
        <v>15.13</v>
      </c>
      <c r="L1470">
        <v>16.829999999999998</v>
      </c>
      <c r="M1470">
        <v>0.16850000000000001</v>
      </c>
      <c r="N1470">
        <v>1.4999999999999999E-2</v>
      </c>
      <c r="O1470">
        <v>6.0679999999999998E-2</v>
      </c>
      <c r="P1470">
        <v>8.5879999999999998E-2</v>
      </c>
    </row>
    <row r="1471" spans="1:16" x14ac:dyDescent="0.25">
      <c r="A1471" s="1">
        <v>41578</v>
      </c>
      <c r="B1471">
        <v>1756.54</v>
      </c>
      <c r="C1471">
        <f t="shared" si="133"/>
        <v>1692.2363333333326</v>
      </c>
      <c r="D1471">
        <f t="shared" ref="D1471:D1534" si="138">AVERAGE(B1352:B1471)</f>
        <v>1672.0332500000006</v>
      </c>
      <c r="E1471">
        <f t="shared" si="134"/>
        <v>-3.846759576849974E-3</v>
      </c>
      <c r="F1471">
        <f t="shared" si="137"/>
        <v>11.675711749767656</v>
      </c>
      <c r="G1471">
        <f t="shared" si="135"/>
        <v>10.876936159203456</v>
      </c>
      <c r="H1471">
        <f t="shared" si="136"/>
        <v>10.003690013851527</v>
      </c>
      <c r="I1471">
        <v>12.62</v>
      </c>
      <c r="J1471">
        <v>13.75</v>
      </c>
      <c r="K1471">
        <v>15.25</v>
      </c>
      <c r="L1471">
        <v>16.87</v>
      </c>
      <c r="M1471">
        <v>0.16750000000000001</v>
      </c>
      <c r="N1471">
        <v>1.4999999999999999E-2</v>
      </c>
      <c r="O1471">
        <v>6.2630000000000005E-2</v>
      </c>
      <c r="P1471">
        <v>8.6209999999999995E-2</v>
      </c>
    </row>
    <row r="1472" spans="1:16" x14ac:dyDescent="0.25">
      <c r="A1472" s="1">
        <v>41579</v>
      </c>
      <c r="B1472">
        <v>1761.64</v>
      </c>
      <c r="C1472">
        <f t="shared" si="133"/>
        <v>1693.305666666666</v>
      </c>
      <c r="D1472">
        <f t="shared" si="138"/>
        <v>1672.9607500000006</v>
      </c>
      <c r="E1472">
        <f t="shared" si="134"/>
        <v>2.8992283353028092E-3</v>
      </c>
      <c r="F1472">
        <f t="shared" si="137"/>
        <v>11.447298198317059</v>
      </c>
      <c r="G1472">
        <f t="shared" si="135"/>
        <v>10.866315462051739</v>
      </c>
      <c r="H1472">
        <f t="shared" si="136"/>
        <v>9.9065673238671774</v>
      </c>
      <c r="I1472">
        <v>12.1</v>
      </c>
      <c r="J1472">
        <v>13.28</v>
      </c>
      <c r="K1472">
        <v>15.06</v>
      </c>
      <c r="L1472">
        <v>16.96</v>
      </c>
      <c r="M1472">
        <v>0.16850000000000001</v>
      </c>
      <c r="N1472">
        <v>5.0000000000000001E-3</v>
      </c>
      <c r="O1472">
        <v>5.697E-2</v>
      </c>
      <c r="P1472">
        <v>8.7059999999999998E-2</v>
      </c>
    </row>
    <row r="1473" spans="1:16" x14ac:dyDescent="0.25">
      <c r="A1473" s="1">
        <v>41582</v>
      </c>
      <c r="B1473">
        <v>1767.93</v>
      </c>
      <c r="C1473">
        <f t="shared" si="133"/>
        <v>1694.5808333333325</v>
      </c>
      <c r="D1473">
        <f t="shared" si="138"/>
        <v>1673.8703333333337</v>
      </c>
      <c r="E1473">
        <f t="shared" si="134"/>
        <v>3.5641773126337483E-3</v>
      </c>
      <c r="F1473">
        <f t="shared" si="137"/>
        <v>11.338796145121501</v>
      </c>
      <c r="G1473">
        <f t="shared" si="135"/>
        <v>10.847101969033451</v>
      </c>
      <c r="H1473">
        <f t="shared" si="136"/>
        <v>9.8778061056396798</v>
      </c>
      <c r="I1473">
        <v>11.81</v>
      </c>
      <c r="J1473">
        <v>12.93</v>
      </c>
      <c r="K1473">
        <v>14.68</v>
      </c>
      <c r="L1473">
        <v>16.760000000000002</v>
      </c>
      <c r="M1473">
        <v>0.16850000000000001</v>
      </c>
      <c r="N1473">
        <v>0.02</v>
      </c>
      <c r="O1473">
        <v>5.577E-2</v>
      </c>
      <c r="P1473">
        <v>8.6550000000000002E-2</v>
      </c>
    </row>
    <row r="1474" spans="1:16" x14ac:dyDescent="0.25">
      <c r="A1474" s="1">
        <v>41583</v>
      </c>
      <c r="B1474">
        <v>1762.97</v>
      </c>
      <c r="C1474">
        <f t="shared" si="133"/>
        <v>1695.8058333333327</v>
      </c>
      <c r="D1474">
        <f t="shared" si="138"/>
        <v>1674.807833333334</v>
      </c>
      <c r="E1474">
        <f t="shared" si="134"/>
        <v>-2.8094838497391963E-3</v>
      </c>
      <c r="F1474">
        <f t="shared" si="137"/>
        <v>11.345153015385684</v>
      </c>
      <c r="G1474">
        <f t="shared" si="135"/>
        <v>10.864725967972737</v>
      </c>
      <c r="H1474">
        <f t="shared" si="136"/>
        <v>9.8582333026043205</v>
      </c>
      <c r="I1474">
        <v>12.14</v>
      </c>
      <c r="J1474">
        <v>13.27</v>
      </c>
      <c r="K1474">
        <v>14.92</v>
      </c>
      <c r="L1474">
        <v>16.940000000000001</v>
      </c>
      <c r="M1474">
        <v>0.16850000000000001</v>
      </c>
      <c r="N1474">
        <v>0.02</v>
      </c>
      <c r="O1474">
        <v>5.7790000000000001E-2</v>
      </c>
      <c r="P1474">
        <v>8.9550000000000005E-2</v>
      </c>
    </row>
    <row r="1475" spans="1:16" x14ac:dyDescent="0.25">
      <c r="A1475" s="1">
        <v>41584</v>
      </c>
      <c r="B1475">
        <v>1770.49</v>
      </c>
      <c r="C1475">
        <f t="shared" ref="C1475:C1538" si="139">AVERAGE(B1416:B1475)</f>
        <v>1697.0779999999997</v>
      </c>
      <c r="D1475">
        <f t="shared" si="138"/>
        <v>1675.666333333334</v>
      </c>
      <c r="E1475">
        <f t="shared" ref="E1475:E1538" si="140">LN(B1475/B1474)</f>
        <v>4.2564576101536706E-3</v>
      </c>
      <c r="F1475">
        <f t="shared" si="137"/>
        <v>11.311700029173553</v>
      </c>
      <c r="G1475">
        <f t="shared" si="135"/>
        <v>10.881006465664401</v>
      </c>
      <c r="H1475">
        <f t="shared" si="136"/>
        <v>9.8458785229179462</v>
      </c>
      <c r="I1475">
        <v>11.61</v>
      </c>
      <c r="J1475">
        <v>12.67</v>
      </c>
      <c r="K1475">
        <v>14.66</v>
      </c>
      <c r="L1475">
        <v>16.77</v>
      </c>
      <c r="M1475">
        <v>0.16769999999999999</v>
      </c>
      <c r="N1475">
        <v>0.01</v>
      </c>
      <c r="O1475">
        <v>5.2519999999999997E-2</v>
      </c>
      <c r="P1475">
        <v>8.8400000000000006E-2</v>
      </c>
    </row>
    <row r="1476" spans="1:16" x14ac:dyDescent="0.25">
      <c r="A1476" s="1">
        <v>41585</v>
      </c>
      <c r="B1476">
        <v>1747.15</v>
      </c>
      <c r="C1476">
        <f t="shared" si="139"/>
        <v>1698.1073333333329</v>
      </c>
      <c r="D1476">
        <f t="shared" si="138"/>
        <v>1676.3401666666675</v>
      </c>
      <c r="E1476">
        <f t="shared" si="140"/>
        <v>-1.327045548901987E-2</v>
      </c>
      <c r="F1476">
        <f t="shared" si="137"/>
        <v>12.072642907101026</v>
      </c>
      <c r="G1476">
        <f t="shared" ref="G1476:G1539" si="141">STDEV(E1417:E1476)*SQRT(252)*100</f>
        <v>11.190534707465389</v>
      </c>
      <c r="H1476">
        <f t="shared" si="136"/>
        <v>10.129389015993533</v>
      </c>
      <c r="I1476">
        <v>13.19</v>
      </c>
      <c r="J1476">
        <v>13.91</v>
      </c>
      <c r="K1476">
        <v>15.36</v>
      </c>
      <c r="L1476">
        <v>17.27</v>
      </c>
      <c r="M1476">
        <v>0.16750000000000001</v>
      </c>
      <c r="N1476">
        <v>0.01</v>
      </c>
      <c r="O1476">
        <v>5.0290000000000001E-2</v>
      </c>
      <c r="P1476">
        <v>8.7870000000000004E-2</v>
      </c>
    </row>
    <row r="1477" spans="1:16" x14ac:dyDescent="0.25">
      <c r="A1477" s="1">
        <v>41586</v>
      </c>
      <c r="B1477">
        <v>1770.61</v>
      </c>
      <c r="C1477">
        <f t="shared" si="139"/>
        <v>1699.9288333333329</v>
      </c>
      <c r="D1477">
        <f t="shared" si="138"/>
        <v>1677.1855833333341</v>
      </c>
      <c r="E1477">
        <f t="shared" si="140"/>
        <v>1.333823103901602E-2</v>
      </c>
      <c r="F1477">
        <f t="shared" si="137"/>
        <v>12.491655891213238</v>
      </c>
      <c r="G1477">
        <f t="shared" si="141"/>
        <v>11.046338164692163</v>
      </c>
      <c r="H1477">
        <f t="shared" si="136"/>
        <v>10.341645733029004</v>
      </c>
      <c r="I1477">
        <v>11.97</v>
      </c>
      <c r="J1477">
        <v>12.9</v>
      </c>
      <c r="K1477">
        <v>14.63</v>
      </c>
      <c r="L1477">
        <v>16.71</v>
      </c>
      <c r="M1477">
        <v>0.16750000000000001</v>
      </c>
      <c r="N1477">
        <v>5.0000000000000001E-3</v>
      </c>
      <c r="O1477">
        <v>4.6719999999999998E-2</v>
      </c>
      <c r="P1477">
        <v>8.9380000000000001E-2</v>
      </c>
    </row>
    <row r="1478" spans="1:16" x14ac:dyDescent="0.25">
      <c r="A1478" s="1">
        <v>41589</v>
      </c>
      <c r="B1478">
        <v>1771.89</v>
      </c>
      <c r="C1478">
        <f t="shared" si="139"/>
        <v>1701.8631666666663</v>
      </c>
      <c r="D1478">
        <f t="shared" si="138"/>
        <v>1678.1567500000008</v>
      </c>
      <c r="E1478">
        <f t="shared" si="140"/>
        <v>7.2265352474504111E-4</v>
      </c>
      <c r="F1478">
        <f t="shared" si="137"/>
        <v>12.287765110190357</v>
      </c>
      <c r="G1478">
        <f t="shared" si="141"/>
        <v>11.009020752841282</v>
      </c>
      <c r="H1478">
        <f t="shared" si="136"/>
        <v>10.225631888412742</v>
      </c>
      <c r="I1478">
        <v>12.63</v>
      </c>
      <c r="J1478">
        <v>12.53</v>
      </c>
      <c r="K1478">
        <v>14.73</v>
      </c>
      <c r="L1478">
        <v>16.8</v>
      </c>
      <c r="M1478">
        <v>0.16800000000000001</v>
      </c>
      <c r="N1478">
        <v>5.0000000000000001E-3</v>
      </c>
      <c r="O1478">
        <v>4.9189999999999998E-2</v>
      </c>
      <c r="P1478">
        <v>8.6489999999999997E-2</v>
      </c>
    </row>
    <row r="1479" spans="1:16" x14ac:dyDescent="0.25">
      <c r="A1479" s="1">
        <v>41590</v>
      </c>
      <c r="B1479">
        <v>1767.69</v>
      </c>
      <c r="C1479">
        <f t="shared" si="139"/>
        <v>1703.890333333333</v>
      </c>
      <c r="D1479">
        <f t="shared" si="138"/>
        <v>1679.1332500000005</v>
      </c>
      <c r="E1479">
        <f t="shared" si="140"/>
        <v>-2.3731640314203425E-3</v>
      </c>
      <c r="F1479">
        <f t="shared" si="137"/>
        <v>12.197879192811541</v>
      </c>
      <c r="G1479">
        <f t="shared" si="141"/>
        <v>10.935833536788966</v>
      </c>
      <c r="H1479">
        <f t="shared" si="136"/>
        <v>10.213821361807657</v>
      </c>
      <c r="I1479">
        <v>13.02</v>
      </c>
      <c r="J1479">
        <v>12.82</v>
      </c>
      <c r="K1479">
        <v>14.88</v>
      </c>
      <c r="L1479">
        <v>16.97</v>
      </c>
      <c r="M1479">
        <v>0.16700000000000001</v>
      </c>
      <c r="N1479">
        <v>1.4999999999999999E-2</v>
      </c>
      <c r="O1479">
        <v>4.9849999999999998E-2</v>
      </c>
      <c r="P1479">
        <v>8.7059999999999998E-2</v>
      </c>
    </row>
    <row r="1480" spans="1:16" x14ac:dyDescent="0.25">
      <c r="A1480" s="1">
        <v>41591</v>
      </c>
      <c r="B1480">
        <v>1782</v>
      </c>
      <c r="C1480">
        <f t="shared" si="139"/>
        <v>1706.0511666666664</v>
      </c>
      <c r="D1480">
        <f t="shared" si="138"/>
        <v>1680.236583333334</v>
      </c>
      <c r="E1480">
        <f t="shared" si="140"/>
        <v>8.0627195734255634E-3</v>
      </c>
      <c r="F1480">
        <f t="shared" si="137"/>
        <v>12.33102819031183</v>
      </c>
      <c r="G1480">
        <f t="shared" si="141"/>
        <v>11.013794105182024</v>
      </c>
      <c r="H1480">
        <f t="shared" si="136"/>
        <v>10.229998687657297</v>
      </c>
      <c r="I1480">
        <v>12.75</v>
      </c>
      <c r="J1480">
        <v>12.52</v>
      </c>
      <c r="K1480">
        <v>14.83</v>
      </c>
      <c r="L1480">
        <v>17.02</v>
      </c>
      <c r="M1480">
        <v>0.16650000000000001</v>
      </c>
      <c r="N1480">
        <v>5.0000000000000001E-3</v>
      </c>
      <c r="O1480">
        <v>5.253E-2</v>
      </c>
      <c r="P1480">
        <v>8.4290000000000004E-2</v>
      </c>
    </row>
    <row r="1481" spans="1:16" x14ac:dyDescent="0.25">
      <c r="A1481" s="1">
        <v>41592</v>
      </c>
      <c r="B1481">
        <v>1790.62</v>
      </c>
      <c r="C1481">
        <f t="shared" si="139"/>
        <v>1708.5148333333332</v>
      </c>
      <c r="D1481">
        <f t="shared" si="138"/>
        <v>1681.3245833333342</v>
      </c>
      <c r="E1481">
        <f t="shared" si="140"/>
        <v>4.8255995473341796E-3</v>
      </c>
      <c r="F1481">
        <f t="shared" si="137"/>
        <v>11.932490354023967</v>
      </c>
      <c r="G1481">
        <f t="shared" si="141"/>
        <v>10.938032262349395</v>
      </c>
      <c r="H1481">
        <f t="shared" si="136"/>
        <v>10.251034979006828</v>
      </c>
      <c r="I1481">
        <v>11.69</v>
      </c>
      <c r="J1481">
        <v>12.37</v>
      </c>
      <c r="K1481">
        <v>14.88</v>
      </c>
      <c r="L1481">
        <v>17.010000000000002</v>
      </c>
      <c r="M1481">
        <v>0.16600000000000001</v>
      </c>
      <c r="N1481">
        <v>4.8000000000000001E-4</v>
      </c>
      <c r="O1481">
        <v>5.3319999999999999E-2</v>
      </c>
      <c r="P1481">
        <v>8.4489999999999996E-2</v>
      </c>
    </row>
    <row r="1482" spans="1:16" x14ac:dyDescent="0.25">
      <c r="A1482" s="1">
        <v>41593</v>
      </c>
      <c r="B1482">
        <v>1798.18</v>
      </c>
      <c r="C1482">
        <f t="shared" si="139"/>
        <v>1710.8684999999998</v>
      </c>
      <c r="D1482">
        <f t="shared" si="138"/>
        <v>1682.5730833333339</v>
      </c>
      <c r="E1482">
        <f t="shared" si="140"/>
        <v>4.2131136773868576E-3</v>
      </c>
      <c r="F1482">
        <f t="shared" si="137"/>
        <v>11.860194270817271</v>
      </c>
      <c r="G1482">
        <f t="shared" si="141"/>
        <v>10.852417719919941</v>
      </c>
      <c r="H1482">
        <f t="shared" si="136"/>
        <v>10.044597474423057</v>
      </c>
      <c r="I1482">
        <v>11.16</v>
      </c>
      <c r="J1482">
        <v>12.19</v>
      </c>
      <c r="K1482">
        <v>14.8</v>
      </c>
      <c r="L1482">
        <v>16.91</v>
      </c>
      <c r="M1482">
        <v>0.16550000000000001</v>
      </c>
      <c r="N1482">
        <v>5.62E-3</v>
      </c>
      <c r="O1482">
        <v>4.691E-2</v>
      </c>
      <c r="P1482">
        <v>8.2500000000000004E-2</v>
      </c>
    </row>
    <row r="1483" spans="1:16" x14ac:dyDescent="0.25">
      <c r="A1483" s="1">
        <v>41596</v>
      </c>
      <c r="B1483">
        <v>1791.53</v>
      </c>
      <c r="C1483">
        <f t="shared" si="139"/>
        <v>1713.0023333333334</v>
      </c>
      <c r="D1483">
        <f t="shared" si="138"/>
        <v>1683.7157500000008</v>
      </c>
      <c r="E1483">
        <f t="shared" si="140"/>
        <v>-3.7050389068854113E-3</v>
      </c>
      <c r="F1483">
        <f t="shared" si="137"/>
        <v>11.563611577939666</v>
      </c>
      <c r="G1483">
        <f t="shared" si="141"/>
        <v>10.887932176665597</v>
      </c>
      <c r="H1483">
        <f t="shared" si="136"/>
        <v>10.06489933639058</v>
      </c>
      <c r="I1483">
        <v>11.8</v>
      </c>
      <c r="J1483">
        <v>13.1</v>
      </c>
      <c r="K1483">
        <v>14.93</v>
      </c>
      <c r="L1483">
        <v>17.079999999999998</v>
      </c>
      <c r="M1483">
        <v>0.16400000000000001</v>
      </c>
      <c r="N1483">
        <v>5.0000000000000001E-3</v>
      </c>
      <c r="O1483">
        <v>4.7370000000000002E-2</v>
      </c>
      <c r="P1483">
        <v>8.6879999999999999E-2</v>
      </c>
    </row>
    <row r="1484" spans="1:16" x14ac:dyDescent="0.25">
      <c r="A1484" s="1">
        <v>41597</v>
      </c>
      <c r="B1484">
        <v>1787.87</v>
      </c>
      <c r="C1484">
        <f t="shared" si="139"/>
        <v>1715.1871666666664</v>
      </c>
      <c r="D1484">
        <f t="shared" si="138"/>
        <v>1685.0251666666672</v>
      </c>
      <c r="E1484">
        <f t="shared" si="140"/>
        <v>-2.0450361935312332E-3</v>
      </c>
      <c r="F1484">
        <f t="shared" si="137"/>
        <v>10.788492655338503</v>
      </c>
      <c r="G1484">
        <f t="shared" si="141"/>
        <v>10.854104015870444</v>
      </c>
      <c r="H1484">
        <f t="shared" si="136"/>
        <v>10.074796344486137</v>
      </c>
      <c r="I1484">
        <v>11.87</v>
      </c>
      <c r="J1484">
        <v>13.39</v>
      </c>
      <c r="K1484">
        <v>15.25</v>
      </c>
      <c r="L1484">
        <v>17.38</v>
      </c>
      <c r="M1484">
        <v>0.16400000000000001</v>
      </c>
      <c r="N1484">
        <v>1.0000000000000001E-5</v>
      </c>
      <c r="O1484">
        <v>4.7480000000000001E-2</v>
      </c>
      <c r="P1484">
        <v>8.3150000000000002E-2</v>
      </c>
    </row>
    <row r="1485" spans="1:16" x14ac:dyDescent="0.25">
      <c r="A1485" s="1">
        <v>41598</v>
      </c>
      <c r="B1485">
        <v>1781.37</v>
      </c>
      <c r="C1485">
        <f t="shared" si="139"/>
        <v>1717.7019999999998</v>
      </c>
      <c r="D1485">
        <f t="shared" si="138"/>
        <v>1686.1997500000004</v>
      </c>
      <c r="E1485">
        <f t="shared" si="140"/>
        <v>-3.642235986195912E-3</v>
      </c>
      <c r="F1485">
        <f t="shared" si="137"/>
        <v>10.924453145530389</v>
      </c>
      <c r="G1485">
        <f t="shared" si="141"/>
        <v>10.29530029770291</v>
      </c>
      <c r="H1485">
        <f t="shared" si="136"/>
        <v>10.073897764699568</v>
      </c>
      <c r="I1485">
        <v>12.03</v>
      </c>
      <c r="J1485">
        <v>13.4</v>
      </c>
      <c r="K1485">
        <v>14.99</v>
      </c>
      <c r="L1485">
        <v>17.21</v>
      </c>
      <c r="M1485">
        <v>0.16500000000000001</v>
      </c>
      <c r="N1485">
        <v>1.5299999999999999E-2</v>
      </c>
      <c r="O1485">
        <v>4.7750000000000001E-2</v>
      </c>
      <c r="P1485">
        <v>7.979E-2</v>
      </c>
    </row>
    <row r="1486" spans="1:16" x14ac:dyDescent="0.25">
      <c r="A1486" s="1">
        <v>41599</v>
      </c>
      <c r="B1486">
        <v>1795.85</v>
      </c>
      <c r="C1486">
        <f t="shared" si="139"/>
        <v>1720.3834999999997</v>
      </c>
      <c r="D1486">
        <f t="shared" si="138"/>
        <v>1687.5703333333338</v>
      </c>
      <c r="E1486">
        <f t="shared" si="140"/>
        <v>8.0957162744240488E-3</v>
      </c>
      <c r="F1486">
        <f t="shared" si="137"/>
        <v>9.4696099997888528</v>
      </c>
      <c r="G1486">
        <f t="shared" si="141"/>
        <v>10.38153231751822</v>
      </c>
      <c r="H1486">
        <f t="shared" si="136"/>
        <v>10.144415802780827</v>
      </c>
      <c r="I1486">
        <v>10.71</v>
      </c>
      <c r="J1486">
        <v>12.66</v>
      </c>
      <c r="K1486">
        <v>14.52</v>
      </c>
      <c r="L1486">
        <v>16.77</v>
      </c>
      <c r="M1486">
        <v>0.16875000000000001</v>
      </c>
      <c r="N1486">
        <v>5.0000000000000001E-3</v>
      </c>
      <c r="O1486">
        <v>4.7980000000000002E-2</v>
      </c>
      <c r="P1486">
        <v>7.7950000000000005E-2</v>
      </c>
    </row>
    <row r="1487" spans="1:16" x14ac:dyDescent="0.25">
      <c r="A1487" s="1">
        <v>41600</v>
      </c>
      <c r="B1487">
        <v>1804.76</v>
      </c>
      <c r="C1487">
        <f t="shared" si="139"/>
        <v>1723.1599999999996</v>
      </c>
      <c r="D1487">
        <f t="shared" si="138"/>
        <v>1689.2025000000006</v>
      </c>
      <c r="E1487">
        <f t="shared" si="140"/>
        <v>4.9491714942796741E-3</v>
      </c>
      <c r="F1487">
        <f t="shared" si="137"/>
        <v>9.4253144032361345</v>
      </c>
      <c r="G1487">
        <f t="shared" si="141"/>
        <v>10.404445141147798</v>
      </c>
      <c r="H1487">
        <f t="shared" si="136"/>
        <v>10.143571195114053</v>
      </c>
      <c r="I1487">
        <v>10.34</v>
      </c>
      <c r="J1487">
        <v>12.26</v>
      </c>
      <c r="K1487">
        <v>14.15</v>
      </c>
      <c r="L1487">
        <v>16.420000000000002</v>
      </c>
      <c r="M1487">
        <v>0.16825000000000001</v>
      </c>
      <c r="N1487">
        <v>0.01</v>
      </c>
      <c r="O1487">
        <v>4.4690000000000001E-2</v>
      </c>
      <c r="P1487">
        <v>7.4319999999999997E-2</v>
      </c>
    </row>
    <row r="1488" spans="1:16" x14ac:dyDescent="0.25">
      <c r="A1488" s="1">
        <v>41603</v>
      </c>
      <c r="B1488">
        <v>1802.48</v>
      </c>
      <c r="C1488">
        <f t="shared" si="139"/>
        <v>1725.9851666666659</v>
      </c>
      <c r="D1488">
        <f t="shared" si="138"/>
        <v>1690.701833333334</v>
      </c>
      <c r="E1488">
        <f t="shared" si="140"/>
        <v>-1.2641245404365169E-3</v>
      </c>
      <c r="F1488">
        <f t="shared" si="137"/>
        <v>9.446944929405328</v>
      </c>
      <c r="G1488">
        <f t="shared" si="141"/>
        <v>10.374117262781935</v>
      </c>
      <c r="H1488">
        <f t="shared" si="136"/>
        <v>10.147947602934876</v>
      </c>
      <c r="I1488">
        <v>11.52</v>
      </c>
      <c r="J1488">
        <v>12.79</v>
      </c>
      <c r="K1488">
        <v>14.43</v>
      </c>
      <c r="L1488">
        <v>16.62</v>
      </c>
      <c r="M1488">
        <v>0.16825000000000001</v>
      </c>
      <c r="N1488">
        <v>1.0000000000000001E-5</v>
      </c>
      <c r="O1488">
        <v>3.95E-2</v>
      </c>
      <c r="P1488">
        <v>7.6350000000000001E-2</v>
      </c>
    </row>
    <row r="1489" spans="1:16" x14ac:dyDescent="0.25">
      <c r="A1489" s="1">
        <v>41604</v>
      </c>
      <c r="B1489">
        <v>1802.75</v>
      </c>
      <c r="C1489">
        <f t="shared" si="139"/>
        <v>1728.7014999999992</v>
      </c>
      <c r="D1489">
        <f t="shared" si="138"/>
        <v>1692.0299166666675</v>
      </c>
      <c r="E1489">
        <f t="shared" si="140"/>
        <v>1.4978239973848013E-4</v>
      </c>
      <c r="F1489">
        <f t="shared" si="137"/>
        <v>9.0842197342799729</v>
      </c>
      <c r="G1489">
        <f t="shared" si="141"/>
        <v>10.365207658807652</v>
      </c>
      <c r="H1489">
        <f t="shared" si="136"/>
        <v>10.145855281420918</v>
      </c>
      <c r="I1489">
        <v>11.55</v>
      </c>
      <c r="J1489">
        <v>12.81</v>
      </c>
      <c r="K1489">
        <v>14.55</v>
      </c>
      <c r="L1489">
        <v>16.68</v>
      </c>
      <c r="M1489">
        <v>0.16750000000000001</v>
      </c>
      <c r="N1489">
        <v>2.82E-3</v>
      </c>
      <c r="O1489">
        <v>4.1079999999999998E-2</v>
      </c>
      <c r="P1489">
        <v>7.8219999999999998E-2</v>
      </c>
    </row>
    <row r="1490" spans="1:16" x14ac:dyDescent="0.25">
      <c r="A1490" s="1">
        <v>41605</v>
      </c>
      <c r="B1490">
        <v>1807.23</v>
      </c>
      <c r="C1490">
        <f t="shared" si="139"/>
        <v>1731.2706666666659</v>
      </c>
      <c r="D1490">
        <f t="shared" si="138"/>
        <v>1693.4000833333344</v>
      </c>
      <c r="E1490">
        <f t="shared" si="140"/>
        <v>2.4820094847459511E-3</v>
      </c>
      <c r="F1490">
        <f t="shared" si="137"/>
        <v>8.3787358473089828</v>
      </c>
      <c r="G1490">
        <f t="shared" si="141"/>
        <v>10.27826225086776</v>
      </c>
      <c r="H1490">
        <f t="shared" si="136"/>
        <v>10.141120572922679</v>
      </c>
      <c r="I1490">
        <v>11.66</v>
      </c>
      <c r="J1490">
        <v>12.98</v>
      </c>
      <c r="K1490">
        <v>14.6</v>
      </c>
      <c r="L1490">
        <v>16.649999999999999</v>
      </c>
      <c r="M1490">
        <v>0.16850000000000001</v>
      </c>
      <c r="N1490">
        <v>5.1999999999999995E-4</v>
      </c>
      <c r="O1490">
        <v>4.2290000000000001E-2</v>
      </c>
      <c r="P1490">
        <v>7.4719999999999995E-2</v>
      </c>
    </row>
    <row r="1491" spans="1:16" x14ac:dyDescent="0.25">
      <c r="A1491" s="1">
        <v>41607</v>
      </c>
      <c r="B1491">
        <v>1805.81</v>
      </c>
      <c r="C1491">
        <f t="shared" si="139"/>
        <v>1733.7828333333325</v>
      </c>
      <c r="D1491">
        <f t="shared" si="138"/>
        <v>1694.8974166666676</v>
      </c>
      <c r="E1491">
        <f t="shared" si="140"/>
        <v>-7.8604171175170024E-4</v>
      </c>
      <c r="F1491">
        <f t="shared" si="137"/>
        <v>8.263208620756183</v>
      </c>
      <c r="G1491">
        <f t="shared" si="141"/>
        <v>10.288685003298164</v>
      </c>
      <c r="H1491">
        <f t="shared" si="136"/>
        <v>10.115276252656951</v>
      </c>
      <c r="I1491">
        <v>13.59</v>
      </c>
      <c r="J1491">
        <v>13.7</v>
      </c>
      <c r="K1491">
        <v>15.03</v>
      </c>
      <c r="L1491">
        <v>16.86</v>
      </c>
      <c r="M1491">
        <v>0.16785</v>
      </c>
      <c r="N1491">
        <v>2.5000000000000001E-3</v>
      </c>
      <c r="O1491">
        <v>4.1300000000000003E-2</v>
      </c>
      <c r="P1491">
        <v>6.9059999999999996E-2</v>
      </c>
    </row>
    <row r="1492" spans="1:16" x14ac:dyDescent="0.25">
      <c r="A1492" s="1">
        <v>41610</v>
      </c>
      <c r="B1492">
        <v>1800.9</v>
      </c>
      <c r="C1492">
        <f t="shared" si="139"/>
        <v>1736.2116666666659</v>
      </c>
      <c r="D1492">
        <f t="shared" si="138"/>
        <v>1696.4672500000008</v>
      </c>
      <c r="E1492">
        <f t="shared" si="140"/>
        <v>-2.7227046439559808E-3</v>
      </c>
      <c r="F1492">
        <f t="shared" si="137"/>
        <v>8.196052321086901</v>
      </c>
      <c r="G1492">
        <f t="shared" si="141"/>
        <v>10.320497308994984</v>
      </c>
      <c r="H1492">
        <f t="shared" si="136"/>
        <v>10.127358757067482</v>
      </c>
      <c r="I1492">
        <v>14.3</v>
      </c>
      <c r="J1492">
        <v>14.23</v>
      </c>
      <c r="K1492">
        <v>15.19</v>
      </c>
      <c r="L1492">
        <v>17.05</v>
      </c>
      <c r="M1492">
        <v>0.16950000000000001</v>
      </c>
      <c r="N1492">
        <v>5.6100000000000004E-3</v>
      </c>
      <c r="O1492">
        <v>3.637E-2</v>
      </c>
      <c r="P1492">
        <v>6.6739999999999994E-2</v>
      </c>
    </row>
    <row r="1493" spans="1:16" x14ac:dyDescent="0.25">
      <c r="A1493" s="1">
        <v>41611</v>
      </c>
      <c r="B1493">
        <v>1795.15</v>
      </c>
      <c r="C1493">
        <f t="shared" si="139"/>
        <v>1738.2689999999991</v>
      </c>
      <c r="D1493">
        <f t="shared" si="138"/>
        <v>1697.7905000000012</v>
      </c>
      <c r="E1493">
        <f t="shared" si="140"/>
        <v>-3.1979560353162999E-3</v>
      </c>
      <c r="F1493">
        <f t="shared" si="137"/>
        <v>8.2848210313828829</v>
      </c>
      <c r="G1493">
        <f t="shared" si="141"/>
        <v>10.206977854765752</v>
      </c>
      <c r="H1493">
        <f t="shared" si="136"/>
        <v>10.148353834545778</v>
      </c>
      <c r="I1493">
        <v>14.68</v>
      </c>
      <c r="J1493">
        <v>14.55</v>
      </c>
      <c r="K1493">
        <v>15.49</v>
      </c>
      <c r="L1493">
        <v>17.27</v>
      </c>
      <c r="M1493">
        <v>0.1706</v>
      </c>
      <c r="N1493">
        <v>5.0000000000000001E-3</v>
      </c>
      <c r="O1493">
        <v>4.2770000000000002E-2</v>
      </c>
      <c r="P1493">
        <v>6.6930000000000003E-2</v>
      </c>
    </row>
    <row r="1494" spans="1:16" x14ac:dyDescent="0.25">
      <c r="A1494" s="1">
        <v>41612</v>
      </c>
      <c r="B1494">
        <v>1792.81</v>
      </c>
      <c r="C1494">
        <f t="shared" si="139"/>
        <v>1740.0826666666655</v>
      </c>
      <c r="D1494">
        <f t="shared" si="138"/>
        <v>1699.174500000001</v>
      </c>
      <c r="E1494">
        <f t="shared" si="140"/>
        <v>-1.3043625524062031E-3</v>
      </c>
      <c r="F1494">
        <f t="shared" si="137"/>
        <v>8.1829103179087497</v>
      </c>
      <c r="G1494">
        <f t="shared" si="141"/>
        <v>10.138483488483176</v>
      </c>
      <c r="H1494">
        <f t="shared" si="136"/>
        <v>10.126577903285392</v>
      </c>
      <c r="I1494">
        <v>14.71</v>
      </c>
      <c r="J1494">
        <v>14.7</v>
      </c>
      <c r="K1494">
        <v>15.57</v>
      </c>
      <c r="L1494">
        <v>17.3</v>
      </c>
      <c r="M1494">
        <v>0.16935</v>
      </c>
      <c r="N1494">
        <v>1.1800000000000001E-3</v>
      </c>
      <c r="O1494">
        <v>4.6199999999999998E-2</v>
      </c>
      <c r="P1494">
        <v>6.4640000000000003E-2</v>
      </c>
    </row>
    <row r="1495" spans="1:16" x14ac:dyDescent="0.25">
      <c r="A1495" s="1">
        <v>41613</v>
      </c>
      <c r="B1495">
        <v>1785.03</v>
      </c>
      <c r="C1495">
        <f t="shared" si="139"/>
        <v>1741.6809999999989</v>
      </c>
      <c r="D1495">
        <f t="shared" si="138"/>
        <v>1700.3910833333341</v>
      </c>
      <c r="E1495">
        <f t="shared" si="140"/>
        <v>-4.3489995429874546E-3</v>
      </c>
      <c r="F1495">
        <f t="shared" si="137"/>
        <v>8.1612569038171117</v>
      </c>
      <c r="G1495">
        <f t="shared" si="141"/>
        <v>10.189232332141779</v>
      </c>
      <c r="H1495">
        <f t="shared" si="136"/>
        <v>10.161488972810309</v>
      </c>
      <c r="I1495">
        <v>15.42</v>
      </c>
      <c r="J1495">
        <v>15.08</v>
      </c>
      <c r="K1495">
        <v>15.78</v>
      </c>
      <c r="L1495">
        <v>17.32</v>
      </c>
      <c r="M1495">
        <v>0.16735</v>
      </c>
      <c r="N1495">
        <v>1.0000000000000001E-5</v>
      </c>
      <c r="O1495">
        <v>4.854E-2</v>
      </c>
      <c r="P1495">
        <v>5.7660000000000003E-2</v>
      </c>
    </row>
    <row r="1496" spans="1:16" x14ac:dyDescent="0.25">
      <c r="A1496" s="1">
        <v>41614</v>
      </c>
      <c r="B1496">
        <v>1805.09</v>
      </c>
      <c r="C1496">
        <f t="shared" si="139"/>
        <v>1743.7088333333324</v>
      </c>
      <c r="D1496">
        <f t="shared" si="138"/>
        <v>1701.6684166666676</v>
      </c>
      <c r="E1496">
        <f t="shared" si="140"/>
        <v>1.1175230224585924E-2</v>
      </c>
      <c r="F1496">
        <f t="shared" si="137"/>
        <v>8.6805726564928882</v>
      </c>
      <c r="G1496">
        <f t="shared" si="141"/>
        <v>10.361904030410718</v>
      </c>
      <c r="H1496">
        <f t="shared" si="136"/>
        <v>10.312359601331385</v>
      </c>
      <c r="I1496">
        <v>12.7</v>
      </c>
      <c r="J1496">
        <v>13.79</v>
      </c>
      <c r="K1496">
        <v>14.95</v>
      </c>
      <c r="L1496">
        <v>16.61</v>
      </c>
      <c r="M1496">
        <v>0.1666</v>
      </c>
      <c r="N1496">
        <v>1.0000000000000001E-5</v>
      </c>
      <c r="O1496">
        <v>4.5780000000000001E-2</v>
      </c>
      <c r="P1496">
        <v>6.114E-2</v>
      </c>
    </row>
    <row r="1497" spans="1:16" x14ac:dyDescent="0.25">
      <c r="A1497" s="1">
        <v>41617</v>
      </c>
      <c r="B1497">
        <v>1808.37</v>
      </c>
      <c r="C1497">
        <f t="shared" si="139"/>
        <v>1745.7151666666655</v>
      </c>
      <c r="D1497">
        <f t="shared" si="138"/>
        <v>1703.1637500000006</v>
      </c>
      <c r="E1497">
        <f t="shared" si="140"/>
        <v>1.8154350128978636E-3</v>
      </c>
      <c r="F1497">
        <f t="shared" si="137"/>
        <v>8.6251041516989648</v>
      </c>
      <c r="G1497">
        <f t="shared" si="141"/>
        <v>10.35781415974551</v>
      </c>
      <c r="H1497">
        <f t="shared" si="136"/>
        <v>10.122401887447996</v>
      </c>
      <c r="I1497">
        <v>13.52</v>
      </c>
      <c r="J1497">
        <v>13.49</v>
      </c>
      <c r="K1497">
        <v>14.93</v>
      </c>
      <c r="L1497">
        <v>16.579999999999998</v>
      </c>
      <c r="M1497">
        <v>0.16400000000000001</v>
      </c>
      <c r="N1497">
        <v>1.0000000000000001E-5</v>
      </c>
      <c r="O1497">
        <v>4.1540000000000001E-2</v>
      </c>
      <c r="P1497">
        <v>6.3750000000000001E-2</v>
      </c>
    </row>
    <row r="1498" spans="1:16" x14ac:dyDescent="0.25">
      <c r="A1498" s="1">
        <v>41618</v>
      </c>
      <c r="B1498">
        <v>1802.62</v>
      </c>
      <c r="C1498">
        <f t="shared" si="139"/>
        <v>1747.4654999999989</v>
      </c>
      <c r="D1498">
        <f t="shared" si="138"/>
        <v>1704.9506666666671</v>
      </c>
      <c r="E1498">
        <f t="shared" si="140"/>
        <v>-3.1847248870443094E-3</v>
      </c>
      <c r="F1498">
        <f t="shared" si="137"/>
        <v>8.7048059657612331</v>
      </c>
      <c r="G1498">
        <f t="shared" si="141"/>
        <v>10.351531667155808</v>
      </c>
      <c r="H1498">
        <f t="shared" si="136"/>
        <v>10.141111226330962</v>
      </c>
      <c r="I1498">
        <v>14.65</v>
      </c>
      <c r="J1498">
        <v>13.91</v>
      </c>
      <c r="K1498">
        <v>15.22</v>
      </c>
      <c r="L1498">
        <v>16.75</v>
      </c>
      <c r="M1498">
        <v>0.16500000000000001</v>
      </c>
      <c r="N1498">
        <v>1.0000000000000001E-5</v>
      </c>
      <c r="O1498">
        <v>3.6589999999999998E-2</v>
      </c>
      <c r="P1498">
        <v>6.9120000000000001E-2</v>
      </c>
    </row>
    <row r="1499" spans="1:16" x14ac:dyDescent="0.25">
      <c r="A1499" s="1">
        <v>41619</v>
      </c>
      <c r="B1499">
        <v>1782.22</v>
      </c>
      <c r="C1499">
        <f t="shared" si="139"/>
        <v>1748.7564999999991</v>
      </c>
      <c r="D1499">
        <f t="shared" si="138"/>
        <v>1706.5322500000004</v>
      </c>
      <c r="E1499">
        <f t="shared" si="140"/>
        <v>-1.1381383944921048E-2</v>
      </c>
      <c r="F1499">
        <f t="shared" si="137"/>
        <v>9.2593119283374161</v>
      </c>
      <c r="G1499">
        <f t="shared" si="141"/>
        <v>10.634361065732504</v>
      </c>
      <c r="H1499">
        <f t="shared" si="136"/>
        <v>10.331832155625014</v>
      </c>
      <c r="I1499">
        <v>17.36</v>
      </c>
      <c r="J1499">
        <v>15.42</v>
      </c>
      <c r="K1499">
        <v>15.99</v>
      </c>
      <c r="L1499">
        <v>17.309999999999999</v>
      </c>
      <c r="M1499">
        <v>0.1663</v>
      </c>
      <c r="N1499">
        <v>9.3900000000000008E-3</v>
      </c>
      <c r="O1499">
        <v>3.6170000000000001E-2</v>
      </c>
      <c r="P1499">
        <v>7.1599999999999997E-2</v>
      </c>
    </row>
    <row r="1500" spans="1:16" x14ac:dyDescent="0.25">
      <c r="A1500" s="1">
        <v>41620</v>
      </c>
      <c r="B1500">
        <v>1775.5</v>
      </c>
      <c r="C1500">
        <f t="shared" si="139"/>
        <v>1749.5894999999989</v>
      </c>
      <c r="D1500">
        <f t="shared" si="138"/>
        <v>1708.2190000000005</v>
      </c>
      <c r="E1500">
        <f t="shared" si="140"/>
        <v>-3.777704817573199E-3</v>
      </c>
      <c r="F1500">
        <f t="shared" si="137"/>
        <v>9.2118467296012945</v>
      </c>
      <c r="G1500">
        <f t="shared" si="141"/>
        <v>10.40512719944353</v>
      </c>
      <c r="H1500">
        <f t="shared" si="136"/>
        <v>10.303580616951564</v>
      </c>
      <c r="I1500">
        <v>16.61</v>
      </c>
      <c r="J1500">
        <v>15.54</v>
      </c>
      <c r="K1500">
        <v>16.12</v>
      </c>
      <c r="L1500">
        <v>17.36</v>
      </c>
      <c r="M1500">
        <v>0.1668</v>
      </c>
      <c r="N1500">
        <v>6.8700000000000002E-3</v>
      </c>
      <c r="O1500">
        <v>3.107E-2</v>
      </c>
      <c r="P1500">
        <v>5.7299999999999997E-2</v>
      </c>
    </row>
    <row r="1501" spans="1:16" x14ac:dyDescent="0.25">
      <c r="A1501" s="1">
        <v>41621</v>
      </c>
      <c r="B1501">
        <v>1775.32</v>
      </c>
      <c r="C1501">
        <f t="shared" si="139"/>
        <v>1750.4724999999992</v>
      </c>
      <c r="D1501">
        <f t="shared" si="138"/>
        <v>1709.7797500000004</v>
      </c>
      <c r="E1501">
        <f t="shared" si="140"/>
        <v>-1.0138503227667498E-4</v>
      </c>
      <c r="F1501">
        <f t="shared" si="137"/>
        <v>9.131431629583842</v>
      </c>
      <c r="G1501">
        <f t="shared" si="141"/>
        <v>10.394649959767195</v>
      </c>
      <c r="H1501">
        <f t="shared" si="136"/>
        <v>10.278274703527108</v>
      </c>
      <c r="I1501">
        <v>17.23</v>
      </c>
      <c r="J1501">
        <v>15.76</v>
      </c>
      <c r="K1501">
        <v>16.27</v>
      </c>
      <c r="L1501">
        <v>17.510000000000002</v>
      </c>
      <c r="M1501">
        <v>0.16450000000000001</v>
      </c>
      <c r="N1501">
        <v>4.81E-3</v>
      </c>
      <c r="O1501">
        <v>2.9579999999999999E-2</v>
      </c>
      <c r="P1501">
        <v>5.5759999999999997E-2</v>
      </c>
    </row>
    <row r="1502" spans="1:16" x14ac:dyDescent="0.25">
      <c r="A1502" s="1">
        <v>41624</v>
      </c>
      <c r="B1502">
        <v>1786.54</v>
      </c>
      <c r="C1502">
        <f t="shared" si="139"/>
        <v>1751.7496666666659</v>
      </c>
      <c r="D1502">
        <f t="shared" si="138"/>
        <v>1711.3070833333336</v>
      </c>
      <c r="E1502">
        <f t="shared" si="140"/>
        <v>6.3001000102775595E-3</v>
      </c>
      <c r="F1502">
        <f t="shared" si="137"/>
        <v>9.2659939414492563</v>
      </c>
      <c r="G1502">
        <f t="shared" si="141"/>
        <v>10.333853126467032</v>
      </c>
      <c r="H1502">
        <f t="shared" si="136"/>
        <v>10.308485612843686</v>
      </c>
      <c r="I1502">
        <v>17.12</v>
      </c>
      <c r="J1502">
        <v>16.03</v>
      </c>
      <c r="K1502">
        <v>16.39</v>
      </c>
      <c r="L1502">
        <v>17.68</v>
      </c>
      <c r="M1502">
        <v>0.16400000000000001</v>
      </c>
      <c r="N1502">
        <v>3.1550000000000002E-2</v>
      </c>
      <c r="O1502">
        <v>2.8139999999999998E-2</v>
      </c>
      <c r="P1502">
        <v>5.8279999999999998E-2</v>
      </c>
    </row>
    <row r="1503" spans="1:16" x14ac:dyDescent="0.25">
      <c r="A1503" s="1">
        <v>41625</v>
      </c>
      <c r="B1503">
        <v>1781</v>
      </c>
      <c r="C1503">
        <f t="shared" si="139"/>
        <v>1753.0689999999991</v>
      </c>
      <c r="D1503">
        <f t="shared" si="138"/>
        <v>1712.7054166666669</v>
      </c>
      <c r="E1503">
        <f t="shared" si="140"/>
        <v>-3.1057840714818681E-3</v>
      </c>
      <c r="F1503">
        <f t="shared" si="137"/>
        <v>9.2739651650429629</v>
      </c>
      <c r="G1503">
        <f t="shared" si="141"/>
        <v>10.302491627074058</v>
      </c>
      <c r="H1503">
        <f t="shared" si="136"/>
        <v>10.303427824285691</v>
      </c>
      <c r="I1503">
        <v>17.059999999999999</v>
      </c>
      <c r="J1503">
        <v>16.21</v>
      </c>
      <c r="K1503">
        <v>16.5</v>
      </c>
      <c r="L1503">
        <v>17.7</v>
      </c>
      <c r="M1503">
        <v>0.1646</v>
      </c>
      <c r="N1503">
        <v>7.6840000000000006E-2</v>
      </c>
      <c r="O1503">
        <v>2.9790000000000001E-2</v>
      </c>
      <c r="P1503">
        <v>5.0930000000000003E-2</v>
      </c>
    </row>
    <row r="1504" spans="1:16" x14ac:dyDescent="0.25">
      <c r="A1504" s="1">
        <v>41626</v>
      </c>
      <c r="B1504">
        <v>1810.65</v>
      </c>
      <c r="C1504">
        <f t="shared" si="139"/>
        <v>1754.9561666666659</v>
      </c>
      <c r="D1504">
        <f t="shared" si="138"/>
        <v>1714.4085000000002</v>
      </c>
      <c r="E1504">
        <f t="shared" si="140"/>
        <v>1.6510892525584176E-2</v>
      </c>
      <c r="F1504">
        <f t="shared" si="137"/>
        <v>10.349094441911717</v>
      </c>
      <c r="G1504">
        <f t="shared" si="141"/>
        <v>10.770285529649485</v>
      </c>
      <c r="H1504">
        <f t="shared" si="136"/>
        <v>10.638139938721395</v>
      </c>
      <c r="I1504">
        <v>12.95</v>
      </c>
      <c r="J1504">
        <v>13.8</v>
      </c>
      <c r="K1504">
        <v>14.99</v>
      </c>
      <c r="L1504">
        <v>16.670000000000002</v>
      </c>
      <c r="M1504">
        <v>0.16700000000000001</v>
      </c>
      <c r="N1504">
        <v>0.05</v>
      </c>
      <c r="O1504">
        <v>2.9020000000000001E-2</v>
      </c>
      <c r="P1504">
        <v>4.9320000000000003E-2</v>
      </c>
    </row>
    <row r="1505" spans="1:16" x14ac:dyDescent="0.25">
      <c r="A1505" s="1">
        <v>41627</v>
      </c>
      <c r="B1505">
        <v>1809.6</v>
      </c>
      <c r="C1505">
        <f t="shared" si="139"/>
        <v>1756.9033333333325</v>
      </c>
      <c r="D1505">
        <f t="shared" si="138"/>
        <v>1716.0305000000003</v>
      </c>
      <c r="E1505">
        <f t="shared" si="140"/>
        <v>-5.8007045338986994E-4</v>
      </c>
      <c r="F1505">
        <f t="shared" si="137"/>
        <v>10.307210998930957</v>
      </c>
      <c r="G1505">
        <f t="shared" si="141"/>
        <v>10.746617977122263</v>
      </c>
      <c r="H1505">
        <f t="shared" si="136"/>
        <v>10.635061306016462</v>
      </c>
      <c r="I1505">
        <v>12.78</v>
      </c>
      <c r="J1505">
        <v>14.15</v>
      </c>
      <c r="K1505">
        <v>15.28</v>
      </c>
      <c r="L1505">
        <v>16.88</v>
      </c>
      <c r="M1505">
        <v>0.16900000000000001</v>
      </c>
      <c r="N1505">
        <v>0.04</v>
      </c>
      <c r="O1505">
        <v>2.9239999999999999E-2</v>
      </c>
      <c r="P1505">
        <v>4.6989999999999997E-2</v>
      </c>
    </row>
    <row r="1506" spans="1:16" x14ac:dyDescent="0.25">
      <c r="A1506" s="1">
        <v>41628</v>
      </c>
      <c r="B1506">
        <v>1818.32</v>
      </c>
      <c r="C1506">
        <f t="shared" si="139"/>
        <v>1758.8974999999996</v>
      </c>
      <c r="D1506">
        <f t="shared" si="138"/>
        <v>1717.7325000000003</v>
      </c>
      <c r="E1506">
        <f t="shared" si="140"/>
        <v>4.8071714880478693E-3</v>
      </c>
      <c r="F1506">
        <f t="shared" si="137"/>
        <v>9.4714820219077716</v>
      </c>
      <c r="G1506">
        <f t="shared" si="141"/>
        <v>10.762543088693189</v>
      </c>
      <c r="H1506">
        <f t="shared" ref="H1506:H1569" si="142">STDEV(E1417:E1506)*SQRT(252)*100</f>
        <v>10.608960841661485</v>
      </c>
      <c r="I1506">
        <v>12.73</v>
      </c>
      <c r="J1506">
        <v>13.79</v>
      </c>
      <c r="K1506">
        <v>15.01</v>
      </c>
      <c r="L1506">
        <v>16.63</v>
      </c>
      <c r="M1506">
        <v>0.17019999999999999</v>
      </c>
      <c r="N1506">
        <v>3.5000000000000003E-2</v>
      </c>
      <c r="O1506">
        <v>3.083E-2</v>
      </c>
      <c r="P1506">
        <v>4.7219999999999998E-2</v>
      </c>
    </row>
    <row r="1507" spans="1:16" x14ac:dyDescent="0.25">
      <c r="A1507" s="1">
        <v>41631</v>
      </c>
      <c r="B1507">
        <v>1827.99</v>
      </c>
      <c r="C1507">
        <f t="shared" si="139"/>
        <v>1761.1681666666664</v>
      </c>
      <c r="D1507">
        <f t="shared" si="138"/>
        <v>1719.5040000000001</v>
      </c>
      <c r="E1507">
        <f t="shared" si="140"/>
        <v>5.3040046897099881E-3</v>
      </c>
      <c r="F1507">
        <f t="shared" si="137"/>
        <v>8.8524189645351079</v>
      </c>
      <c r="G1507">
        <f t="shared" si="141"/>
        <v>10.74010602225145</v>
      </c>
      <c r="H1507">
        <f t="shared" si="142"/>
        <v>10.316272748853878</v>
      </c>
      <c r="I1507">
        <v>12.23</v>
      </c>
      <c r="J1507">
        <v>13.04</v>
      </c>
      <c r="K1507">
        <v>14.52</v>
      </c>
      <c r="L1507">
        <v>16.37</v>
      </c>
      <c r="M1507">
        <v>0.16769999999999999</v>
      </c>
      <c r="N1507">
        <v>0.03</v>
      </c>
      <c r="O1507">
        <v>2.826E-2</v>
      </c>
      <c r="P1507">
        <v>4.6510000000000003E-2</v>
      </c>
    </row>
    <row r="1508" spans="1:16" x14ac:dyDescent="0.25">
      <c r="A1508" s="1">
        <v>41632</v>
      </c>
      <c r="B1508">
        <v>1833.32</v>
      </c>
      <c r="C1508">
        <f t="shared" si="139"/>
        <v>1763.6976666666665</v>
      </c>
      <c r="D1508">
        <f t="shared" si="138"/>
        <v>1721.1825833333335</v>
      </c>
      <c r="E1508">
        <f t="shared" si="140"/>
        <v>2.9115282591196121E-3</v>
      </c>
      <c r="F1508">
        <f t="shared" si="137"/>
        <v>8.867822270082069</v>
      </c>
      <c r="G1508">
        <f t="shared" si="141"/>
        <v>10.635073880294062</v>
      </c>
      <c r="H1508">
        <f t="shared" si="142"/>
        <v>10.294116395436005</v>
      </c>
      <c r="I1508">
        <v>11.11</v>
      </c>
      <c r="J1508">
        <v>12.48</v>
      </c>
      <c r="K1508">
        <v>14.24</v>
      </c>
      <c r="L1508">
        <v>16.12</v>
      </c>
      <c r="M1508">
        <v>0.16830000000000001</v>
      </c>
      <c r="N1508">
        <v>5.9729999999999998E-2</v>
      </c>
      <c r="O1508">
        <v>2.3630000000000002E-2</v>
      </c>
      <c r="P1508">
        <v>4.6679999999999999E-2</v>
      </c>
    </row>
    <row r="1509" spans="1:16" x14ac:dyDescent="0.25">
      <c r="A1509" s="1">
        <v>41634</v>
      </c>
      <c r="B1509">
        <v>1842.02</v>
      </c>
      <c r="C1509">
        <f t="shared" si="139"/>
        <v>1766.1479999999999</v>
      </c>
      <c r="D1509">
        <f t="shared" si="138"/>
        <v>1722.8622499999999</v>
      </c>
      <c r="E1509">
        <f t="shared" si="140"/>
        <v>4.7342647208743665E-3</v>
      </c>
      <c r="F1509">
        <f t="shared" si="137"/>
        <v>8.8626693577057054</v>
      </c>
      <c r="G1509">
        <f t="shared" si="141"/>
        <v>10.570783830465235</v>
      </c>
      <c r="H1509">
        <f t="shared" si="142"/>
        <v>10.241761178197875</v>
      </c>
      <c r="I1509">
        <v>10.92</v>
      </c>
      <c r="J1509">
        <v>12.33</v>
      </c>
      <c r="K1509">
        <v>14.03</v>
      </c>
      <c r="L1509">
        <v>16.03</v>
      </c>
      <c r="M1509">
        <v>0.16470000000000001</v>
      </c>
      <c r="N1509">
        <v>8.0009999999999998E-2</v>
      </c>
      <c r="O1509">
        <v>2.6339999999999999E-2</v>
      </c>
      <c r="P1509">
        <v>4.7739999999999998E-2</v>
      </c>
    </row>
    <row r="1510" spans="1:16" x14ac:dyDescent="0.25">
      <c r="A1510" s="1">
        <v>41635</v>
      </c>
      <c r="B1510">
        <v>1841.4</v>
      </c>
      <c r="C1510">
        <f t="shared" si="139"/>
        <v>1768.6068333333335</v>
      </c>
      <c r="D1510">
        <f t="shared" si="138"/>
        <v>1724.4379166666668</v>
      </c>
      <c r="E1510">
        <f t="shared" si="140"/>
        <v>-3.3664366586225631E-4</v>
      </c>
      <c r="F1510">
        <f t="shared" ref="F1510:F1573" si="143">STDEV(E1481:E1510)*SQRT(252)*100</f>
        <v>8.643360598429469</v>
      </c>
      <c r="G1510">
        <f t="shared" si="141"/>
        <v>10.568260422149462</v>
      </c>
      <c r="H1510">
        <f t="shared" si="142"/>
        <v>10.235884814656997</v>
      </c>
      <c r="I1510">
        <v>11.48</v>
      </c>
      <c r="J1510">
        <v>12.46</v>
      </c>
      <c r="K1510">
        <v>13.98</v>
      </c>
      <c r="L1510">
        <v>16.05</v>
      </c>
      <c r="M1510">
        <v>0.16250000000000001</v>
      </c>
      <c r="N1510">
        <v>0.11001</v>
      </c>
      <c r="O1510">
        <v>4.2450000000000002E-2</v>
      </c>
      <c r="P1510">
        <v>4.6440000000000002E-2</v>
      </c>
    </row>
    <row r="1511" spans="1:16" x14ac:dyDescent="0.25">
      <c r="A1511" s="1">
        <v>41638</v>
      </c>
      <c r="B1511">
        <v>1841.07</v>
      </c>
      <c r="C1511">
        <f t="shared" si="139"/>
        <v>1771.3136666666667</v>
      </c>
      <c r="D1511">
        <f t="shared" si="138"/>
        <v>1726.0083333333334</v>
      </c>
      <c r="E1511">
        <f t="shared" si="140"/>
        <v>-1.7922752982837381E-4</v>
      </c>
      <c r="F1511">
        <f t="shared" si="143"/>
        <v>8.5770101071429519</v>
      </c>
      <c r="G1511">
        <f t="shared" si="141"/>
        <v>10.349283954490135</v>
      </c>
      <c r="H1511">
        <f t="shared" si="142"/>
        <v>10.170060011503052</v>
      </c>
      <c r="I1511">
        <v>12.99</v>
      </c>
      <c r="J1511">
        <v>13.56</v>
      </c>
      <c r="K1511">
        <v>14.77</v>
      </c>
      <c r="L1511">
        <v>16.46</v>
      </c>
      <c r="M1511">
        <v>0.1615</v>
      </c>
      <c r="N1511">
        <v>9.5009999999999997E-2</v>
      </c>
      <c r="O1511">
        <v>4.999E-2</v>
      </c>
      <c r="P1511">
        <v>4.4350000000000001E-2</v>
      </c>
    </row>
    <row r="1512" spans="1:16" x14ac:dyDescent="0.25">
      <c r="A1512" s="1">
        <v>41639</v>
      </c>
      <c r="B1512">
        <v>1848.36</v>
      </c>
      <c r="C1512">
        <f t="shared" si="139"/>
        <v>1773.9446666666668</v>
      </c>
      <c r="D1512">
        <f t="shared" si="138"/>
        <v>1727.4528333333333</v>
      </c>
      <c r="E1512">
        <f t="shared" si="140"/>
        <v>3.9518351004493735E-3</v>
      </c>
      <c r="F1512">
        <f t="shared" si="143"/>
        <v>8.5686394313232608</v>
      </c>
      <c r="G1512">
        <f t="shared" si="141"/>
        <v>10.298667290620976</v>
      </c>
      <c r="H1512">
        <f t="shared" si="142"/>
        <v>10.10504477477993</v>
      </c>
      <c r="I1512">
        <v>13.75</v>
      </c>
      <c r="J1512">
        <v>13.72</v>
      </c>
      <c r="K1512">
        <v>14.77</v>
      </c>
      <c r="L1512">
        <v>16.309999999999999</v>
      </c>
      <c r="M1512">
        <v>0.161</v>
      </c>
      <c r="N1512">
        <v>0.06</v>
      </c>
      <c r="O1512">
        <v>4.7300000000000002E-2</v>
      </c>
      <c r="P1512">
        <v>3.8589999999999999E-2</v>
      </c>
    </row>
    <row r="1513" spans="1:16" x14ac:dyDescent="0.25">
      <c r="A1513" s="1">
        <v>41641</v>
      </c>
      <c r="B1513">
        <v>1831.98</v>
      </c>
      <c r="C1513">
        <f t="shared" si="139"/>
        <v>1776.5423333333338</v>
      </c>
      <c r="D1513">
        <f t="shared" si="138"/>
        <v>1728.7177499999998</v>
      </c>
      <c r="E1513">
        <f t="shared" si="140"/>
        <v>-8.9014102804498407E-3</v>
      </c>
      <c r="F1513">
        <f t="shared" si="143"/>
        <v>8.936683898437634</v>
      </c>
      <c r="G1513">
        <f t="shared" si="141"/>
        <v>10.313839032329161</v>
      </c>
      <c r="H1513">
        <f t="shared" si="142"/>
        <v>10.234617774425235</v>
      </c>
      <c r="I1513">
        <v>13.83</v>
      </c>
      <c r="J1513">
        <v>14.23</v>
      </c>
      <c r="K1513">
        <v>15.26</v>
      </c>
      <c r="L1513">
        <v>16.739999999999998</v>
      </c>
      <c r="M1513">
        <v>0.1603</v>
      </c>
      <c r="N1513">
        <v>8.4540000000000004E-2</v>
      </c>
      <c r="O1513">
        <v>3.585E-2</v>
      </c>
      <c r="P1513">
        <v>4.5670000000000002E-2</v>
      </c>
    </row>
    <row r="1514" spans="1:16" x14ac:dyDescent="0.25">
      <c r="A1514" s="1">
        <v>41642</v>
      </c>
      <c r="B1514">
        <v>1831.37</v>
      </c>
      <c r="C1514">
        <f t="shared" si="139"/>
        <v>1779.4743333333333</v>
      </c>
      <c r="D1514">
        <f t="shared" si="138"/>
        <v>1729.958333333333</v>
      </c>
      <c r="E1514">
        <f t="shared" si="140"/>
        <v>-3.3302851523223272E-4</v>
      </c>
      <c r="F1514">
        <f t="shared" si="143"/>
        <v>8.9039660551376372</v>
      </c>
      <c r="G1514">
        <f t="shared" si="141"/>
        <v>9.9081230199380954</v>
      </c>
      <c r="H1514">
        <f t="shared" si="142"/>
        <v>10.200821614839908</v>
      </c>
      <c r="I1514">
        <v>12.17</v>
      </c>
      <c r="J1514">
        <v>13.76</v>
      </c>
      <c r="K1514">
        <v>15.09</v>
      </c>
      <c r="L1514">
        <v>16.68</v>
      </c>
      <c r="M1514">
        <v>0.16039999999999999</v>
      </c>
      <c r="N1514">
        <v>0.06</v>
      </c>
      <c r="O1514">
        <v>2.6669999999999999E-2</v>
      </c>
      <c r="P1514">
        <v>5.3859999999999998E-2</v>
      </c>
    </row>
    <row r="1515" spans="1:16" x14ac:dyDescent="0.25">
      <c r="A1515" s="1">
        <v>41645</v>
      </c>
      <c r="B1515">
        <v>1826.77</v>
      </c>
      <c r="C1515">
        <f t="shared" si="139"/>
        <v>1782.3138333333336</v>
      </c>
      <c r="D1515">
        <f t="shared" si="138"/>
        <v>1731.212583333333</v>
      </c>
      <c r="E1515">
        <f t="shared" si="140"/>
        <v>-2.514940611652187E-3</v>
      </c>
      <c r="F1515">
        <f t="shared" si="143"/>
        <v>8.8609703450856401</v>
      </c>
      <c r="G1515">
        <f t="shared" si="141"/>
        <v>9.9430528800931359</v>
      </c>
      <c r="H1515">
        <f t="shared" si="142"/>
        <v>9.8019655013150206</v>
      </c>
      <c r="I1515">
        <v>12.51</v>
      </c>
      <c r="J1515">
        <v>13.55</v>
      </c>
      <c r="K1515">
        <v>14.82</v>
      </c>
      <c r="L1515">
        <v>16.46</v>
      </c>
      <c r="M1515">
        <v>0.16</v>
      </c>
      <c r="N1515">
        <v>0.04</v>
      </c>
      <c r="O1515">
        <v>3.039E-2</v>
      </c>
      <c r="P1515">
        <v>5.4559999999999997E-2</v>
      </c>
    </row>
    <row r="1516" spans="1:16" x14ac:dyDescent="0.25">
      <c r="A1516" s="1">
        <v>41646</v>
      </c>
      <c r="B1516">
        <v>1837.88</v>
      </c>
      <c r="C1516">
        <f t="shared" si="139"/>
        <v>1784.7358333333339</v>
      </c>
      <c r="D1516">
        <f t="shared" si="138"/>
        <v>1732.5206666666661</v>
      </c>
      <c r="E1516">
        <f t="shared" si="140"/>
        <v>6.0633534103130306E-3</v>
      </c>
      <c r="F1516">
        <f t="shared" si="143"/>
        <v>8.735019658409346</v>
      </c>
      <c r="G1516">
        <f t="shared" si="141"/>
        <v>9.083407502286974</v>
      </c>
      <c r="H1516">
        <f t="shared" si="142"/>
        <v>9.8318574304569673</v>
      </c>
      <c r="I1516">
        <v>11.57</v>
      </c>
      <c r="J1516">
        <v>12.92</v>
      </c>
      <c r="K1516">
        <v>14.41</v>
      </c>
      <c r="L1516">
        <v>15.98</v>
      </c>
      <c r="M1516">
        <v>0.159</v>
      </c>
      <c r="N1516">
        <v>0.01</v>
      </c>
      <c r="O1516">
        <v>3.3509999999999998E-2</v>
      </c>
      <c r="P1516">
        <v>5.1900000000000002E-2</v>
      </c>
    </row>
    <row r="1517" spans="1:16" x14ac:dyDescent="0.25">
      <c r="A1517" s="1">
        <v>41647</v>
      </c>
      <c r="B1517">
        <v>1837.49</v>
      </c>
      <c r="C1517">
        <f t="shared" si="139"/>
        <v>1786.9740000000008</v>
      </c>
      <c r="D1517">
        <f t="shared" si="138"/>
        <v>1733.7549999999994</v>
      </c>
      <c r="E1517">
        <f t="shared" si="140"/>
        <v>-2.1222353203285233E-4</v>
      </c>
      <c r="F1517">
        <f t="shared" si="143"/>
        <v>8.6481544015352068</v>
      </c>
      <c r="G1517">
        <f t="shared" si="141"/>
        <v>9.0312123397453234</v>
      </c>
      <c r="H1517">
        <f t="shared" si="142"/>
        <v>9.8344440433353579</v>
      </c>
      <c r="I1517">
        <v>11.62</v>
      </c>
      <c r="J1517">
        <v>12.87</v>
      </c>
      <c r="K1517">
        <v>14.29</v>
      </c>
      <c r="L1517">
        <v>15.94</v>
      </c>
      <c r="M1517">
        <v>0.15870000000000001</v>
      </c>
      <c r="N1517">
        <v>5.0000000000000001E-3</v>
      </c>
      <c r="O1517">
        <v>4.5760000000000002E-2</v>
      </c>
      <c r="P1517">
        <v>4.6809999999999997E-2</v>
      </c>
    </row>
    <row r="1518" spans="1:16" x14ac:dyDescent="0.25">
      <c r="A1518" s="1">
        <v>41648</v>
      </c>
      <c r="B1518">
        <v>1838.13</v>
      </c>
      <c r="C1518">
        <f t="shared" si="139"/>
        <v>1789.1071666666676</v>
      </c>
      <c r="D1518">
        <f t="shared" si="138"/>
        <v>1734.9719999999993</v>
      </c>
      <c r="E1518">
        <f t="shared" si="140"/>
        <v>3.4824057245738698E-4</v>
      </c>
      <c r="F1518">
        <f t="shared" si="143"/>
        <v>8.6305760653790067</v>
      </c>
      <c r="G1518">
        <f t="shared" si="141"/>
        <v>9.0140784950582553</v>
      </c>
      <c r="H1518">
        <f t="shared" si="142"/>
        <v>9.8068724321288148</v>
      </c>
      <c r="I1518">
        <v>11.75</v>
      </c>
      <c r="J1518">
        <v>12.89</v>
      </c>
      <c r="K1518">
        <v>14.29</v>
      </c>
      <c r="L1518">
        <v>16.12</v>
      </c>
      <c r="M1518">
        <v>0.157</v>
      </c>
      <c r="N1518">
        <v>1.374E-2</v>
      </c>
      <c r="O1518">
        <v>4.5920000000000002E-2</v>
      </c>
      <c r="P1518">
        <v>4.4010000000000001E-2</v>
      </c>
    </row>
    <row r="1519" spans="1:16" x14ac:dyDescent="0.25">
      <c r="A1519" s="1">
        <v>41649</v>
      </c>
      <c r="B1519">
        <v>1842.37</v>
      </c>
      <c r="C1519">
        <f t="shared" si="139"/>
        <v>1791.5123333333343</v>
      </c>
      <c r="D1519">
        <f t="shared" si="138"/>
        <v>1736.1956666666661</v>
      </c>
      <c r="E1519">
        <f t="shared" si="140"/>
        <v>2.3040357971461523E-3</v>
      </c>
      <c r="F1519">
        <f t="shared" si="143"/>
        <v>8.6422409378136678</v>
      </c>
      <c r="G1519">
        <f t="shared" si="141"/>
        <v>8.8490706639801786</v>
      </c>
      <c r="H1519">
        <f t="shared" si="142"/>
        <v>9.7965760107228466</v>
      </c>
      <c r="I1519">
        <v>9.9700000000000006</v>
      </c>
      <c r="J1519">
        <v>12.14</v>
      </c>
      <c r="K1519">
        <v>13.94</v>
      </c>
      <c r="L1519">
        <v>15.7</v>
      </c>
      <c r="M1519">
        <v>0.157</v>
      </c>
      <c r="N1519">
        <v>2.5000000000000001E-2</v>
      </c>
      <c r="O1519">
        <v>5.7939999999999998E-2</v>
      </c>
      <c r="P1519">
        <v>4.4639999999999999E-2</v>
      </c>
    </row>
    <row r="1520" spans="1:16" x14ac:dyDescent="0.25">
      <c r="A1520" s="1">
        <v>41652</v>
      </c>
      <c r="B1520">
        <v>1819.2</v>
      </c>
      <c r="C1520">
        <f t="shared" si="139"/>
        <v>1793.1400000000006</v>
      </c>
      <c r="D1520">
        <f t="shared" si="138"/>
        <v>1737.2524166666662</v>
      </c>
      <c r="E1520">
        <f t="shared" si="140"/>
        <v>-1.2655942268644282E-2</v>
      </c>
      <c r="F1520">
        <f t="shared" si="143"/>
        <v>9.4506179198941034</v>
      </c>
      <c r="G1520">
        <f t="shared" si="141"/>
        <v>8.9253043786622381</v>
      </c>
      <c r="H1520">
        <f t="shared" si="142"/>
        <v>10.002129440324563</v>
      </c>
      <c r="I1520">
        <v>13.09</v>
      </c>
      <c r="J1520">
        <v>13.28</v>
      </c>
      <c r="K1520">
        <v>14.98</v>
      </c>
      <c r="L1520">
        <v>16.420000000000002</v>
      </c>
      <c r="M1520">
        <v>0.157</v>
      </c>
      <c r="N1520">
        <v>0.03</v>
      </c>
      <c r="O1520">
        <v>7.1419999999999997E-2</v>
      </c>
      <c r="P1520">
        <v>5.7660000000000003E-2</v>
      </c>
    </row>
    <row r="1521" spans="1:16" x14ac:dyDescent="0.25">
      <c r="A1521" s="1">
        <v>41653</v>
      </c>
      <c r="B1521">
        <v>1838.88</v>
      </c>
      <c r="C1521">
        <f t="shared" si="139"/>
        <v>1794.9021666666674</v>
      </c>
      <c r="D1521">
        <f t="shared" si="138"/>
        <v>1738.526916666666</v>
      </c>
      <c r="E1521">
        <f t="shared" si="140"/>
        <v>1.075984662417709E-2</v>
      </c>
      <c r="F1521">
        <f t="shared" si="143"/>
        <v>9.9243734807611812</v>
      </c>
      <c r="G1521">
        <f t="shared" si="141"/>
        <v>9.0745560236355285</v>
      </c>
      <c r="H1521">
        <f t="shared" si="142"/>
        <v>10.132875226494813</v>
      </c>
      <c r="I1521">
        <v>11.31</v>
      </c>
      <c r="J1521">
        <v>12.28</v>
      </c>
      <c r="K1521">
        <v>14.49</v>
      </c>
      <c r="L1521">
        <v>16.14</v>
      </c>
      <c r="M1521">
        <v>0.157</v>
      </c>
      <c r="N1521">
        <v>1.4999999999999999E-2</v>
      </c>
      <c r="O1521">
        <v>5.62E-2</v>
      </c>
      <c r="P1521">
        <v>5.5789999999999999E-2</v>
      </c>
    </row>
    <row r="1522" spans="1:16" x14ac:dyDescent="0.25">
      <c r="A1522" s="1">
        <v>41654</v>
      </c>
      <c r="B1522">
        <v>1848.38</v>
      </c>
      <c r="C1522">
        <f t="shared" si="139"/>
        <v>1796.6335000000008</v>
      </c>
      <c r="D1522">
        <f t="shared" si="138"/>
        <v>1739.8446666666662</v>
      </c>
      <c r="E1522">
        <f t="shared" si="140"/>
        <v>5.1528891483296332E-3</v>
      </c>
      <c r="F1522">
        <f t="shared" si="143"/>
        <v>9.9573437617788674</v>
      </c>
      <c r="G1522">
        <f t="shared" si="141"/>
        <v>9.0430287619727228</v>
      </c>
      <c r="H1522">
        <f t="shared" si="142"/>
        <v>10.152875648963489</v>
      </c>
      <c r="I1522">
        <v>10.64</v>
      </c>
      <c r="J1522">
        <v>12.28</v>
      </c>
      <c r="K1522">
        <v>14.46</v>
      </c>
      <c r="L1522">
        <v>16.100000000000001</v>
      </c>
      <c r="M1522">
        <v>0.158</v>
      </c>
      <c r="N1522">
        <v>2.1309999999999999E-2</v>
      </c>
      <c r="O1522">
        <v>4.7280000000000003E-2</v>
      </c>
      <c r="P1522">
        <v>6.3329999999999997E-2</v>
      </c>
    </row>
    <row r="1523" spans="1:16" x14ac:dyDescent="0.25">
      <c r="A1523" s="1">
        <v>41655</v>
      </c>
      <c r="B1523">
        <v>1845.89</v>
      </c>
      <c r="C1523">
        <f t="shared" si="139"/>
        <v>1798.3206666666674</v>
      </c>
      <c r="D1523">
        <f t="shared" si="138"/>
        <v>1741.1299999999999</v>
      </c>
      <c r="E1523">
        <f t="shared" si="140"/>
        <v>-1.3480337804588889E-3</v>
      </c>
      <c r="F1523">
        <f t="shared" si="143"/>
        <v>9.9060144536244561</v>
      </c>
      <c r="G1523">
        <f t="shared" si="141"/>
        <v>9.0537679622729854</v>
      </c>
      <c r="H1523">
        <f t="shared" si="142"/>
        <v>10.053713920462631</v>
      </c>
      <c r="I1523">
        <v>11.09</v>
      </c>
      <c r="J1523">
        <v>12.53</v>
      </c>
      <c r="K1523">
        <v>14.69</v>
      </c>
      <c r="L1523">
        <v>16.350000000000001</v>
      </c>
      <c r="M1523">
        <v>0.158</v>
      </c>
      <c r="N1523">
        <v>0.03</v>
      </c>
      <c r="O1523">
        <v>4.0379999999999999E-2</v>
      </c>
      <c r="P1523">
        <v>6.4680000000000001E-2</v>
      </c>
    </row>
    <row r="1524" spans="1:16" x14ac:dyDescent="0.25">
      <c r="A1524" s="1">
        <v>41656</v>
      </c>
      <c r="B1524">
        <v>1838.7</v>
      </c>
      <c r="C1524">
        <f t="shared" si="139"/>
        <v>1799.7211666666674</v>
      </c>
      <c r="D1524">
        <f t="shared" si="138"/>
        <v>1742.408083333333</v>
      </c>
      <c r="E1524">
        <f t="shared" si="140"/>
        <v>-3.9027458285236156E-3</v>
      </c>
      <c r="F1524">
        <f t="shared" si="143"/>
        <v>9.9852313584197443</v>
      </c>
      <c r="G1524">
        <f t="shared" si="141"/>
        <v>9.0515271115468678</v>
      </c>
      <c r="H1524">
        <f t="shared" si="142"/>
        <v>10.032543558340663</v>
      </c>
      <c r="I1524">
        <v>11.46</v>
      </c>
      <c r="J1524">
        <v>12.44</v>
      </c>
      <c r="K1524">
        <v>14.63</v>
      </c>
      <c r="L1524">
        <v>16.34</v>
      </c>
      <c r="M1524">
        <v>0.16120000000000001</v>
      </c>
      <c r="N1524">
        <v>3.5000000000000003E-2</v>
      </c>
      <c r="O1524">
        <v>3.6179999999999997E-2</v>
      </c>
      <c r="P1524">
        <v>6.4250000000000002E-2</v>
      </c>
    </row>
    <row r="1525" spans="1:16" x14ac:dyDescent="0.25">
      <c r="A1525" s="1">
        <v>41660</v>
      </c>
      <c r="B1525">
        <v>1843.8</v>
      </c>
      <c r="C1525">
        <f t="shared" si="139"/>
        <v>1801.344833333334</v>
      </c>
      <c r="D1525">
        <f t="shared" si="138"/>
        <v>1743.7234166666665</v>
      </c>
      <c r="E1525">
        <f t="shared" si="140"/>
        <v>2.7698592046981876E-3</v>
      </c>
      <c r="F1525">
        <f t="shared" si="143"/>
        <v>9.8761763650237757</v>
      </c>
      <c r="G1525">
        <f t="shared" si="141"/>
        <v>8.9866545532638717</v>
      </c>
      <c r="H1525">
        <f t="shared" si="142"/>
        <v>10.031027550909133</v>
      </c>
      <c r="I1525">
        <v>12.46</v>
      </c>
      <c r="J1525">
        <v>12.87</v>
      </c>
      <c r="K1525">
        <v>14.62</v>
      </c>
      <c r="L1525">
        <v>16.22</v>
      </c>
      <c r="M1525">
        <v>0.1585</v>
      </c>
      <c r="N1525">
        <v>0.04</v>
      </c>
      <c r="O1525">
        <v>3.6069999999999998E-2</v>
      </c>
      <c r="P1525">
        <v>6.293E-2</v>
      </c>
    </row>
    <row r="1526" spans="1:16" x14ac:dyDescent="0.25">
      <c r="A1526" s="1">
        <v>41661</v>
      </c>
      <c r="B1526">
        <v>1844.86</v>
      </c>
      <c r="C1526">
        <f t="shared" si="139"/>
        <v>1802.8913333333339</v>
      </c>
      <c r="D1526">
        <f t="shared" si="138"/>
        <v>1745.0494999999996</v>
      </c>
      <c r="E1526">
        <f t="shared" si="140"/>
        <v>5.747344722354488E-4</v>
      </c>
      <c r="F1526">
        <f t="shared" si="143"/>
        <v>9.4010215892663229</v>
      </c>
      <c r="G1526">
        <f t="shared" si="141"/>
        <v>8.9735166581432022</v>
      </c>
      <c r="H1526">
        <f t="shared" si="142"/>
        <v>10.004144819888444</v>
      </c>
      <c r="I1526">
        <v>12.3</v>
      </c>
      <c r="J1526">
        <v>12.84</v>
      </c>
      <c r="K1526">
        <v>14.47</v>
      </c>
      <c r="L1526">
        <v>16.14</v>
      </c>
      <c r="M1526">
        <v>0.159</v>
      </c>
      <c r="N1526">
        <v>3.5000000000000003E-2</v>
      </c>
      <c r="O1526">
        <v>4.0689999999999997E-2</v>
      </c>
      <c r="P1526">
        <v>6.3310000000000005E-2</v>
      </c>
    </row>
    <row r="1527" spans="1:16" x14ac:dyDescent="0.25">
      <c r="A1527" s="1">
        <v>41662</v>
      </c>
      <c r="B1527">
        <v>1828.46</v>
      </c>
      <c r="C1527">
        <f t="shared" si="139"/>
        <v>1804.0361666666674</v>
      </c>
      <c r="D1527">
        <f t="shared" si="138"/>
        <v>1746.0627499999996</v>
      </c>
      <c r="E1527">
        <f t="shared" si="140"/>
        <v>-8.9293113410991373E-3</v>
      </c>
      <c r="F1527">
        <f t="shared" si="143"/>
        <v>9.8001737888939591</v>
      </c>
      <c r="G1527">
        <f t="shared" si="141"/>
        <v>9.1629819971431505</v>
      </c>
      <c r="H1527">
        <f t="shared" si="142"/>
        <v>10.137085611333871</v>
      </c>
      <c r="I1527">
        <v>14.21</v>
      </c>
      <c r="J1527">
        <v>13.77</v>
      </c>
      <c r="K1527">
        <v>14.98</v>
      </c>
      <c r="L1527">
        <v>16.37</v>
      </c>
      <c r="M1527">
        <v>0.1595</v>
      </c>
      <c r="N1527">
        <v>3.7010000000000001E-2</v>
      </c>
      <c r="O1527">
        <v>4.2369999999999998E-2</v>
      </c>
      <c r="P1527">
        <v>6.2010000000000003E-2</v>
      </c>
    </row>
    <row r="1528" spans="1:16" x14ac:dyDescent="0.25">
      <c r="A1528" s="1">
        <v>41663</v>
      </c>
      <c r="B1528">
        <v>1790.29</v>
      </c>
      <c r="C1528">
        <f t="shared" si="139"/>
        <v>1804.5058333333338</v>
      </c>
      <c r="D1528">
        <f t="shared" si="138"/>
        <v>1746.7345833333327</v>
      </c>
      <c r="E1528">
        <f t="shared" si="140"/>
        <v>-2.109646461003822E-2</v>
      </c>
      <c r="F1528">
        <f t="shared" si="143"/>
        <v>11.578144070931241</v>
      </c>
      <c r="G1528">
        <f t="shared" si="141"/>
        <v>10.186203401209355</v>
      </c>
      <c r="H1528">
        <f t="shared" si="142"/>
        <v>10.750385425772974</v>
      </c>
      <c r="I1528">
        <v>20.84</v>
      </c>
      <c r="J1528">
        <v>18.14</v>
      </c>
      <c r="K1528">
        <v>17.399999999999999</v>
      </c>
      <c r="L1528">
        <v>18.18</v>
      </c>
      <c r="M1528">
        <v>0.1585</v>
      </c>
      <c r="N1528">
        <v>2.5000000000000001E-2</v>
      </c>
      <c r="O1528">
        <v>3.918E-2</v>
      </c>
      <c r="P1528">
        <v>5.772E-2</v>
      </c>
    </row>
    <row r="1529" spans="1:16" x14ac:dyDescent="0.25">
      <c r="A1529" s="1">
        <v>41666</v>
      </c>
      <c r="B1529">
        <v>1781.56</v>
      </c>
      <c r="C1529">
        <f t="shared" si="139"/>
        <v>1804.6660000000004</v>
      </c>
      <c r="D1529">
        <f t="shared" si="138"/>
        <v>1747.3547499999993</v>
      </c>
      <c r="E1529">
        <f t="shared" si="140"/>
        <v>-4.8882329232613157E-3</v>
      </c>
      <c r="F1529">
        <f t="shared" si="143"/>
        <v>11.18077048686003</v>
      </c>
      <c r="G1529">
        <f t="shared" si="141"/>
        <v>10.179056598937301</v>
      </c>
      <c r="H1529">
        <f t="shared" si="142"/>
        <v>10.771445915573121</v>
      </c>
      <c r="I1529">
        <v>19.04</v>
      </c>
      <c r="J1529">
        <v>17.420000000000002</v>
      </c>
      <c r="K1529">
        <v>17.13</v>
      </c>
      <c r="L1529">
        <v>18</v>
      </c>
      <c r="M1529">
        <v>0.1565</v>
      </c>
      <c r="N1529">
        <v>0.04</v>
      </c>
      <c r="O1529">
        <v>3.4630000000000001E-2</v>
      </c>
      <c r="P1529">
        <v>6.1710000000000001E-2</v>
      </c>
    </row>
    <row r="1530" spans="1:16" x14ac:dyDescent="0.25">
      <c r="A1530" s="1">
        <v>41667</v>
      </c>
      <c r="B1530">
        <v>1792.5</v>
      </c>
      <c r="C1530">
        <f t="shared" si="139"/>
        <v>1805.1525000000004</v>
      </c>
      <c r="D1530">
        <f t="shared" si="138"/>
        <v>1748.1474999999994</v>
      </c>
      <c r="E1530">
        <f t="shared" si="140"/>
        <v>6.121908511444599E-3</v>
      </c>
      <c r="F1530">
        <f t="shared" si="143"/>
        <v>11.258933553840679</v>
      </c>
      <c r="G1530">
        <f t="shared" si="141"/>
        <v>10.199137665361272</v>
      </c>
      <c r="H1530">
        <f t="shared" si="142"/>
        <v>10.634446799129613</v>
      </c>
      <c r="I1530">
        <v>17.29</v>
      </c>
      <c r="J1530">
        <v>15.8</v>
      </c>
      <c r="K1530">
        <v>16.2</v>
      </c>
      <c r="L1530">
        <v>17.28</v>
      </c>
      <c r="M1530">
        <v>0.15709999999999999</v>
      </c>
      <c r="N1530">
        <v>0.05</v>
      </c>
      <c r="O1530">
        <v>3.4119999999999998E-2</v>
      </c>
      <c r="P1530">
        <v>6.7839999999999998E-2</v>
      </c>
    </row>
    <row r="1531" spans="1:16" x14ac:dyDescent="0.25">
      <c r="A1531" s="1">
        <v>41668</v>
      </c>
      <c r="B1531">
        <v>1774.2</v>
      </c>
      <c r="C1531">
        <f t="shared" si="139"/>
        <v>1805.4468333333336</v>
      </c>
      <c r="D1531">
        <f t="shared" si="138"/>
        <v>1748.8415833333327</v>
      </c>
      <c r="E1531">
        <f t="shared" si="140"/>
        <v>-1.0261676387288874E-2</v>
      </c>
      <c r="F1531">
        <f t="shared" si="143"/>
        <v>11.669402010325239</v>
      </c>
      <c r="G1531">
        <f t="shared" si="141"/>
        <v>10.392722503483109</v>
      </c>
      <c r="H1531">
        <f t="shared" si="142"/>
        <v>10.777574022324297</v>
      </c>
      <c r="I1531">
        <v>19.399999999999999</v>
      </c>
      <c r="J1531">
        <v>17.350000000000001</v>
      </c>
      <c r="K1531">
        <v>17.239999999999998</v>
      </c>
      <c r="L1531">
        <v>18</v>
      </c>
      <c r="M1531">
        <v>0.1575</v>
      </c>
      <c r="N1531">
        <v>5.5E-2</v>
      </c>
      <c r="O1531">
        <v>3.5799999999999998E-2</v>
      </c>
      <c r="P1531">
        <v>6.6449999999999995E-2</v>
      </c>
    </row>
    <row r="1532" spans="1:16" x14ac:dyDescent="0.25">
      <c r="A1532" s="1">
        <v>41669</v>
      </c>
      <c r="B1532">
        <v>1794.19</v>
      </c>
      <c r="C1532">
        <f t="shared" si="139"/>
        <v>1805.9893333333334</v>
      </c>
      <c r="D1532">
        <f t="shared" si="138"/>
        <v>1749.6474999999994</v>
      </c>
      <c r="E1532">
        <f t="shared" si="140"/>
        <v>1.1204049508506285E-2</v>
      </c>
      <c r="F1532">
        <f t="shared" si="143"/>
        <v>11.982585973217772</v>
      </c>
      <c r="G1532">
        <f t="shared" si="141"/>
        <v>10.622802740991892</v>
      </c>
      <c r="H1532">
        <f t="shared" si="142"/>
        <v>10.852354872337026</v>
      </c>
      <c r="I1532">
        <v>17.95</v>
      </c>
      <c r="J1532">
        <v>17.29</v>
      </c>
      <c r="K1532">
        <v>17.37</v>
      </c>
      <c r="L1532">
        <v>18.03</v>
      </c>
      <c r="M1532">
        <v>0.1575</v>
      </c>
      <c r="N1532">
        <v>4.4240000000000002E-2</v>
      </c>
      <c r="O1532">
        <v>3.5569999999999997E-2</v>
      </c>
      <c r="P1532">
        <v>6.0940000000000001E-2</v>
      </c>
    </row>
    <row r="1533" spans="1:16" x14ac:dyDescent="0.25">
      <c r="A1533" s="1">
        <v>41670</v>
      </c>
      <c r="B1533">
        <v>1782.59</v>
      </c>
      <c r="C1533">
        <f t="shared" si="139"/>
        <v>1806.2336666666667</v>
      </c>
      <c r="D1533">
        <f t="shared" si="138"/>
        <v>1750.4072499999993</v>
      </c>
      <c r="E1533">
        <f t="shared" si="140"/>
        <v>-6.4863036975730442E-3</v>
      </c>
      <c r="F1533">
        <f t="shared" si="143"/>
        <v>12.101680559093426</v>
      </c>
      <c r="G1533">
        <f t="shared" si="141"/>
        <v>10.690575528758412</v>
      </c>
      <c r="H1533">
        <f t="shared" si="142"/>
        <v>10.880412102852652</v>
      </c>
      <c r="I1533">
        <v>19.32</v>
      </c>
      <c r="J1533">
        <v>18.41</v>
      </c>
      <c r="K1533">
        <v>18.09</v>
      </c>
      <c r="L1533">
        <v>18.63</v>
      </c>
      <c r="M1533">
        <v>0.1565</v>
      </c>
      <c r="N1533">
        <v>0.03</v>
      </c>
      <c r="O1533">
        <v>3.4270000000000002E-2</v>
      </c>
      <c r="P1533">
        <v>5.9060000000000001E-2</v>
      </c>
    </row>
    <row r="1534" spans="1:16" x14ac:dyDescent="0.25">
      <c r="A1534" s="1">
        <v>41673</v>
      </c>
      <c r="B1534">
        <v>1741.89</v>
      </c>
      <c r="C1534">
        <f t="shared" si="139"/>
        <v>1805.8823333333335</v>
      </c>
      <c r="D1534">
        <f t="shared" si="138"/>
        <v>1750.8440833333329</v>
      </c>
      <c r="E1534">
        <f t="shared" si="140"/>
        <v>-2.3096632288166549E-2</v>
      </c>
      <c r="F1534">
        <f t="shared" si="143"/>
        <v>12.836586758378369</v>
      </c>
      <c r="G1534">
        <f t="shared" si="141"/>
        <v>11.691092457067569</v>
      </c>
      <c r="H1534">
        <f t="shared" si="142"/>
        <v>11.565557036714353</v>
      </c>
      <c r="I1534">
        <v>23.95</v>
      </c>
      <c r="J1534">
        <v>21.44</v>
      </c>
      <c r="K1534">
        <v>20.14</v>
      </c>
      <c r="L1534">
        <v>20.14</v>
      </c>
      <c r="M1534">
        <v>0.1555</v>
      </c>
      <c r="N1534">
        <v>4.4999999999999998E-2</v>
      </c>
      <c r="O1534">
        <v>3.8719999999999997E-2</v>
      </c>
      <c r="P1534">
        <v>6.0019999999999997E-2</v>
      </c>
    </row>
    <row r="1535" spans="1:16" x14ac:dyDescent="0.25">
      <c r="A1535" s="1">
        <v>41674</v>
      </c>
      <c r="B1535">
        <v>1755.2</v>
      </c>
      <c r="C1535">
        <f t="shared" si="139"/>
        <v>1805.6274999999998</v>
      </c>
      <c r="D1535">
        <f t="shared" ref="D1535:D1598" si="144">AVERAGE(B1416:B1535)</f>
        <v>1751.3527499999996</v>
      </c>
      <c r="E1535">
        <f t="shared" si="140"/>
        <v>7.6120799117127824E-3</v>
      </c>
      <c r="F1535">
        <f t="shared" si="143"/>
        <v>13.093005210102682</v>
      </c>
      <c r="G1535">
        <f t="shared" si="141"/>
        <v>11.765719405259025</v>
      </c>
      <c r="H1535">
        <f t="shared" si="142"/>
        <v>11.618410010084474</v>
      </c>
      <c r="I1535">
        <v>20.37</v>
      </c>
      <c r="J1535">
        <v>19.11</v>
      </c>
      <c r="K1535">
        <v>19.079999999999998</v>
      </c>
      <c r="L1535">
        <v>19.53</v>
      </c>
      <c r="M1535">
        <v>0.15475</v>
      </c>
      <c r="N1535">
        <v>0.05</v>
      </c>
      <c r="O1535">
        <v>4.163E-2</v>
      </c>
      <c r="P1535">
        <v>6.0100000000000001E-2</v>
      </c>
    </row>
    <row r="1536" spans="1:16" x14ac:dyDescent="0.25">
      <c r="A1536" s="1">
        <v>41675</v>
      </c>
      <c r="B1536">
        <v>1751.64</v>
      </c>
      <c r="C1536">
        <f t="shared" si="139"/>
        <v>1805.7023333333336</v>
      </c>
      <c r="D1536">
        <f t="shared" si="144"/>
        <v>1751.9048333333333</v>
      </c>
      <c r="E1536">
        <f t="shared" si="140"/>
        <v>-2.0303185904787225E-3</v>
      </c>
      <c r="F1536">
        <f t="shared" si="143"/>
        <v>12.978153312856824</v>
      </c>
      <c r="G1536">
        <f t="shared" si="141"/>
        <v>11.45143273187476</v>
      </c>
      <c r="H1536">
        <f t="shared" si="142"/>
        <v>11.613672967048531</v>
      </c>
      <c r="I1536">
        <v>21.3</v>
      </c>
      <c r="J1536">
        <v>19.95</v>
      </c>
      <c r="K1536">
        <v>19.670000000000002</v>
      </c>
      <c r="L1536">
        <v>20.04</v>
      </c>
      <c r="M1536">
        <v>0.15425</v>
      </c>
      <c r="N1536">
        <v>0.05</v>
      </c>
      <c r="O1536">
        <v>4.4290000000000003E-2</v>
      </c>
      <c r="P1536">
        <v>5.8110000000000002E-2</v>
      </c>
    </row>
    <row r="1537" spans="1:16" x14ac:dyDescent="0.25">
      <c r="A1537" s="1">
        <v>41676</v>
      </c>
      <c r="B1537">
        <v>1773.43</v>
      </c>
      <c r="C1537">
        <f t="shared" si="139"/>
        <v>1805.7493333333334</v>
      </c>
      <c r="D1537">
        <f t="shared" si="144"/>
        <v>1752.8390833333331</v>
      </c>
      <c r="E1537">
        <f t="shared" si="140"/>
        <v>1.2363032529603139E-2</v>
      </c>
      <c r="F1537">
        <f t="shared" si="143"/>
        <v>13.440721306157446</v>
      </c>
      <c r="G1537">
        <f t="shared" si="141"/>
        <v>11.404721612706565</v>
      </c>
      <c r="H1537">
        <f t="shared" si="142"/>
        <v>11.761398329171909</v>
      </c>
      <c r="I1537">
        <v>18.670000000000002</v>
      </c>
      <c r="J1537">
        <v>17.23</v>
      </c>
      <c r="K1537">
        <v>17.79</v>
      </c>
      <c r="L1537">
        <v>18.690000000000001</v>
      </c>
      <c r="M1537">
        <v>0.1535</v>
      </c>
      <c r="N1537">
        <v>4.4040000000000003E-2</v>
      </c>
      <c r="O1537">
        <v>4.5150000000000003E-2</v>
      </c>
      <c r="P1537">
        <v>5.9670000000000001E-2</v>
      </c>
    </row>
    <row r="1538" spans="1:16" x14ac:dyDescent="0.25">
      <c r="A1538" s="1">
        <v>41677</v>
      </c>
      <c r="B1538">
        <v>1797.02</v>
      </c>
      <c r="C1538">
        <f t="shared" si="139"/>
        <v>1806.1681666666668</v>
      </c>
      <c r="D1538">
        <f t="shared" si="144"/>
        <v>1754.0156666666664</v>
      </c>
      <c r="E1538">
        <f t="shared" si="140"/>
        <v>1.3214212922079903E-2</v>
      </c>
      <c r="F1538">
        <f t="shared" si="143"/>
        <v>14.021088378550489</v>
      </c>
      <c r="G1538">
        <f t="shared" si="141"/>
        <v>11.720244829876789</v>
      </c>
      <c r="H1538">
        <f t="shared" si="142"/>
        <v>11.897517891273282</v>
      </c>
      <c r="I1538">
        <v>14.51</v>
      </c>
      <c r="J1538">
        <v>15.29</v>
      </c>
      <c r="K1538">
        <v>16.34</v>
      </c>
      <c r="L1538">
        <v>17.55</v>
      </c>
      <c r="M1538">
        <v>0.1545</v>
      </c>
      <c r="N1538">
        <v>0.05</v>
      </c>
      <c r="O1538">
        <v>4.3490000000000001E-2</v>
      </c>
      <c r="P1538">
        <v>6.2089999999999999E-2</v>
      </c>
    </row>
    <row r="1539" spans="1:16" x14ac:dyDescent="0.25">
      <c r="A1539" s="1">
        <v>41680</v>
      </c>
      <c r="B1539">
        <v>1799.84</v>
      </c>
      <c r="C1539">
        <f t="shared" ref="C1539:C1602" si="145">AVERAGE(B1480:B1539)</f>
        <v>1806.7040000000002</v>
      </c>
      <c r="D1539">
        <f t="shared" si="144"/>
        <v>1755.2971666666665</v>
      </c>
      <c r="E1539">
        <f t="shared" ref="E1539:E1602" si="146">LN(B1539/B1538)</f>
        <v>1.5680346623456046E-3</v>
      </c>
      <c r="F1539">
        <f t="shared" si="143"/>
        <v>13.944930178780215</v>
      </c>
      <c r="G1539">
        <f t="shared" si="141"/>
        <v>11.71061599299976</v>
      </c>
      <c r="H1539">
        <f t="shared" si="142"/>
        <v>11.835453385934629</v>
      </c>
      <c r="I1539">
        <v>14.22</v>
      </c>
      <c r="J1539">
        <v>15.26</v>
      </c>
      <c r="K1539">
        <v>16.32</v>
      </c>
      <c r="L1539">
        <v>17.440000000000001</v>
      </c>
      <c r="M1539">
        <v>0.1545</v>
      </c>
      <c r="N1539">
        <v>5.5E-2</v>
      </c>
      <c r="O1539">
        <v>4.5449999999999997E-2</v>
      </c>
      <c r="P1539">
        <v>6.5619999999999998E-2</v>
      </c>
    </row>
    <row r="1540" spans="1:16" x14ac:dyDescent="0.25">
      <c r="A1540" s="1">
        <v>41681</v>
      </c>
      <c r="B1540">
        <v>1819.75</v>
      </c>
      <c r="C1540">
        <f t="shared" si="145"/>
        <v>1807.3331666666666</v>
      </c>
      <c r="D1540">
        <f t="shared" si="144"/>
        <v>1756.6921666666665</v>
      </c>
      <c r="E1540">
        <f t="shared" si="146"/>
        <v>1.1001356953851574E-2</v>
      </c>
      <c r="F1540">
        <f t="shared" si="143"/>
        <v>14.356792270966734</v>
      </c>
      <c r="G1540">
        <f t="shared" ref="G1540:G1603" si="147">STDEV(E1481:E1540)*SQRT(252)*100</f>
        <v>11.808886109877271</v>
      </c>
      <c r="H1540">
        <f t="shared" si="142"/>
        <v>11.958629706023077</v>
      </c>
      <c r="I1540">
        <v>13.04</v>
      </c>
      <c r="J1540">
        <v>14.51</v>
      </c>
      <c r="K1540">
        <v>15.75</v>
      </c>
      <c r="L1540">
        <v>17.02</v>
      </c>
      <c r="M1540">
        <v>0.1535</v>
      </c>
      <c r="N1540">
        <v>0.06</v>
      </c>
      <c r="O1540">
        <v>4.2889999999999998E-2</v>
      </c>
      <c r="P1540">
        <v>6.3789999999999999E-2</v>
      </c>
    </row>
    <row r="1541" spans="1:16" x14ac:dyDescent="0.25">
      <c r="A1541" s="1">
        <v>41682</v>
      </c>
      <c r="B1541">
        <v>1819.26</v>
      </c>
      <c r="C1541">
        <f t="shared" si="145"/>
        <v>1807.8104999999996</v>
      </c>
      <c r="D1541">
        <f t="shared" si="144"/>
        <v>1758.1626666666666</v>
      </c>
      <c r="E1541">
        <f t="shared" si="146"/>
        <v>-2.6930401563143885E-4</v>
      </c>
      <c r="F1541">
        <f t="shared" si="143"/>
        <v>14.356698785284353</v>
      </c>
      <c r="G1541">
        <f t="shared" si="147"/>
        <v>11.772504547672792</v>
      </c>
      <c r="H1541">
        <f t="shared" si="142"/>
        <v>11.844340824616879</v>
      </c>
      <c r="I1541">
        <v>12.67</v>
      </c>
      <c r="J1541">
        <v>14.3</v>
      </c>
      <c r="K1541">
        <v>15.65</v>
      </c>
      <c r="L1541">
        <v>16.95</v>
      </c>
      <c r="M1541">
        <v>0.154</v>
      </c>
      <c r="N1541">
        <v>0.05</v>
      </c>
      <c r="O1541">
        <v>4.0189999999999997E-2</v>
      </c>
      <c r="P1541">
        <v>6.4019999999999994E-2</v>
      </c>
    </row>
    <row r="1542" spans="1:16" x14ac:dyDescent="0.25">
      <c r="A1542" s="1">
        <v>41683</v>
      </c>
      <c r="B1542">
        <v>1829.83</v>
      </c>
      <c r="C1542">
        <f t="shared" si="145"/>
        <v>1808.3379999999997</v>
      </c>
      <c r="D1542">
        <f t="shared" si="144"/>
        <v>1759.6032499999999</v>
      </c>
      <c r="E1542">
        <f t="shared" si="146"/>
        <v>5.7932413627504236E-3</v>
      </c>
      <c r="F1542">
        <f t="shared" si="143"/>
        <v>14.414972471428625</v>
      </c>
      <c r="G1542">
        <f t="shared" si="147"/>
        <v>11.799564367114691</v>
      </c>
      <c r="H1542">
        <f t="shared" si="142"/>
        <v>11.82801755039959</v>
      </c>
      <c r="I1542">
        <v>12.06</v>
      </c>
      <c r="J1542">
        <v>14.14</v>
      </c>
      <c r="K1542">
        <v>15.5</v>
      </c>
      <c r="L1542">
        <v>16.850000000000001</v>
      </c>
      <c r="M1542">
        <v>0.1545</v>
      </c>
      <c r="N1542">
        <v>2.4479999999999998E-2</v>
      </c>
      <c r="O1542">
        <v>3.7789999999999997E-2</v>
      </c>
      <c r="P1542">
        <v>6.3549999999999995E-2</v>
      </c>
    </row>
    <row r="1543" spans="1:16" x14ac:dyDescent="0.25">
      <c r="A1543" s="1">
        <v>41684</v>
      </c>
      <c r="B1543">
        <v>1838.63</v>
      </c>
      <c r="C1543">
        <f t="shared" si="145"/>
        <v>1809.1229999999998</v>
      </c>
      <c r="D1543">
        <f t="shared" si="144"/>
        <v>1761.0626666666665</v>
      </c>
      <c r="E1543">
        <f t="shared" si="146"/>
        <v>4.7976627138052634E-3</v>
      </c>
      <c r="F1543">
        <f t="shared" si="143"/>
        <v>14.253503059264091</v>
      </c>
      <c r="G1543">
        <f t="shared" si="147"/>
        <v>11.805246319037046</v>
      </c>
      <c r="H1543">
        <f t="shared" si="142"/>
        <v>11.737401532126587</v>
      </c>
      <c r="I1543">
        <v>10.84</v>
      </c>
      <c r="J1543">
        <v>13.57</v>
      </c>
      <c r="K1543">
        <v>15.17</v>
      </c>
      <c r="L1543">
        <v>16.55</v>
      </c>
      <c r="M1543">
        <v>0.1555</v>
      </c>
      <c r="N1543">
        <v>0.04</v>
      </c>
      <c r="O1543">
        <v>3.9690000000000003E-2</v>
      </c>
      <c r="P1543">
        <v>6.2440000000000002E-2</v>
      </c>
    </row>
    <row r="1544" spans="1:16" x14ac:dyDescent="0.25">
      <c r="A1544" s="1">
        <v>41688</v>
      </c>
      <c r="B1544">
        <v>1840.76</v>
      </c>
      <c r="C1544">
        <f t="shared" si="145"/>
        <v>1810.0044999999996</v>
      </c>
      <c r="D1544">
        <f t="shared" si="144"/>
        <v>1762.5958333333331</v>
      </c>
      <c r="E1544">
        <f t="shared" si="146"/>
        <v>1.1578007430249318E-3</v>
      </c>
      <c r="F1544">
        <f t="shared" si="143"/>
        <v>14.255927390792925</v>
      </c>
      <c r="G1544">
        <f t="shared" si="147"/>
        <v>11.794779803981417</v>
      </c>
      <c r="H1544">
        <f t="shared" si="142"/>
        <v>11.515073995353193</v>
      </c>
      <c r="I1544">
        <v>12.18</v>
      </c>
      <c r="J1544">
        <v>13.87</v>
      </c>
      <c r="K1544">
        <v>15.22</v>
      </c>
      <c r="L1544">
        <v>16.54</v>
      </c>
      <c r="M1544">
        <v>0.1555</v>
      </c>
      <c r="N1544">
        <v>0.04</v>
      </c>
      <c r="O1544">
        <v>4.2279999999999998E-2</v>
      </c>
      <c r="P1544">
        <v>6.1650000000000003E-2</v>
      </c>
    </row>
    <row r="1545" spans="1:16" x14ac:dyDescent="0.25">
      <c r="A1545" s="1">
        <v>41689</v>
      </c>
      <c r="B1545">
        <v>1828.75</v>
      </c>
      <c r="C1545">
        <f t="shared" si="145"/>
        <v>1810.7941666666661</v>
      </c>
      <c r="D1545">
        <f t="shared" si="144"/>
        <v>1764.2480833333332</v>
      </c>
      <c r="E1545">
        <f t="shared" si="146"/>
        <v>-6.5458564679824966E-3</v>
      </c>
      <c r="F1545">
        <f t="shared" si="143"/>
        <v>14.369327613027497</v>
      </c>
      <c r="G1545">
        <f t="shared" si="147"/>
        <v>11.853053036068527</v>
      </c>
      <c r="H1545">
        <f t="shared" si="142"/>
        <v>11.587071143950663</v>
      </c>
      <c r="I1545">
        <v>13.9</v>
      </c>
      <c r="J1545">
        <v>15.5</v>
      </c>
      <c r="K1545">
        <v>16.29</v>
      </c>
      <c r="L1545">
        <v>17.239999999999998</v>
      </c>
      <c r="M1545">
        <v>0.1545</v>
      </c>
      <c r="N1545">
        <v>0.04</v>
      </c>
      <c r="O1545">
        <v>4.4859999999999997E-2</v>
      </c>
      <c r="P1545">
        <v>5.8889999999999998E-2</v>
      </c>
    </row>
    <row r="1546" spans="1:16" x14ac:dyDescent="0.25">
      <c r="A1546" s="1">
        <v>41690</v>
      </c>
      <c r="B1546">
        <v>1839.78</v>
      </c>
      <c r="C1546">
        <f t="shared" si="145"/>
        <v>1811.5263333333328</v>
      </c>
      <c r="D1546">
        <f t="shared" si="144"/>
        <v>1765.9549166666663</v>
      </c>
      <c r="E1546">
        <f t="shared" si="146"/>
        <v>6.0133259028154577E-3</v>
      </c>
      <c r="F1546">
        <f t="shared" si="143"/>
        <v>14.367511364147514</v>
      </c>
      <c r="G1546">
        <f t="shared" si="147"/>
        <v>11.803165116744315</v>
      </c>
      <c r="H1546">
        <f t="shared" si="142"/>
        <v>11.089324572422546</v>
      </c>
      <c r="I1546">
        <v>13.25</v>
      </c>
      <c r="J1546">
        <v>14.79</v>
      </c>
      <c r="K1546">
        <v>15.72</v>
      </c>
      <c r="L1546">
        <v>16.84</v>
      </c>
      <c r="M1546">
        <v>0.1545</v>
      </c>
      <c r="N1546">
        <v>1.4999999999999999E-2</v>
      </c>
      <c r="O1546">
        <v>4.6929999999999999E-2</v>
      </c>
      <c r="P1546">
        <v>6.0560000000000003E-2</v>
      </c>
    </row>
    <row r="1547" spans="1:16" x14ac:dyDescent="0.25">
      <c r="A1547" s="1">
        <v>41691</v>
      </c>
      <c r="B1547">
        <v>1836.25</v>
      </c>
      <c r="C1547">
        <f t="shared" si="145"/>
        <v>1812.0511666666659</v>
      </c>
      <c r="D1547">
        <f t="shared" si="144"/>
        <v>1767.605583333333</v>
      </c>
      <c r="E1547">
        <f t="shared" si="146"/>
        <v>-1.9205507490625245E-3</v>
      </c>
      <c r="F1547">
        <f t="shared" si="143"/>
        <v>14.378586885297647</v>
      </c>
      <c r="G1547">
        <f t="shared" si="147"/>
        <v>11.774074552934556</v>
      </c>
      <c r="H1547">
        <f t="shared" si="142"/>
        <v>11.062286464506801</v>
      </c>
      <c r="I1547">
        <v>13.04</v>
      </c>
      <c r="J1547">
        <v>14.68</v>
      </c>
      <c r="K1547">
        <v>15.64</v>
      </c>
      <c r="L1547">
        <v>16.73</v>
      </c>
      <c r="M1547">
        <v>0.1545</v>
      </c>
      <c r="N1547">
        <v>1.2460000000000001E-2</v>
      </c>
      <c r="O1547">
        <v>4.9489999999999999E-2</v>
      </c>
      <c r="P1547">
        <v>6.293E-2</v>
      </c>
    </row>
    <row r="1548" spans="1:16" x14ac:dyDescent="0.25">
      <c r="A1548" s="1">
        <v>41694</v>
      </c>
      <c r="B1548">
        <v>1847.61</v>
      </c>
      <c r="C1548">
        <f t="shared" si="145"/>
        <v>1812.8033333333328</v>
      </c>
      <c r="D1548">
        <f t="shared" si="144"/>
        <v>1769.3942499999996</v>
      </c>
      <c r="E1548">
        <f t="shared" si="146"/>
        <v>6.167463480648212E-3</v>
      </c>
      <c r="F1548">
        <f t="shared" si="143"/>
        <v>14.490107998218758</v>
      </c>
      <c r="G1548">
        <f t="shared" si="147"/>
        <v>11.830591641372099</v>
      </c>
      <c r="H1548">
        <f t="shared" si="142"/>
        <v>11.08522328136346</v>
      </c>
      <c r="I1548">
        <v>13.55</v>
      </c>
      <c r="J1548">
        <v>14.23</v>
      </c>
      <c r="K1548">
        <v>15.5</v>
      </c>
      <c r="L1548">
        <v>16.59</v>
      </c>
      <c r="M1548">
        <v>0.1545</v>
      </c>
      <c r="N1548">
        <v>2.5000000000000001E-2</v>
      </c>
      <c r="O1548">
        <v>4.419E-2</v>
      </c>
      <c r="P1548">
        <v>6.5989999999999993E-2</v>
      </c>
    </row>
    <row r="1549" spans="1:16" x14ac:dyDescent="0.25">
      <c r="A1549" s="1">
        <v>41695</v>
      </c>
      <c r="B1549">
        <v>1845.12</v>
      </c>
      <c r="C1549">
        <f t="shared" si="145"/>
        <v>1813.5094999999994</v>
      </c>
      <c r="D1549">
        <f t="shared" si="144"/>
        <v>1771.1054999999992</v>
      </c>
      <c r="E1549">
        <f t="shared" si="146"/>
        <v>-1.3485959587527492E-3</v>
      </c>
      <c r="F1549">
        <f t="shared" si="143"/>
        <v>14.482064010281254</v>
      </c>
      <c r="G1549">
        <f t="shared" si="147"/>
        <v>11.835994995880714</v>
      </c>
      <c r="H1549">
        <f t="shared" si="142"/>
        <v>11.010050008703914</v>
      </c>
      <c r="I1549">
        <v>12.86</v>
      </c>
      <c r="J1549">
        <v>13.67</v>
      </c>
      <c r="K1549">
        <v>15.5</v>
      </c>
      <c r="L1549">
        <v>16.64</v>
      </c>
      <c r="M1549">
        <v>0.1555</v>
      </c>
      <c r="N1549">
        <v>1.4999999999999999E-2</v>
      </c>
      <c r="O1549">
        <v>3.7859999999999998E-2</v>
      </c>
      <c r="P1549">
        <v>6.6780000000000006E-2</v>
      </c>
    </row>
    <row r="1550" spans="1:16" x14ac:dyDescent="0.25">
      <c r="A1550" s="1">
        <v>41696</v>
      </c>
      <c r="B1550">
        <v>1845.16</v>
      </c>
      <c r="C1550">
        <f t="shared" si="145"/>
        <v>1814.1416666666662</v>
      </c>
      <c r="D1550">
        <f t="shared" si="144"/>
        <v>1772.7061666666661</v>
      </c>
      <c r="E1550">
        <f t="shared" si="146"/>
        <v>2.1678571816661324E-5</v>
      </c>
      <c r="F1550">
        <f t="shared" si="143"/>
        <v>13.972711493479736</v>
      </c>
      <c r="G1550">
        <f t="shared" si="147"/>
        <v>11.828133509135112</v>
      </c>
      <c r="H1550">
        <f t="shared" si="142"/>
        <v>10.795312465851604</v>
      </c>
      <c r="I1550">
        <v>13.27</v>
      </c>
      <c r="J1550">
        <v>14.35</v>
      </c>
      <c r="K1550">
        <v>15.91</v>
      </c>
      <c r="L1550">
        <v>16.97</v>
      </c>
      <c r="M1550">
        <v>0.15529999999999999</v>
      </c>
      <c r="N1550">
        <v>1.4999999999999999E-2</v>
      </c>
      <c r="O1550">
        <v>3.8460000000000001E-2</v>
      </c>
      <c r="P1550">
        <v>7.1370000000000003E-2</v>
      </c>
    </row>
    <row r="1551" spans="1:16" x14ac:dyDescent="0.25">
      <c r="A1551" s="1">
        <v>41697</v>
      </c>
      <c r="B1551">
        <v>1854.29</v>
      </c>
      <c r="C1551">
        <f t="shared" si="145"/>
        <v>1814.949666666666</v>
      </c>
      <c r="D1551">
        <f t="shared" si="144"/>
        <v>1774.3662499999996</v>
      </c>
      <c r="E1551">
        <f t="shared" si="146"/>
        <v>4.9358788663713881E-3</v>
      </c>
      <c r="F1551">
        <f t="shared" si="143"/>
        <v>13.699384472850666</v>
      </c>
      <c r="G1551">
        <f t="shared" si="147"/>
        <v>11.862816809720396</v>
      </c>
      <c r="H1551">
        <f t="shared" si="142"/>
        <v>10.771553013535778</v>
      </c>
      <c r="I1551">
        <v>12.42</v>
      </c>
      <c r="J1551">
        <v>14.04</v>
      </c>
      <c r="K1551">
        <v>15.63</v>
      </c>
      <c r="L1551">
        <v>16.72</v>
      </c>
      <c r="M1551">
        <v>0.1565</v>
      </c>
      <c r="N1551">
        <v>0.02</v>
      </c>
      <c r="O1551">
        <v>3.7719999999999997E-2</v>
      </c>
      <c r="P1551">
        <v>6.6470000000000001E-2</v>
      </c>
    </row>
    <row r="1552" spans="1:16" x14ac:dyDescent="0.25">
      <c r="A1552" s="1">
        <v>41698</v>
      </c>
      <c r="B1552">
        <v>1859.45</v>
      </c>
      <c r="C1552">
        <f t="shared" si="145"/>
        <v>1815.9254999999996</v>
      </c>
      <c r="D1552">
        <f t="shared" si="144"/>
        <v>1776.0685833333332</v>
      </c>
      <c r="E1552">
        <f t="shared" si="146"/>
        <v>2.778871606797594E-3</v>
      </c>
      <c r="F1552">
        <f t="shared" si="143"/>
        <v>13.643141377038335</v>
      </c>
      <c r="G1552">
        <f t="shared" si="147"/>
        <v>11.853715217912329</v>
      </c>
      <c r="H1552">
        <f t="shared" si="142"/>
        <v>10.732824833806172</v>
      </c>
      <c r="I1552">
        <v>13.03</v>
      </c>
      <c r="J1552">
        <v>14</v>
      </c>
      <c r="K1552">
        <v>15.8</v>
      </c>
      <c r="L1552">
        <v>16.86</v>
      </c>
      <c r="M1552">
        <v>0.15559999999999999</v>
      </c>
      <c r="N1552">
        <v>1.9310000000000001E-2</v>
      </c>
      <c r="O1552">
        <v>3.4380000000000001E-2</v>
      </c>
      <c r="P1552">
        <v>6.515E-2</v>
      </c>
    </row>
    <row r="1553" spans="1:16" x14ac:dyDescent="0.25">
      <c r="A1553" s="1">
        <v>41701</v>
      </c>
      <c r="B1553">
        <v>1845.73</v>
      </c>
      <c r="C1553">
        <f t="shared" si="145"/>
        <v>1816.7684999999992</v>
      </c>
      <c r="D1553">
        <f t="shared" si="144"/>
        <v>1777.5187499999997</v>
      </c>
      <c r="E1553">
        <f t="shared" si="146"/>
        <v>-7.4058818780435871E-3</v>
      </c>
      <c r="F1553">
        <f t="shared" si="143"/>
        <v>13.814726764536134</v>
      </c>
      <c r="G1553">
        <f t="shared" si="147"/>
        <v>11.94133349544494</v>
      </c>
      <c r="H1553">
        <f t="shared" si="142"/>
        <v>10.818022991946282</v>
      </c>
      <c r="I1553">
        <v>16.21</v>
      </c>
      <c r="J1553">
        <v>16</v>
      </c>
      <c r="K1553">
        <v>16.920000000000002</v>
      </c>
      <c r="L1553">
        <v>17.63</v>
      </c>
      <c r="M1553">
        <v>0.15440000000000001</v>
      </c>
      <c r="N1553">
        <v>2.5000000000000001E-2</v>
      </c>
      <c r="O1553">
        <v>2.861E-2</v>
      </c>
      <c r="P1553">
        <v>6.719E-2</v>
      </c>
    </row>
    <row r="1554" spans="1:16" x14ac:dyDescent="0.25">
      <c r="A1554" s="1">
        <v>41702</v>
      </c>
      <c r="B1554">
        <v>1873.91</v>
      </c>
      <c r="C1554">
        <f t="shared" si="145"/>
        <v>1818.1201666666661</v>
      </c>
      <c r="D1554">
        <f t="shared" si="144"/>
        <v>1779.1014166666666</v>
      </c>
      <c r="E1554">
        <f t="shared" si="146"/>
        <v>1.5152293854515365E-2</v>
      </c>
      <c r="F1554">
        <f t="shared" si="143"/>
        <v>14.437164464553904</v>
      </c>
      <c r="G1554">
        <f t="shared" si="147"/>
        <v>12.307935020014126</v>
      </c>
      <c r="H1554">
        <f t="shared" si="142"/>
        <v>11.056287352119744</v>
      </c>
      <c r="I1554">
        <v>13.22</v>
      </c>
      <c r="J1554">
        <v>14.1</v>
      </c>
      <c r="K1554">
        <v>15.69</v>
      </c>
      <c r="L1554">
        <v>16.82</v>
      </c>
      <c r="M1554">
        <v>0.1565</v>
      </c>
      <c r="N1554">
        <v>2.5000000000000001E-2</v>
      </c>
      <c r="O1554">
        <v>3.0839999999999999E-2</v>
      </c>
      <c r="P1554">
        <v>6.3170000000000004E-2</v>
      </c>
    </row>
    <row r="1555" spans="1:16" x14ac:dyDescent="0.25">
      <c r="A1555" s="1">
        <v>41703</v>
      </c>
      <c r="B1555">
        <v>1873.81</v>
      </c>
      <c r="C1555">
        <f t="shared" si="145"/>
        <v>1819.5998333333325</v>
      </c>
      <c r="D1555">
        <f t="shared" si="144"/>
        <v>1780.6404166666666</v>
      </c>
      <c r="E1555">
        <f t="shared" si="146"/>
        <v>-5.3365779740162576E-5</v>
      </c>
      <c r="F1555">
        <f t="shared" si="143"/>
        <v>14.424022640917725</v>
      </c>
      <c r="G1555">
        <f t="shared" si="147"/>
        <v>12.263516020418562</v>
      </c>
      <c r="H1555">
        <f t="shared" si="142"/>
        <v>11.018437038904505</v>
      </c>
      <c r="I1555">
        <v>12.49</v>
      </c>
      <c r="J1555">
        <v>13.89</v>
      </c>
      <c r="K1555">
        <v>15.77</v>
      </c>
      <c r="L1555">
        <v>16.93</v>
      </c>
      <c r="M1555">
        <v>0.155</v>
      </c>
      <c r="N1555">
        <v>0.03</v>
      </c>
      <c r="O1555">
        <v>3.0540000000000001E-2</v>
      </c>
      <c r="P1555">
        <v>5.9959999999999999E-2</v>
      </c>
    </row>
    <row r="1556" spans="1:16" x14ac:dyDescent="0.25">
      <c r="A1556" s="1">
        <v>41704</v>
      </c>
      <c r="B1556">
        <v>1877.03</v>
      </c>
      <c r="C1556">
        <f t="shared" si="145"/>
        <v>1820.7988333333326</v>
      </c>
      <c r="D1556">
        <f t="shared" si="144"/>
        <v>1782.2538333333332</v>
      </c>
      <c r="E1556">
        <f t="shared" si="146"/>
        <v>1.716949158601179E-3</v>
      </c>
      <c r="F1556">
        <f t="shared" si="143"/>
        <v>14.42807257680504</v>
      </c>
      <c r="G1556">
        <f t="shared" si="147"/>
        <v>12.073755462562442</v>
      </c>
      <c r="H1556">
        <f t="shared" si="142"/>
        <v>11.011682149225793</v>
      </c>
      <c r="I1556">
        <v>13.08</v>
      </c>
      <c r="J1556">
        <v>14.21</v>
      </c>
      <c r="K1556">
        <v>15.83</v>
      </c>
      <c r="L1556">
        <v>16.989999999999998</v>
      </c>
      <c r="M1556">
        <v>0.15579999999999999</v>
      </c>
      <c r="N1556">
        <v>0.03</v>
      </c>
      <c r="O1556">
        <v>2.8000000000000001E-2</v>
      </c>
      <c r="P1556">
        <v>5.638E-2</v>
      </c>
    </row>
    <row r="1557" spans="1:16" x14ac:dyDescent="0.25">
      <c r="A1557" s="1">
        <v>41705</v>
      </c>
      <c r="B1557">
        <v>1878.04</v>
      </c>
      <c r="C1557">
        <f t="shared" si="145"/>
        <v>1821.9599999999991</v>
      </c>
      <c r="D1557">
        <f t="shared" si="144"/>
        <v>1783.8375833333334</v>
      </c>
      <c r="E1557">
        <f t="shared" si="146"/>
        <v>5.3793938560730995E-4</v>
      </c>
      <c r="F1557">
        <f t="shared" si="143"/>
        <v>14.144193198183588</v>
      </c>
      <c r="G1557">
        <f t="shared" si="147"/>
        <v>12.071332929184987</v>
      </c>
      <c r="H1557">
        <f t="shared" si="142"/>
        <v>10.994679134451674</v>
      </c>
      <c r="I1557">
        <v>12.74</v>
      </c>
      <c r="J1557">
        <v>14.11</v>
      </c>
      <c r="K1557">
        <v>15.87</v>
      </c>
      <c r="L1557">
        <v>17.079999999999998</v>
      </c>
      <c r="M1557">
        <v>0.1555</v>
      </c>
      <c r="N1557">
        <v>1.5730000000000001E-2</v>
      </c>
      <c r="O1557">
        <v>1.762E-2</v>
      </c>
      <c r="P1557">
        <v>5.6550000000000003E-2</v>
      </c>
    </row>
    <row r="1558" spans="1:16" x14ac:dyDescent="0.25">
      <c r="A1558" s="1">
        <v>41708</v>
      </c>
      <c r="B1558">
        <v>1877.17</v>
      </c>
      <c r="C1558">
        <f t="shared" si="145"/>
        <v>1823.2024999999992</v>
      </c>
      <c r="D1558">
        <f t="shared" si="144"/>
        <v>1785.3340000000003</v>
      </c>
      <c r="E1558">
        <f t="shared" si="146"/>
        <v>-4.633562520154853E-4</v>
      </c>
      <c r="F1558">
        <f t="shared" si="143"/>
        <v>12.528826863622708</v>
      </c>
      <c r="G1558">
        <f t="shared" si="147"/>
        <v>12.04746058016973</v>
      </c>
      <c r="H1558">
        <f t="shared" si="142"/>
        <v>10.995971527704837</v>
      </c>
      <c r="I1558">
        <v>13.14</v>
      </c>
      <c r="J1558">
        <v>14.2</v>
      </c>
      <c r="K1558">
        <v>15.97</v>
      </c>
      <c r="L1558">
        <v>17.05</v>
      </c>
      <c r="M1558">
        <v>0.155</v>
      </c>
      <c r="N1558">
        <v>2.5000000000000001E-2</v>
      </c>
      <c r="O1558">
        <v>1.8429999999999998E-2</v>
      </c>
      <c r="P1558">
        <v>5.3249999999999999E-2</v>
      </c>
    </row>
    <row r="1559" spans="1:16" x14ac:dyDescent="0.25">
      <c r="A1559" s="1">
        <v>41709</v>
      </c>
      <c r="B1559">
        <v>1867.63</v>
      </c>
      <c r="C1559">
        <f t="shared" si="145"/>
        <v>1824.6259999999993</v>
      </c>
      <c r="D1559">
        <f t="shared" si="144"/>
        <v>1786.6912500000003</v>
      </c>
      <c r="E1559">
        <f t="shared" si="146"/>
        <v>-5.0950761792528144E-3</v>
      </c>
      <c r="F1559">
        <f t="shared" si="143"/>
        <v>12.538245543424775</v>
      </c>
      <c r="G1559">
        <f t="shared" si="147"/>
        <v>11.845951028187498</v>
      </c>
      <c r="H1559">
        <f t="shared" si="142"/>
        <v>11.007135420012021</v>
      </c>
      <c r="I1559">
        <v>14.13</v>
      </c>
      <c r="J1559">
        <v>14.8</v>
      </c>
      <c r="K1559">
        <v>16.350000000000001</v>
      </c>
      <c r="L1559">
        <v>17.350000000000001</v>
      </c>
      <c r="M1559">
        <v>0.15645000000000001</v>
      </c>
      <c r="N1559">
        <v>0.02</v>
      </c>
      <c r="O1559">
        <v>2.674E-2</v>
      </c>
      <c r="P1559">
        <v>5.1639999999999998E-2</v>
      </c>
    </row>
    <row r="1560" spans="1:16" x14ac:dyDescent="0.25">
      <c r="A1560" s="1">
        <v>41710</v>
      </c>
      <c r="B1560">
        <v>1868.2</v>
      </c>
      <c r="C1560">
        <f t="shared" si="145"/>
        <v>1826.1709999999991</v>
      </c>
      <c r="D1560">
        <f t="shared" si="144"/>
        <v>1787.8802500000006</v>
      </c>
      <c r="E1560">
        <f t="shared" si="146"/>
        <v>3.0515307410829926E-4</v>
      </c>
      <c r="F1560">
        <f t="shared" si="143"/>
        <v>12.467993317691965</v>
      </c>
      <c r="G1560">
        <f t="shared" si="147"/>
        <v>11.808345327467869</v>
      </c>
      <c r="H1560">
        <f t="shared" si="142"/>
        <v>10.968266057788622</v>
      </c>
      <c r="I1560">
        <v>13.85</v>
      </c>
      <c r="J1560">
        <v>14.47</v>
      </c>
      <c r="K1560">
        <v>16.079999999999998</v>
      </c>
      <c r="L1560">
        <v>17.190000000000001</v>
      </c>
      <c r="M1560">
        <v>0.15620000000000001</v>
      </c>
      <c r="N1560">
        <v>0.02</v>
      </c>
      <c r="O1560">
        <v>2.6800000000000001E-2</v>
      </c>
      <c r="P1560">
        <v>4.283E-2</v>
      </c>
    </row>
    <row r="1561" spans="1:16" x14ac:dyDescent="0.25">
      <c r="A1561" s="1">
        <v>41711</v>
      </c>
      <c r="B1561">
        <v>1846.34</v>
      </c>
      <c r="C1561">
        <f t="shared" si="145"/>
        <v>1827.3546666666659</v>
      </c>
      <c r="D1561">
        <f t="shared" si="144"/>
        <v>1788.9135833333339</v>
      </c>
      <c r="E1561">
        <f t="shared" si="146"/>
        <v>-1.1770099320208021E-2</v>
      </c>
      <c r="F1561">
        <f t="shared" si="143"/>
        <v>12.597363950554769</v>
      </c>
      <c r="G1561">
        <f t="shared" si="147"/>
        <v>12.087276249340553</v>
      </c>
      <c r="H1561">
        <f t="shared" si="142"/>
        <v>11.138885364200743</v>
      </c>
      <c r="I1561">
        <v>17.21</v>
      </c>
      <c r="J1561">
        <v>16.22</v>
      </c>
      <c r="K1561">
        <v>17.13</v>
      </c>
      <c r="L1561">
        <v>18.059999999999999</v>
      </c>
      <c r="M1561">
        <v>0.15675</v>
      </c>
      <c r="N1561">
        <v>1.4999999999999999E-2</v>
      </c>
      <c r="O1561">
        <v>2.649E-2</v>
      </c>
      <c r="P1561">
        <v>4.1110000000000001E-2</v>
      </c>
    </row>
    <row r="1562" spans="1:16" x14ac:dyDescent="0.25">
      <c r="A1562" s="1">
        <v>41712</v>
      </c>
      <c r="B1562">
        <v>1841.13</v>
      </c>
      <c r="C1562">
        <f t="shared" si="145"/>
        <v>1828.2644999999991</v>
      </c>
      <c r="D1562">
        <f t="shared" si="144"/>
        <v>1790.0070833333341</v>
      </c>
      <c r="E1562">
        <f t="shared" si="146"/>
        <v>-2.8257875816496739E-3</v>
      </c>
      <c r="F1562">
        <f t="shared" si="143"/>
        <v>12.294244290862704</v>
      </c>
      <c r="G1562">
        <f t="shared" si="147"/>
        <v>12.049828572312823</v>
      </c>
      <c r="H1562">
        <f t="shared" si="142"/>
        <v>11.14594800624463</v>
      </c>
      <c r="I1562">
        <v>20.64</v>
      </c>
      <c r="J1562">
        <v>17.82</v>
      </c>
      <c r="K1562">
        <v>17.93</v>
      </c>
      <c r="L1562">
        <v>18.600000000000001</v>
      </c>
      <c r="M1562">
        <v>0.15755</v>
      </c>
      <c r="N1562">
        <v>1.4999999999999999E-2</v>
      </c>
      <c r="O1562">
        <v>2.6759999999999999E-2</v>
      </c>
      <c r="P1562">
        <v>4.5260000000000002E-2</v>
      </c>
    </row>
    <row r="1563" spans="1:16" x14ac:dyDescent="0.25">
      <c r="A1563" s="1">
        <v>41715</v>
      </c>
      <c r="B1563">
        <v>1858.83</v>
      </c>
      <c r="C1563">
        <f t="shared" si="145"/>
        <v>1829.561666666666</v>
      </c>
      <c r="D1563">
        <f t="shared" si="144"/>
        <v>1791.3153333333337</v>
      </c>
      <c r="E1563">
        <f t="shared" si="146"/>
        <v>9.567743988496134E-3</v>
      </c>
      <c r="F1563">
        <f t="shared" si="143"/>
        <v>12.34093874191489</v>
      </c>
      <c r="G1563">
        <f t="shared" si="147"/>
        <v>12.167122189983512</v>
      </c>
      <c r="H1563">
        <f t="shared" si="142"/>
        <v>11.237721141230473</v>
      </c>
      <c r="I1563">
        <v>15.87</v>
      </c>
      <c r="J1563">
        <v>15.64</v>
      </c>
      <c r="K1563">
        <v>16.690000000000001</v>
      </c>
      <c r="L1563">
        <v>17.64</v>
      </c>
      <c r="M1563">
        <v>0.1545</v>
      </c>
      <c r="N1563">
        <v>0.01</v>
      </c>
      <c r="O1563">
        <v>2.5860000000000001E-2</v>
      </c>
      <c r="P1563">
        <v>4.4130000000000003E-2</v>
      </c>
    </row>
    <row r="1564" spans="1:16" x14ac:dyDescent="0.25">
      <c r="A1564" s="1">
        <v>41716</v>
      </c>
      <c r="B1564">
        <v>1872.25</v>
      </c>
      <c r="C1564">
        <f t="shared" si="145"/>
        <v>1830.5883333333329</v>
      </c>
      <c r="D1564">
        <f t="shared" si="144"/>
        <v>1792.7722500000009</v>
      </c>
      <c r="E1564">
        <f t="shared" si="146"/>
        <v>7.1936586040894802E-3</v>
      </c>
      <c r="F1564">
        <f t="shared" si="143"/>
        <v>10.02166393344088</v>
      </c>
      <c r="G1564">
        <f t="shared" si="147"/>
        <v>11.794535571832917</v>
      </c>
      <c r="H1564">
        <f t="shared" si="142"/>
        <v>11.277458687581946</v>
      </c>
      <c r="I1564">
        <v>14.23</v>
      </c>
      <c r="J1564">
        <v>14.52</v>
      </c>
      <c r="K1564">
        <v>16.149999999999999</v>
      </c>
      <c r="L1564">
        <v>17.28</v>
      </c>
      <c r="M1564">
        <v>0.15425</v>
      </c>
      <c r="N1564">
        <v>0.01</v>
      </c>
      <c r="O1564">
        <v>2.742E-2</v>
      </c>
      <c r="P1564">
        <v>4.2119999999999998E-2</v>
      </c>
    </row>
    <row r="1565" spans="1:16" x14ac:dyDescent="0.25">
      <c r="A1565" s="1">
        <v>41717</v>
      </c>
      <c r="B1565">
        <v>1860.77</v>
      </c>
      <c r="C1565">
        <f t="shared" si="145"/>
        <v>1831.4411666666663</v>
      </c>
      <c r="D1565">
        <f t="shared" si="144"/>
        <v>1794.1722500000005</v>
      </c>
      <c r="E1565">
        <f t="shared" si="146"/>
        <v>-6.1505355930613122E-3</v>
      </c>
      <c r="F1565">
        <f t="shared" si="143"/>
        <v>10.192704284578094</v>
      </c>
      <c r="G1565">
        <f t="shared" si="147"/>
        <v>11.872475958772275</v>
      </c>
      <c r="H1565">
        <f t="shared" si="142"/>
        <v>11.318080461477955</v>
      </c>
      <c r="I1565">
        <v>15</v>
      </c>
      <c r="J1565">
        <v>15.12</v>
      </c>
      <c r="K1565">
        <v>16.38</v>
      </c>
      <c r="L1565">
        <v>17.55</v>
      </c>
      <c r="M1565">
        <v>0.15425</v>
      </c>
      <c r="N1565">
        <v>1.0000000000000001E-5</v>
      </c>
      <c r="O1565">
        <v>2.9489999999999999E-2</v>
      </c>
      <c r="P1565">
        <v>4.2259999999999999E-2</v>
      </c>
    </row>
    <row r="1566" spans="1:16" x14ac:dyDescent="0.25">
      <c r="A1566" s="1">
        <v>41718</v>
      </c>
      <c r="B1566">
        <v>1872.01</v>
      </c>
      <c r="C1566">
        <f t="shared" si="145"/>
        <v>1832.3359999999996</v>
      </c>
      <c r="D1566">
        <f t="shared" si="144"/>
        <v>1795.6167500000008</v>
      </c>
      <c r="E1566">
        <f t="shared" si="146"/>
        <v>6.022339367196353E-3</v>
      </c>
      <c r="F1566">
        <f t="shared" si="143"/>
        <v>10.186858990298459</v>
      </c>
      <c r="G1566">
        <f t="shared" si="147"/>
        <v>11.894051715549924</v>
      </c>
      <c r="H1566">
        <f t="shared" si="142"/>
        <v>11.109396746016609</v>
      </c>
      <c r="I1566">
        <v>14.22</v>
      </c>
      <c r="J1566">
        <v>14.52</v>
      </c>
      <c r="K1566">
        <v>15.86</v>
      </c>
      <c r="L1566">
        <v>17</v>
      </c>
      <c r="M1566">
        <v>0.15375</v>
      </c>
      <c r="N1566">
        <v>5.5000000000000003E-4</v>
      </c>
      <c r="O1566">
        <v>2.7130000000000001E-2</v>
      </c>
      <c r="P1566">
        <v>4.0500000000000001E-2</v>
      </c>
    </row>
    <row r="1567" spans="1:16" x14ac:dyDescent="0.25">
      <c r="A1567" s="1">
        <v>41719</v>
      </c>
      <c r="B1567">
        <v>1866.52</v>
      </c>
      <c r="C1567">
        <f t="shared" si="145"/>
        <v>1832.9781666666663</v>
      </c>
      <c r="D1567">
        <f t="shared" si="144"/>
        <v>1797.0731666666672</v>
      </c>
      <c r="E1567">
        <f t="shared" si="146"/>
        <v>-2.9369853639483641E-3</v>
      </c>
      <c r="F1567">
        <f t="shared" si="143"/>
        <v>9.8210288996380921</v>
      </c>
      <c r="G1567">
        <f t="shared" si="147"/>
        <v>11.871326098748614</v>
      </c>
      <c r="H1567">
        <f t="shared" si="142"/>
        <v>10.920122218039252</v>
      </c>
      <c r="I1567">
        <v>14.7</v>
      </c>
      <c r="J1567">
        <v>15</v>
      </c>
      <c r="K1567">
        <v>16.18</v>
      </c>
      <c r="L1567">
        <v>17.28</v>
      </c>
      <c r="M1567">
        <v>0.153</v>
      </c>
      <c r="N1567">
        <v>1.0000000000000001E-5</v>
      </c>
      <c r="O1567">
        <v>2.3820000000000001E-2</v>
      </c>
      <c r="P1567">
        <v>4.342E-2</v>
      </c>
    </row>
    <row r="1568" spans="1:16" x14ac:dyDescent="0.25">
      <c r="A1568" s="1">
        <v>41722</v>
      </c>
      <c r="B1568">
        <v>1857.44</v>
      </c>
      <c r="C1568">
        <f t="shared" si="145"/>
        <v>1833.3801666666664</v>
      </c>
      <c r="D1568">
        <f t="shared" si="144"/>
        <v>1798.5389166666673</v>
      </c>
      <c r="E1568">
        <f t="shared" si="146"/>
        <v>-4.8765389499373611E-3</v>
      </c>
      <c r="F1568">
        <f t="shared" si="143"/>
        <v>9.3679927041862463</v>
      </c>
      <c r="G1568">
        <f t="shared" si="147"/>
        <v>11.906726516509453</v>
      </c>
      <c r="H1568">
        <f t="shared" si="142"/>
        <v>10.958266612306607</v>
      </c>
      <c r="I1568">
        <v>15.3</v>
      </c>
      <c r="J1568">
        <v>15.09</v>
      </c>
      <c r="K1568">
        <v>16.100000000000001</v>
      </c>
      <c r="L1568">
        <v>17.27</v>
      </c>
      <c r="M1568">
        <v>0.1525</v>
      </c>
      <c r="N1568">
        <v>5.0000000000000001E-3</v>
      </c>
      <c r="O1568">
        <v>2.1090000000000001E-2</v>
      </c>
      <c r="P1568">
        <v>4.453E-2</v>
      </c>
    </row>
    <row r="1569" spans="1:16" x14ac:dyDescent="0.25">
      <c r="A1569" s="1">
        <v>41723</v>
      </c>
      <c r="B1569">
        <v>1865.62</v>
      </c>
      <c r="C1569">
        <f t="shared" si="145"/>
        <v>1833.7734999999996</v>
      </c>
      <c r="D1569">
        <f t="shared" si="144"/>
        <v>1799.9607500000006</v>
      </c>
      <c r="E1569">
        <f t="shared" si="146"/>
        <v>4.3942419206480258E-3</v>
      </c>
      <c r="F1569">
        <f t="shared" si="143"/>
        <v>9.4158899084237806</v>
      </c>
      <c r="G1569">
        <f t="shared" si="147"/>
        <v>11.901420426822504</v>
      </c>
      <c r="H1569">
        <f t="shared" si="142"/>
        <v>10.966115485531279</v>
      </c>
      <c r="I1569">
        <v>13.87</v>
      </c>
      <c r="J1569">
        <v>14.02</v>
      </c>
      <c r="K1569">
        <v>15.53</v>
      </c>
      <c r="L1569">
        <v>16.93</v>
      </c>
      <c r="M1569">
        <v>0.15175</v>
      </c>
      <c r="N1569">
        <v>1.4999999999999999E-2</v>
      </c>
      <c r="O1569">
        <v>2.3630000000000002E-2</v>
      </c>
      <c r="P1569">
        <v>4.2869999999999998E-2</v>
      </c>
    </row>
    <row r="1570" spans="1:16" x14ac:dyDescent="0.25">
      <c r="A1570" s="1">
        <v>41724</v>
      </c>
      <c r="B1570">
        <v>1852.56</v>
      </c>
      <c r="C1570">
        <f t="shared" si="145"/>
        <v>1833.9594999999995</v>
      </c>
      <c r="D1570">
        <f t="shared" si="144"/>
        <v>1801.2831666666673</v>
      </c>
      <c r="E1570">
        <f t="shared" si="146"/>
        <v>-7.0249712006657423E-3</v>
      </c>
      <c r="F1570">
        <f t="shared" si="143"/>
        <v>9.2324192862317336</v>
      </c>
      <c r="G1570">
        <f t="shared" si="147"/>
        <v>11.993172602526894</v>
      </c>
      <c r="H1570">
        <f t="shared" ref="H1570:H1633" si="148">STDEV(E1481:E1570)*SQRT(252)*100</f>
        <v>10.96597580631617</v>
      </c>
      <c r="I1570">
        <v>15.56</v>
      </c>
      <c r="J1570">
        <v>14.93</v>
      </c>
      <c r="K1570">
        <v>16.079999999999998</v>
      </c>
      <c r="L1570">
        <v>17.350000000000001</v>
      </c>
      <c r="M1570">
        <v>0.152</v>
      </c>
      <c r="N1570">
        <v>1.4999999999999999E-2</v>
      </c>
      <c r="O1570">
        <v>1.925E-2</v>
      </c>
      <c r="P1570">
        <v>4.2180000000000002E-2</v>
      </c>
    </row>
    <row r="1571" spans="1:16" x14ac:dyDescent="0.25">
      <c r="A1571" s="1">
        <v>41725</v>
      </c>
      <c r="B1571">
        <v>1849.04</v>
      </c>
      <c r="C1571">
        <f t="shared" si="145"/>
        <v>1834.0923333333328</v>
      </c>
      <c r="D1571">
        <f t="shared" si="144"/>
        <v>1802.7030000000007</v>
      </c>
      <c r="E1571">
        <f t="shared" si="146"/>
        <v>-1.9018808412744233E-3</v>
      </c>
      <c r="F1571">
        <f t="shared" si="143"/>
        <v>9.2578001733522708</v>
      </c>
      <c r="G1571">
        <f t="shared" si="147"/>
        <v>12.000084131304268</v>
      </c>
      <c r="H1571">
        <f t="shared" si="148"/>
        <v>10.947412319739946</v>
      </c>
      <c r="I1571">
        <v>15.17</v>
      </c>
      <c r="J1571">
        <v>14.62</v>
      </c>
      <c r="K1571">
        <v>15.87</v>
      </c>
      <c r="L1571">
        <v>17.22</v>
      </c>
      <c r="M1571">
        <v>0.151</v>
      </c>
      <c r="N1571">
        <v>1.0000000000000001E-5</v>
      </c>
      <c r="O1571">
        <v>1.653E-2</v>
      </c>
      <c r="P1571">
        <v>4.1169999999999998E-2</v>
      </c>
    </row>
    <row r="1572" spans="1:16" x14ac:dyDescent="0.25">
      <c r="A1572" s="1">
        <v>41726</v>
      </c>
      <c r="B1572">
        <v>1857.62</v>
      </c>
      <c r="C1572">
        <f t="shared" si="145"/>
        <v>1834.246666666666</v>
      </c>
      <c r="D1572">
        <f t="shared" si="144"/>
        <v>1804.0956666666673</v>
      </c>
      <c r="E1572">
        <f t="shared" si="146"/>
        <v>4.6295129977681881E-3</v>
      </c>
      <c r="F1572">
        <f t="shared" si="143"/>
        <v>9.2064332211199993</v>
      </c>
      <c r="G1572">
        <f t="shared" si="147"/>
        <v>12.010241906232762</v>
      </c>
      <c r="H1572">
        <f t="shared" si="148"/>
        <v>10.951786456341532</v>
      </c>
      <c r="I1572">
        <v>14.41</v>
      </c>
      <c r="J1572">
        <v>14.41</v>
      </c>
      <c r="K1572">
        <v>15.46</v>
      </c>
      <c r="L1572">
        <v>16.89</v>
      </c>
      <c r="M1572">
        <v>0.152</v>
      </c>
      <c r="N1572">
        <v>5.0000000000000001E-3</v>
      </c>
      <c r="O1572">
        <v>1.158E-2</v>
      </c>
      <c r="P1572">
        <v>4.2709999999999998E-2</v>
      </c>
    </row>
    <row r="1573" spans="1:16" x14ac:dyDescent="0.25">
      <c r="A1573" s="1">
        <v>41729</v>
      </c>
      <c r="B1573">
        <v>1872.34</v>
      </c>
      <c r="C1573">
        <f t="shared" si="145"/>
        <v>1834.9193333333326</v>
      </c>
      <c r="D1573">
        <f t="shared" si="144"/>
        <v>1805.7308333333342</v>
      </c>
      <c r="E1573">
        <f t="shared" si="146"/>
        <v>7.8928870113299885E-3</v>
      </c>
      <c r="F1573">
        <f t="shared" si="143"/>
        <v>9.3740969534775758</v>
      </c>
      <c r="G1573">
        <f t="shared" si="147"/>
        <v>11.966712655954073</v>
      </c>
      <c r="H1573">
        <f t="shared" si="148"/>
        <v>11.001692321136538</v>
      </c>
      <c r="I1573">
        <v>13.75</v>
      </c>
      <c r="J1573">
        <v>13.88</v>
      </c>
      <c r="K1573">
        <v>15.08</v>
      </c>
      <c r="L1573">
        <v>16.57</v>
      </c>
      <c r="M1573">
        <v>0.1525</v>
      </c>
      <c r="N1573">
        <v>0.02</v>
      </c>
      <c r="O1573">
        <v>1.074E-2</v>
      </c>
      <c r="P1573">
        <v>3.9100000000000003E-2</v>
      </c>
    </row>
    <row r="1574" spans="1:16" x14ac:dyDescent="0.25">
      <c r="A1574" s="1">
        <v>41730</v>
      </c>
      <c r="B1574">
        <v>1885.52</v>
      </c>
      <c r="C1574">
        <f t="shared" si="145"/>
        <v>1835.8218333333327</v>
      </c>
      <c r="D1574">
        <f t="shared" si="144"/>
        <v>1807.6480833333339</v>
      </c>
      <c r="E1574">
        <f t="shared" si="146"/>
        <v>7.0146594306005365E-3</v>
      </c>
      <c r="F1574">
        <f t="shared" ref="F1574:F1637" si="149">STDEV(E1545:E1574)*SQRT(252)*100</f>
        <v>9.5560030695337197</v>
      </c>
      <c r="G1574">
        <f t="shared" si="147"/>
        <v>12.042953697545189</v>
      </c>
      <c r="H1574">
        <f t="shared" si="148"/>
        <v>11.046932986714642</v>
      </c>
      <c r="I1574">
        <v>12.29</v>
      </c>
      <c r="J1574">
        <v>13.1</v>
      </c>
      <c r="K1574">
        <v>14.4</v>
      </c>
      <c r="L1574">
        <v>16.07</v>
      </c>
      <c r="M1574">
        <v>0.1525</v>
      </c>
      <c r="N1574">
        <v>2.5000000000000001E-2</v>
      </c>
      <c r="O1574">
        <v>1.2160000000000001E-2</v>
      </c>
      <c r="P1574">
        <v>3.7179999999999998E-2</v>
      </c>
    </row>
    <row r="1575" spans="1:16" x14ac:dyDescent="0.25">
      <c r="A1575" s="1">
        <v>41731</v>
      </c>
      <c r="B1575">
        <v>1890.9</v>
      </c>
      <c r="C1575">
        <f t="shared" si="145"/>
        <v>1836.8906666666662</v>
      </c>
      <c r="D1575">
        <f t="shared" si="144"/>
        <v>1809.6022500000006</v>
      </c>
      <c r="E1575">
        <f t="shared" si="146"/>
        <v>2.8492612790418292E-3</v>
      </c>
      <c r="F1575">
        <f t="shared" si="149"/>
        <v>9.3132162132441767</v>
      </c>
      <c r="G1575">
        <f t="shared" si="147"/>
        <v>12.036041960153076</v>
      </c>
      <c r="H1575">
        <f t="shared" si="148"/>
        <v>11.029891597202543</v>
      </c>
      <c r="I1575">
        <v>12.13</v>
      </c>
      <c r="J1575">
        <v>13.09</v>
      </c>
      <c r="K1575">
        <v>14.45</v>
      </c>
      <c r="L1575">
        <v>16.11</v>
      </c>
      <c r="M1575">
        <v>0.152</v>
      </c>
      <c r="N1575">
        <v>0.02</v>
      </c>
      <c r="O1575">
        <v>1.5520000000000001E-2</v>
      </c>
      <c r="P1575">
        <v>3.295E-2</v>
      </c>
    </row>
    <row r="1576" spans="1:16" x14ac:dyDescent="0.25">
      <c r="A1576" s="1">
        <v>41732</v>
      </c>
      <c r="B1576">
        <v>1888.77</v>
      </c>
      <c r="C1576">
        <f t="shared" si="145"/>
        <v>1837.7388333333331</v>
      </c>
      <c r="D1576">
        <f t="shared" si="144"/>
        <v>1811.2373333333339</v>
      </c>
      <c r="E1576">
        <f t="shared" si="146"/>
        <v>-1.1270826423899496E-3</v>
      </c>
      <c r="F1576">
        <f t="shared" si="149"/>
        <v>9.2162327137241657</v>
      </c>
      <c r="G1576">
        <f t="shared" si="147"/>
        <v>11.986104839942676</v>
      </c>
      <c r="H1576">
        <f t="shared" si="148"/>
        <v>10.961671053539009</v>
      </c>
      <c r="I1576">
        <v>12.53</v>
      </c>
      <c r="J1576">
        <v>13.37</v>
      </c>
      <c r="K1576">
        <v>14.5</v>
      </c>
      <c r="L1576">
        <v>16.13</v>
      </c>
      <c r="M1576">
        <v>0.15040000000000001</v>
      </c>
      <c r="N1576">
        <v>5.8399999999999997E-3</v>
      </c>
      <c r="O1576">
        <v>1.541E-2</v>
      </c>
      <c r="P1576">
        <v>3.1269999999999999E-2</v>
      </c>
    </row>
    <row r="1577" spans="1:16" x14ac:dyDescent="0.25">
      <c r="A1577" s="1">
        <v>41733</v>
      </c>
      <c r="B1577">
        <v>1865.09</v>
      </c>
      <c r="C1577">
        <f t="shared" si="145"/>
        <v>1838.1988333333329</v>
      </c>
      <c r="D1577">
        <f t="shared" si="144"/>
        <v>1812.5864166666674</v>
      </c>
      <c r="E1577">
        <f t="shared" si="146"/>
        <v>-1.2616514258563742E-2</v>
      </c>
      <c r="F1577">
        <f t="shared" si="149"/>
        <v>9.9873572730822318</v>
      </c>
      <c r="G1577">
        <f t="shared" si="147"/>
        <v>12.281544459674535</v>
      </c>
      <c r="H1577">
        <f t="shared" si="148"/>
        <v>11.154918374837274</v>
      </c>
      <c r="I1577">
        <v>13.18</v>
      </c>
      <c r="J1577">
        <v>13.96</v>
      </c>
      <c r="K1577">
        <v>14.96</v>
      </c>
      <c r="L1577">
        <v>16.5</v>
      </c>
      <c r="M1577">
        <v>0.15090000000000001</v>
      </c>
      <c r="N1577">
        <v>0.01</v>
      </c>
      <c r="O1577">
        <v>1.55E-2</v>
      </c>
      <c r="P1577">
        <v>3.2550000000000003E-2</v>
      </c>
    </row>
    <row r="1578" spans="1:16" x14ac:dyDescent="0.25">
      <c r="A1578" s="1">
        <v>41736</v>
      </c>
      <c r="B1578">
        <v>1845.04</v>
      </c>
      <c r="C1578">
        <f t="shared" si="145"/>
        <v>1838.3139999999996</v>
      </c>
      <c r="D1578">
        <f t="shared" si="144"/>
        <v>1813.7105833333339</v>
      </c>
      <c r="E1578">
        <f t="shared" si="146"/>
        <v>-1.0808351829803234E-2</v>
      </c>
      <c r="F1578">
        <f t="shared" si="149"/>
        <v>10.35814169331587</v>
      </c>
      <c r="G1578">
        <f t="shared" si="147"/>
        <v>12.488754140651896</v>
      </c>
      <c r="H1578">
        <f t="shared" si="148"/>
        <v>11.307673968434315</v>
      </c>
      <c r="I1578">
        <v>16.079999999999998</v>
      </c>
      <c r="J1578">
        <v>15.57</v>
      </c>
      <c r="K1578">
        <v>15.9</v>
      </c>
      <c r="L1578">
        <v>17.18</v>
      </c>
      <c r="M1578">
        <v>0.1525</v>
      </c>
      <c r="N1578">
        <v>0.02</v>
      </c>
      <c r="O1578">
        <v>1.8280000000000001E-2</v>
      </c>
      <c r="P1578">
        <v>3.8929999999999999E-2</v>
      </c>
    </row>
    <row r="1579" spans="1:16" x14ac:dyDescent="0.25">
      <c r="A1579" s="1">
        <v>41737</v>
      </c>
      <c r="B1579">
        <v>1851.96</v>
      </c>
      <c r="C1579">
        <f t="shared" si="145"/>
        <v>1838.4738333333332</v>
      </c>
      <c r="D1579">
        <f t="shared" si="144"/>
        <v>1814.993083333334</v>
      </c>
      <c r="E1579">
        <f t="shared" si="146"/>
        <v>3.7435802443231501E-3</v>
      </c>
      <c r="F1579">
        <f t="shared" si="149"/>
        <v>10.407536484750501</v>
      </c>
      <c r="G1579">
        <f t="shared" si="147"/>
        <v>12.503265814831868</v>
      </c>
      <c r="H1579">
        <f t="shared" si="148"/>
        <v>11.322668938590779</v>
      </c>
      <c r="I1579">
        <v>14.51</v>
      </c>
      <c r="J1579">
        <v>14.89</v>
      </c>
      <c r="K1579">
        <v>15.53</v>
      </c>
      <c r="L1579">
        <v>16.899999999999999</v>
      </c>
      <c r="M1579">
        <v>0.1522</v>
      </c>
      <c r="N1579">
        <v>1.4999999999999999E-2</v>
      </c>
      <c r="O1579">
        <v>1.9259999999999999E-2</v>
      </c>
      <c r="P1579">
        <v>3.6290000000000003E-2</v>
      </c>
    </row>
    <row r="1580" spans="1:16" x14ac:dyDescent="0.25">
      <c r="A1580" s="1">
        <v>41738</v>
      </c>
      <c r="B1580">
        <v>1872.18</v>
      </c>
      <c r="C1580">
        <f t="shared" si="145"/>
        <v>1839.356833333333</v>
      </c>
      <c r="D1580">
        <f t="shared" si="144"/>
        <v>1816.248416666667</v>
      </c>
      <c r="E1580">
        <f t="shared" si="146"/>
        <v>1.085898956046606E-2</v>
      </c>
      <c r="F1580">
        <f t="shared" si="149"/>
        <v>10.862362271022299</v>
      </c>
      <c r="G1580">
        <f t="shared" si="147"/>
        <v>12.408038357265502</v>
      </c>
      <c r="H1580">
        <f t="shared" si="148"/>
        <v>11.454395053758121</v>
      </c>
      <c r="I1580">
        <v>12.69</v>
      </c>
      <c r="J1580">
        <v>13.82</v>
      </c>
      <c r="K1580">
        <v>14.83</v>
      </c>
      <c r="L1580">
        <v>16.36</v>
      </c>
      <c r="M1580">
        <v>0.1517</v>
      </c>
      <c r="N1580">
        <v>5.0000000000000001E-3</v>
      </c>
      <c r="O1580">
        <v>1.9029999999999998E-2</v>
      </c>
      <c r="P1580">
        <v>3.5799999999999998E-2</v>
      </c>
    </row>
    <row r="1581" spans="1:16" x14ac:dyDescent="0.25">
      <c r="A1581" s="1">
        <v>41739</v>
      </c>
      <c r="B1581">
        <v>1833.08</v>
      </c>
      <c r="C1581">
        <f t="shared" si="145"/>
        <v>1839.2601666666665</v>
      </c>
      <c r="D1581">
        <f t="shared" si="144"/>
        <v>1817.0811666666671</v>
      </c>
      <c r="E1581">
        <f t="shared" si="146"/>
        <v>-2.1105915074922734E-2</v>
      </c>
      <c r="F1581">
        <f t="shared" si="149"/>
        <v>12.442329911526711</v>
      </c>
      <c r="G1581">
        <f t="shared" si="147"/>
        <v>12.985392423009346</v>
      </c>
      <c r="H1581">
        <f t="shared" si="148"/>
        <v>12.005008162818356</v>
      </c>
      <c r="I1581">
        <v>16.5</v>
      </c>
      <c r="J1581">
        <v>15.89</v>
      </c>
      <c r="K1581">
        <v>16.07</v>
      </c>
      <c r="L1581">
        <v>17.27</v>
      </c>
      <c r="M1581">
        <v>0.15140000000000001</v>
      </c>
      <c r="N1581">
        <v>1.89E-3</v>
      </c>
      <c r="O1581">
        <v>1.8259999999999998E-2</v>
      </c>
      <c r="P1581">
        <v>3.628E-2</v>
      </c>
    </row>
    <row r="1582" spans="1:16" x14ac:dyDescent="0.25">
      <c r="A1582" s="1">
        <v>41740</v>
      </c>
      <c r="B1582">
        <v>1815.69</v>
      </c>
      <c r="C1582">
        <f t="shared" si="145"/>
        <v>1838.7153333333333</v>
      </c>
      <c r="D1582">
        <f t="shared" si="144"/>
        <v>1817.674416666667</v>
      </c>
      <c r="E1582">
        <f t="shared" si="146"/>
        <v>-9.5320514425906184E-3</v>
      </c>
      <c r="F1582">
        <f t="shared" si="149"/>
        <v>12.679767521997812</v>
      </c>
      <c r="G1582">
        <f t="shared" si="147"/>
        <v>13.082337710592595</v>
      </c>
      <c r="H1582">
        <f t="shared" si="148"/>
        <v>12.105065774922025</v>
      </c>
      <c r="I1582">
        <v>17.64</v>
      </c>
      <c r="J1582">
        <v>17.03</v>
      </c>
      <c r="K1582">
        <v>16.79</v>
      </c>
      <c r="L1582">
        <v>17.690000000000001</v>
      </c>
      <c r="M1582">
        <v>0.152</v>
      </c>
      <c r="N1582">
        <v>1.4999999999999999E-2</v>
      </c>
      <c r="O1582">
        <v>1.6199999999999999E-2</v>
      </c>
      <c r="P1582">
        <v>3.5139999999999998E-2</v>
      </c>
    </row>
    <row r="1583" spans="1:16" x14ac:dyDescent="0.25">
      <c r="A1583" s="1">
        <v>41743</v>
      </c>
      <c r="B1583">
        <v>1830.61</v>
      </c>
      <c r="C1583">
        <f t="shared" si="145"/>
        <v>1838.4606666666664</v>
      </c>
      <c r="D1583">
        <f t="shared" si="144"/>
        <v>1818.3906666666667</v>
      </c>
      <c r="E1583">
        <f t="shared" si="146"/>
        <v>8.1836838818938485E-3</v>
      </c>
      <c r="F1583">
        <f t="shared" si="149"/>
        <v>12.777989310346266</v>
      </c>
      <c r="G1583">
        <f t="shared" si="147"/>
        <v>13.194997177910203</v>
      </c>
      <c r="H1583">
        <f t="shared" si="148"/>
        <v>12.16716987069492</v>
      </c>
      <c r="I1583">
        <v>16</v>
      </c>
      <c r="J1583">
        <v>16.11</v>
      </c>
      <c r="K1583">
        <v>16.34</v>
      </c>
      <c r="L1583">
        <v>17.47</v>
      </c>
      <c r="M1583">
        <v>0.1522</v>
      </c>
      <c r="N1583">
        <v>2.5000000000000001E-2</v>
      </c>
      <c r="O1583">
        <v>1.6899999999999998E-2</v>
      </c>
      <c r="P1583">
        <v>3.6110000000000003E-2</v>
      </c>
    </row>
    <row r="1584" spans="1:16" x14ac:dyDescent="0.25">
      <c r="A1584" s="1">
        <v>41744</v>
      </c>
      <c r="B1584">
        <v>1842.98</v>
      </c>
      <c r="C1584">
        <f t="shared" si="145"/>
        <v>1838.5319999999997</v>
      </c>
      <c r="D1584">
        <f t="shared" si="144"/>
        <v>1819.1265833333334</v>
      </c>
      <c r="E1584">
        <f t="shared" si="146"/>
        <v>6.7345821134063982E-3</v>
      </c>
      <c r="F1584">
        <f t="shared" si="149"/>
        <v>12.110369599666589</v>
      </c>
      <c r="G1584">
        <f t="shared" si="147"/>
        <v>13.245372964995614</v>
      </c>
      <c r="H1584">
        <f t="shared" si="148"/>
        <v>12.212975620684945</v>
      </c>
      <c r="I1584">
        <v>15.03</v>
      </c>
      <c r="J1584">
        <v>15.61</v>
      </c>
      <c r="K1584">
        <v>15.99</v>
      </c>
      <c r="L1584">
        <v>17.22</v>
      </c>
      <c r="M1584">
        <v>0.15229999999999999</v>
      </c>
      <c r="N1584">
        <v>2.5000000000000001E-2</v>
      </c>
      <c r="O1584">
        <v>2.0500000000000001E-2</v>
      </c>
      <c r="P1584">
        <v>3.4430000000000002E-2</v>
      </c>
    </row>
    <row r="1585" spans="1:16" x14ac:dyDescent="0.25">
      <c r="A1585" s="1">
        <v>41745</v>
      </c>
      <c r="B1585">
        <v>1862.31</v>
      </c>
      <c r="C1585">
        <f t="shared" si="145"/>
        <v>1838.8404999999996</v>
      </c>
      <c r="D1585">
        <f t="shared" si="144"/>
        <v>1820.0926666666667</v>
      </c>
      <c r="E1585">
        <f t="shared" si="146"/>
        <v>1.0433825888179194E-2</v>
      </c>
      <c r="F1585">
        <f t="shared" si="149"/>
        <v>12.522513559248125</v>
      </c>
      <c r="G1585">
        <f t="shared" si="147"/>
        <v>13.405030699122714</v>
      </c>
      <c r="H1585">
        <f t="shared" si="148"/>
        <v>12.303585972578777</v>
      </c>
      <c r="I1585">
        <v>13.52</v>
      </c>
      <c r="J1585">
        <v>14.18</v>
      </c>
      <c r="K1585">
        <v>15.23</v>
      </c>
      <c r="L1585">
        <v>16.829999999999998</v>
      </c>
      <c r="M1585">
        <v>0.15229999999999999</v>
      </c>
      <c r="N1585">
        <v>0.04</v>
      </c>
      <c r="O1585">
        <v>2.0420000000000001E-2</v>
      </c>
      <c r="P1585">
        <v>3.4200000000000001E-2</v>
      </c>
    </row>
    <row r="1586" spans="1:16" x14ac:dyDescent="0.25">
      <c r="A1586" s="1">
        <v>41746</v>
      </c>
      <c r="B1586">
        <v>1864.85</v>
      </c>
      <c r="C1586">
        <f t="shared" si="145"/>
        <v>1839.1736666666663</v>
      </c>
      <c r="D1586">
        <f t="shared" si="144"/>
        <v>1821.0325000000003</v>
      </c>
      <c r="E1586">
        <f t="shared" si="146"/>
        <v>1.3629682617378818E-3</v>
      </c>
      <c r="F1586">
        <f t="shared" si="149"/>
        <v>12.51821159063933</v>
      </c>
      <c r="G1586">
        <f t="shared" si="147"/>
        <v>13.407029212550182</v>
      </c>
      <c r="H1586">
        <f t="shared" si="148"/>
        <v>12.170707243606254</v>
      </c>
      <c r="I1586">
        <v>11.68</v>
      </c>
      <c r="J1586">
        <v>13.36</v>
      </c>
      <c r="K1586">
        <v>14.84</v>
      </c>
      <c r="L1586">
        <v>16.62</v>
      </c>
      <c r="M1586">
        <v>0.15179999999999999</v>
      </c>
      <c r="N1586">
        <v>1.282E-2</v>
      </c>
      <c r="O1586">
        <v>1.821E-2</v>
      </c>
      <c r="P1586">
        <v>3.2750000000000001E-2</v>
      </c>
    </row>
    <row r="1587" spans="1:16" x14ac:dyDescent="0.25">
      <c r="A1587" s="1">
        <v>41750</v>
      </c>
      <c r="B1587">
        <v>1871.89</v>
      </c>
      <c r="C1587">
        <f t="shared" si="145"/>
        <v>1839.8974999999994</v>
      </c>
      <c r="D1587">
        <f t="shared" si="144"/>
        <v>1821.9668333333334</v>
      </c>
      <c r="E1587">
        <f t="shared" si="146"/>
        <v>3.767994738389568E-3</v>
      </c>
      <c r="F1587">
        <f t="shared" si="149"/>
        <v>12.57003624058393</v>
      </c>
      <c r="G1587">
        <f t="shared" si="147"/>
        <v>13.290587821971107</v>
      </c>
      <c r="H1587">
        <f t="shared" si="148"/>
        <v>12.181690592670435</v>
      </c>
      <c r="I1587">
        <v>12.99</v>
      </c>
      <c r="J1587">
        <v>13.25</v>
      </c>
      <c r="K1587">
        <v>14.75</v>
      </c>
      <c r="L1587">
        <v>16.440000000000001</v>
      </c>
      <c r="M1587">
        <v>0.152</v>
      </c>
      <c r="N1587">
        <v>2.5000000000000001E-2</v>
      </c>
      <c r="O1587">
        <v>1.1639999999999999E-2</v>
      </c>
      <c r="P1587">
        <v>3.5090000000000003E-2</v>
      </c>
    </row>
    <row r="1588" spans="1:16" x14ac:dyDescent="0.25">
      <c r="A1588" s="1">
        <v>41751</v>
      </c>
      <c r="B1588">
        <v>1879.55</v>
      </c>
      <c r="C1588">
        <f t="shared" si="145"/>
        <v>1841.3851666666662</v>
      </c>
      <c r="D1588">
        <f t="shared" si="144"/>
        <v>1822.9455</v>
      </c>
      <c r="E1588">
        <f t="shared" si="146"/>
        <v>4.0837708429826225E-3</v>
      </c>
      <c r="F1588">
        <f t="shared" si="149"/>
        <v>12.627860369447127</v>
      </c>
      <c r="G1588">
        <f t="shared" si="147"/>
        <v>12.531949147969238</v>
      </c>
      <c r="H1588">
        <f t="shared" si="148"/>
        <v>12.182122352692645</v>
      </c>
      <c r="I1588">
        <v>12.51</v>
      </c>
      <c r="J1588">
        <v>13.19</v>
      </c>
      <c r="K1588">
        <v>14.61</v>
      </c>
      <c r="L1588">
        <v>16.29</v>
      </c>
      <c r="M1588">
        <v>0.15029999999999999</v>
      </c>
      <c r="N1588">
        <v>3.5000000000000003E-2</v>
      </c>
      <c r="O1588">
        <v>9.4699999999999993E-3</v>
      </c>
      <c r="P1588">
        <v>3.3500000000000002E-2</v>
      </c>
    </row>
    <row r="1589" spans="1:16" x14ac:dyDescent="0.25">
      <c r="A1589" s="1">
        <v>41752</v>
      </c>
      <c r="B1589">
        <v>1875.39</v>
      </c>
      <c r="C1589">
        <f t="shared" si="145"/>
        <v>1842.9489999999996</v>
      </c>
      <c r="D1589">
        <f t="shared" si="144"/>
        <v>1823.8074999999999</v>
      </c>
      <c r="E1589">
        <f t="shared" si="146"/>
        <v>-2.2157486947723798E-3</v>
      </c>
      <c r="F1589">
        <f t="shared" si="149"/>
        <v>12.553426374299987</v>
      </c>
      <c r="G1589">
        <f t="shared" si="147"/>
        <v>12.491943097667034</v>
      </c>
      <c r="H1589">
        <f t="shared" si="148"/>
        <v>12.025303033252484</v>
      </c>
      <c r="I1589">
        <v>12.67</v>
      </c>
      <c r="J1589">
        <v>13.27</v>
      </c>
      <c r="K1589">
        <v>14.83</v>
      </c>
      <c r="L1589">
        <v>16.36</v>
      </c>
      <c r="M1589">
        <v>0.1515</v>
      </c>
      <c r="N1589">
        <v>4.4999999999999998E-2</v>
      </c>
      <c r="O1589">
        <v>1.453E-2</v>
      </c>
      <c r="P1589">
        <v>3.3959999999999997E-2</v>
      </c>
    </row>
    <row r="1590" spans="1:16" x14ac:dyDescent="0.25">
      <c r="A1590" s="1">
        <v>41753</v>
      </c>
      <c r="B1590">
        <v>1878.61</v>
      </c>
      <c r="C1590">
        <f t="shared" si="145"/>
        <v>1844.3841666666663</v>
      </c>
      <c r="D1590">
        <f t="shared" si="144"/>
        <v>1824.7683333333332</v>
      </c>
      <c r="E1590">
        <f t="shared" si="146"/>
        <v>1.715503883693198E-3</v>
      </c>
      <c r="F1590">
        <f t="shared" si="149"/>
        <v>12.56170831523756</v>
      </c>
      <c r="G1590">
        <f t="shared" si="147"/>
        <v>12.445150750114919</v>
      </c>
      <c r="H1590">
        <f t="shared" si="148"/>
        <v>12.004230155921263</v>
      </c>
      <c r="I1590">
        <v>13.27</v>
      </c>
      <c r="J1590">
        <v>13.32</v>
      </c>
      <c r="K1590">
        <v>14.77</v>
      </c>
      <c r="L1590">
        <v>16.32</v>
      </c>
      <c r="M1590">
        <v>0.15049999999999999</v>
      </c>
      <c r="N1590">
        <v>1.934E-2</v>
      </c>
      <c r="O1590">
        <v>1.6E-2</v>
      </c>
      <c r="P1590">
        <v>3.209E-2</v>
      </c>
    </row>
    <row r="1591" spans="1:16" x14ac:dyDescent="0.25">
      <c r="A1591" s="1">
        <v>41754</v>
      </c>
      <c r="B1591">
        <v>1863.4</v>
      </c>
      <c r="C1591">
        <f t="shared" si="145"/>
        <v>1845.8708333333327</v>
      </c>
      <c r="D1591">
        <f t="shared" si="144"/>
        <v>1825.6588333333332</v>
      </c>
      <c r="E1591">
        <f t="shared" si="146"/>
        <v>-8.1293656428790845E-3</v>
      </c>
      <c r="F1591">
        <f t="shared" si="149"/>
        <v>12.302251260243755</v>
      </c>
      <c r="G1591">
        <f t="shared" si="147"/>
        <v>12.371787791065124</v>
      </c>
      <c r="H1591">
        <f t="shared" si="148"/>
        <v>12.092863075186125</v>
      </c>
      <c r="I1591">
        <v>13.94</v>
      </c>
      <c r="J1591">
        <v>14.06</v>
      </c>
      <c r="K1591">
        <v>15.18</v>
      </c>
      <c r="L1591">
        <v>16.64</v>
      </c>
      <c r="M1591">
        <v>0.15049999999999999</v>
      </c>
      <c r="N1591">
        <v>2.5000000000000001E-2</v>
      </c>
      <c r="O1591">
        <v>2.1299999999999999E-2</v>
      </c>
      <c r="P1591">
        <v>3.0079999999999999E-2</v>
      </c>
    </row>
    <row r="1592" spans="1:16" x14ac:dyDescent="0.25">
      <c r="A1592" s="1">
        <v>41757</v>
      </c>
      <c r="B1592">
        <v>1869.43</v>
      </c>
      <c r="C1592">
        <f t="shared" si="145"/>
        <v>1847.1248333333324</v>
      </c>
      <c r="D1592">
        <f t="shared" si="144"/>
        <v>1826.5570833333329</v>
      </c>
      <c r="E1592">
        <f t="shared" si="146"/>
        <v>3.2307955332088844E-3</v>
      </c>
      <c r="F1592">
        <f t="shared" si="149"/>
        <v>12.293477210530661</v>
      </c>
      <c r="G1592">
        <f t="shared" si="147"/>
        <v>12.192493347677939</v>
      </c>
      <c r="H1592">
        <f t="shared" si="148"/>
        <v>12.062321301449529</v>
      </c>
      <c r="I1592">
        <v>14.08</v>
      </c>
      <c r="J1592">
        <v>13.97</v>
      </c>
      <c r="K1592">
        <v>14.93</v>
      </c>
      <c r="L1592">
        <v>16.45</v>
      </c>
      <c r="M1592">
        <v>0.1515</v>
      </c>
      <c r="N1592">
        <v>3.5000000000000003E-2</v>
      </c>
      <c r="O1592">
        <v>2.4170000000000001E-2</v>
      </c>
      <c r="P1592">
        <v>3.1230000000000001E-2</v>
      </c>
    </row>
    <row r="1593" spans="1:16" x14ac:dyDescent="0.25">
      <c r="A1593" s="1">
        <v>41758</v>
      </c>
      <c r="B1593">
        <v>1878.33</v>
      </c>
      <c r="C1593">
        <f t="shared" si="145"/>
        <v>1848.7204999999992</v>
      </c>
      <c r="D1593">
        <f t="shared" si="144"/>
        <v>1827.4770833333328</v>
      </c>
      <c r="E1593">
        <f t="shared" si="146"/>
        <v>4.7495126317660839E-3</v>
      </c>
      <c r="F1593">
        <f t="shared" si="149"/>
        <v>12.062075171205459</v>
      </c>
      <c r="G1593">
        <f t="shared" si="147"/>
        <v>12.127505509297345</v>
      </c>
      <c r="H1593">
        <f t="shared" si="148"/>
        <v>12.067378188336521</v>
      </c>
      <c r="I1593">
        <v>13.63</v>
      </c>
      <c r="J1593">
        <v>13.71</v>
      </c>
      <c r="K1593">
        <v>14.83</v>
      </c>
      <c r="L1593">
        <v>16.309999999999999</v>
      </c>
      <c r="M1593">
        <v>0.15049999999999999</v>
      </c>
      <c r="N1593">
        <v>2.5000000000000001E-2</v>
      </c>
      <c r="O1593">
        <v>2.2169999999999999E-2</v>
      </c>
      <c r="P1593">
        <v>3.4299999999999997E-2</v>
      </c>
    </row>
    <row r="1594" spans="1:16" x14ac:dyDescent="0.25">
      <c r="A1594" s="1">
        <v>41759</v>
      </c>
      <c r="B1594">
        <v>1883.95</v>
      </c>
      <c r="C1594">
        <f t="shared" si="145"/>
        <v>1851.088166666666</v>
      </c>
      <c r="D1594">
        <f t="shared" si="144"/>
        <v>1828.4852499999995</v>
      </c>
      <c r="E1594">
        <f t="shared" si="146"/>
        <v>2.9875523247041838E-3</v>
      </c>
      <c r="F1594">
        <f t="shared" si="149"/>
        <v>11.915347413714205</v>
      </c>
      <c r="G1594">
        <f t="shared" si="147"/>
        <v>11.056473213375373</v>
      </c>
      <c r="H1594">
        <f t="shared" si="148"/>
        <v>11.770756998425277</v>
      </c>
      <c r="I1594">
        <v>12.73</v>
      </c>
      <c r="J1594">
        <v>13.41</v>
      </c>
      <c r="K1594">
        <v>14.7</v>
      </c>
      <c r="L1594">
        <v>16.170000000000002</v>
      </c>
      <c r="M1594">
        <v>0.1515</v>
      </c>
      <c r="N1594">
        <v>0.02</v>
      </c>
      <c r="O1594">
        <v>2.3890000000000002E-2</v>
      </c>
      <c r="P1594">
        <v>3.6499999999999998E-2</v>
      </c>
    </row>
    <row r="1595" spans="1:16" x14ac:dyDescent="0.25">
      <c r="A1595" s="1">
        <v>41760</v>
      </c>
      <c r="B1595">
        <v>1883.68</v>
      </c>
      <c r="C1595">
        <f t="shared" si="145"/>
        <v>1853.2294999999992</v>
      </c>
      <c r="D1595">
        <f t="shared" si="144"/>
        <v>1829.4284999999995</v>
      </c>
      <c r="E1595">
        <f t="shared" si="146"/>
        <v>-1.4332617611718807E-4</v>
      </c>
      <c r="F1595">
        <f t="shared" si="149"/>
        <v>11.763024631030616</v>
      </c>
      <c r="G1595">
        <f t="shared" si="147"/>
        <v>10.981549766186721</v>
      </c>
      <c r="H1595">
        <f t="shared" si="148"/>
        <v>11.769911173315522</v>
      </c>
      <c r="I1595">
        <v>12.58</v>
      </c>
      <c r="J1595">
        <v>13.25</v>
      </c>
      <c r="K1595">
        <v>14.67</v>
      </c>
      <c r="L1595">
        <v>16.2</v>
      </c>
      <c r="M1595">
        <v>0.15024999999999999</v>
      </c>
      <c r="N1595">
        <v>1.6709999999999999E-2</v>
      </c>
      <c r="O1595">
        <v>2.2460000000000001E-2</v>
      </c>
      <c r="P1595">
        <v>3.7900000000000003E-2</v>
      </c>
    </row>
    <row r="1596" spans="1:16" x14ac:dyDescent="0.25">
      <c r="A1596" s="1">
        <v>41761</v>
      </c>
      <c r="B1596">
        <v>1881.14</v>
      </c>
      <c r="C1596">
        <f t="shared" si="145"/>
        <v>1855.3878333333328</v>
      </c>
      <c r="D1596">
        <f t="shared" si="144"/>
        <v>1830.5450833333334</v>
      </c>
      <c r="E1596">
        <f t="shared" si="146"/>
        <v>-1.3493343030381874E-3</v>
      </c>
      <c r="F1596">
        <f t="shared" si="149"/>
        <v>11.650773398795947</v>
      </c>
      <c r="G1596">
        <f t="shared" si="147"/>
        <v>10.973937841249667</v>
      </c>
      <c r="H1596">
        <f t="shared" si="148"/>
        <v>11.750384615971841</v>
      </c>
      <c r="I1596">
        <v>11.23</v>
      </c>
      <c r="J1596">
        <v>12.91</v>
      </c>
      <c r="K1596">
        <v>14.68</v>
      </c>
      <c r="L1596">
        <v>16.38</v>
      </c>
      <c r="M1596">
        <v>0.15160000000000001</v>
      </c>
      <c r="N1596">
        <v>0.02</v>
      </c>
      <c r="O1596">
        <v>2.801E-2</v>
      </c>
      <c r="P1596">
        <v>3.703E-2</v>
      </c>
    </row>
    <row r="1597" spans="1:16" x14ac:dyDescent="0.25">
      <c r="A1597" s="1">
        <v>41764</v>
      </c>
      <c r="B1597">
        <v>1884.66</v>
      </c>
      <c r="C1597">
        <f t="shared" si="145"/>
        <v>1857.2416666666661</v>
      </c>
      <c r="D1597">
        <f t="shared" si="144"/>
        <v>1831.4955</v>
      </c>
      <c r="E1597">
        <f t="shared" si="146"/>
        <v>1.8694572336087256E-3</v>
      </c>
      <c r="F1597">
        <f t="shared" si="149"/>
        <v>11.622919960271675</v>
      </c>
      <c r="G1597">
        <f t="shared" si="147"/>
        <v>10.725461461845205</v>
      </c>
      <c r="H1597">
        <f t="shared" si="148"/>
        <v>11.723635278261014</v>
      </c>
      <c r="I1597">
        <v>12.25</v>
      </c>
      <c r="J1597">
        <v>13.29</v>
      </c>
      <c r="K1597">
        <v>14.75</v>
      </c>
      <c r="L1597">
        <v>16.41</v>
      </c>
      <c r="M1597">
        <v>0.15110000000000001</v>
      </c>
      <c r="N1597">
        <v>2.5000000000000001E-2</v>
      </c>
      <c r="O1597">
        <v>2.7300000000000001E-2</v>
      </c>
      <c r="P1597">
        <v>3.8449999999999998E-2</v>
      </c>
    </row>
    <row r="1598" spans="1:16" x14ac:dyDescent="0.25">
      <c r="A1598" s="1">
        <v>41765</v>
      </c>
      <c r="B1598">
        <v>1867.72</v>
      </c>
      <c r="C1598">
        <f t="shared" si="145"/>
        <v>1858.4199999999994</v>
      </c>
      <c r="D1598">
        <f t="shared" si="144"/>
        <v>1832.2940833333332</v>
      </c>
      <c r="E1598">
        <f t="shared" si="146"/>
        <v>-9.0289976403566084E-3</v>
      </c>
      <c r="F1598">
        <f t="shared" si="149"/>
        <v>11.844516760335509</v>
      </c>
      <c r="G1598">
        <f t="shared" si="147"/>
        <v>10.612898039540074</v>
      </c>
      <c r="H1598">
        <f t="shared" si="148"/>
        <v>11.819323638006738</v>
      </c>
      <c r="I1598">
        <v>13.19</v>
      </c>
      <c r="J1598">
        <v>13.8</v>
      </c>
      <c r="K1598">
        <v>15.12</v>
      </c>
      <c r="L1598">
        <v>16.62</v>
      </c>
      <c r="M1598">
        <v>0.15110000000000001</v>
      </c>
      <c r="N1598">
        <v>1.4999999999999999E-2</v>
      </c>
      <c r="O1598">
        <v>2.6030000000000001E-2</v>
      </c>
      <c r="P1598">
        <v>3.6970000000000003E-2</v>
      </c>
    </row>
    <row r="1599" spans="1:16" x14ac:dyDescent="0.25">
      <c r="A1599" s="1">
        <v>41766</v>
      </c>
      <c r="B1599">
        <v>1878.21</v>
      </c>
      <c r="C1599">
        <f t="shared" si="145"/>
        <v>1859.7261666666661</v>
      </c>
      <c r="D1599">
        <f t="shared" ref="D1599:D1662" si="150">AVERAGE(B1480:B1599)</f>
        <v>1833.215083333333</v>
      </c>
      <c r="E1599">
        <f t="shared" si="146"/>
        <v>5.6007599828579776E-3</v>
      </c>
      <c r="F1599">
        <f t="shared" si="149"/>
        <v>11.886870183409371</v>
      </c>
      <c r="G1599">
        <f t="shared" si="147"/>
        <v>10.659984105831048</v>
      </c>
      <c r="H1599">
        <f t="shared" si="148"/>
        <v>11.829607094816069</v>
      </c>
      <c r="I1599">
        <v>12.82</v>
      </c>
      <c r="J1599">
        <v>13.4</v>
      </c>
      <c r="K1599">
        <v>14.62</v>
      </c>
      <c r="L1599">
        <v>16.25</v>
      </c>
      <c r="M1599">
        <v>0.15110000000000001</v>
      </c>
      <c r="N1599">
        <v>0.02</v>
      </c>
      <c r="O1599">
        <v>2.843E-2</v>
      </c>
      <c r="P1599">
        <v>3.7539999999999997E-2</v>
      </c>
    </row>
    <row r="1600" spans="1:16" x14ac:dyDescent="0.25">
      <c r="A1600" s="1">
        <v>41767</v>
      </c>
      <c r="B1600">
        <v>1875.63</v>
      </c>
      <c r="C1600">
        <f t="shared" si="145"/>
        <v>1860.6574999999998</v>
      </c>
      <c r="D1600">
        <f t="shared" si="150"/>
        <v>1833.9953333333328</v>
      </c>
      <c r="E1600">
        <f t="shared" si="146"/>
        <v>-1.3745926338061829E-3</v>
      </c>
      <c r="F1600">
        <f t="shared" si="149"/>
        <v>11.698755357191287</v>
      </c>
      <c r="G1600">
        <f t="shared" si="147"/>
        <v>10.449330690904263</v>
      </c>
      <c r="H1600">
        <f t="shared" si="148"/>
        <v>11.832255220907744</v>
      </c>
      <c r="I1600">
        <v>12.51</v>
      </c>
      <c r="J1600">
        <v>13.43</v>
      </c>
      <c r="K1600">
        <v>14.58</v>
      </c>
      <c r="L1600">
        <v>16.16</v>
      </c>
      <c r="M1600">
        <v>0.151</v>
      </c>
      <c r="N1600">
        <v>1.3559999999999999E-2</v>
      </c>
      <c r="O1600">
        <v>2.6749999999999999E-2</v>
      </c>
      <c r="P1600">
        <v>3.8879999999999998E-2</v>
      </c>
    </row>
    <row r="1601" spans="1:16" x14ac:dyDescent="0.25">
      <c r="A1601" s="1">
        <v>41768</v>
      </c>
      <c r="B1601">
        <v>1878.48</v>
      </c>
      <c r="C1601">
        <f t="shared" si="145"/>
        <v>1861.6444999999994</v>
      </c>
      <c r="D1601">
        <f t="shared" si="150"/>
        <v>1834.7274999999995</v>
      </c>
      <c r="E1601">
        <f t="shared" si="146"/>
        <v>1.5183361955399689E-3</v>
      </c>
      <c r="F1601">
        <f t="shared" si="149"/>
        <v>11.681942700864777</v>
      </c>
      <c r="G1601">
        <f t="shared" si="147"/>
        <v>10.450101756382486</v>
      </c>
      <c r="H1601">
        <f t="shared" si="148"/>
        <v>11.834105335797977</v>
      </c>
      <c r="I1601">
        <v>11.17</v>
      </c>
      <c r="J1601">
        <v>12.92</v>
      </c>
      <c r="K1601">
        <v>14.38</v>
      </c>
      <c r="L1601">
        <v>15.99</v>
      </c>
      <c r="M1601">
        <v>0.14924999999999999</v>
      </c>
      <c r="N1601">
        <v>0.02</v>
      </c>
      <c r="O1601">
        <v>2.2190000000000001E-2</v>
      </c>
      <c r="P1601">
        <v>4.0160000000000001E-2</v>
      </c>
    </row>
    <row r="1602" spans="1:16" x14ac:dyDescent="0.25">
      <c r="A1602" s="1">
        <v>41771</v>
      </c>
      <c r="B1602">
        <v>1896.65</v>
      </c>
      <c r="C1602">
        <f t="shared" si="145"/>
        <v>1862.7581666666663</v>
      </c>
      <c r="D1602">
        <f t="shared" si="150"/>
        <v>1835.5480833333327</v>
      </c>
      <c r="E1602">
        <f t="shared" si="146"/>
        <v>9.6262329027441348E-3</v>
      </c>
      <c r="F1602">
        <f t="shared" si="149"/>
        <v>11.921746078588571</v>
      </c>
      <c r="G1602">
        <f t="shared" si="147"/>
        <v>10.561427273403321</v>
      </c>
      <c r="H1602">
        <f t="shared" si="148"/>
        <v>11.922485581752738</v>
      </c>
      <c r="I1602">
        <v>11.2</v>
      </c>
      <c r="J1602">
        <v>12.23</v>
      </c>
      <c r="K1602">
        <v>13.88</v>
      </c>
      <c r="L1602">
        <v>15.64</v>
      </c>
      <c r="M1602">
        <v>0.14849999999999999</v>
      </c>
      <c r="N1602">
        <v>2.5000000000000001E-2</v>
      </c>
      <c r="O1602">
        <v>2.3910000000000001E-2</v>
      </c>
      <c r="P1602">
        <v>3.7879999999999997E-2</v>
      </c>
    </row>
    <row r="1603" spans="1:16" x14ac:dyDescent="0.25">
      <c r="A1603" s="1">
        <v>41772</v>
      </c>
      <c r="B1603">
        <v>1897.45</v>
      </c>
      <c r="C1603">
        <f t="shared" ref="C1603:C1666" si="151">AVERAGE(B1544:B1603)</f>
        <v>1863.7384999999995</v>
      </c>
      <c r="D1603">
        <f t="shared" si="150"/>
        <v>1836.4307499999995</v>
      </c>
      <c r="E1603">
        <f t="shared" ref="E1603:E1666" si="152">LN(B1603/B1602)</f>
        <v>4.2170739403580638E-4</v>
      </c>
      <c r="F1603">
        <f t="shared" si="149"/>
        <v>11.72468767375152</v>
      </c>
      <c r="G1603">
        <f t="shared" si="147"/>
        <v>10.525114686824567</v>
      </c>
      <c r="H1603">
        <f t="shared" si="148"/>
        <v>11.820683088895288</v>
      </c>
      <c r="I1603">
        <v>10.75</v>
      </c>
      <c r="J1603">
        <v>12.13</v>
      </c>
      <c r="K1603">
        <v>14.04</v>
      </c>
      <c r="L1603">
        <v>15.72</v>
      </c>
      <c r="M1603">
        <v>0.14774999999999999</v>
      </c>
      <c r="N1603">
        <v>1.4999999999999999E-2</v>
      </c>
      <c r="O1603">
        <v>2.5090000000000001E-2</v>
      </c>
      <c r="P1603">
        <v>3.798E-2</v>
      </c>
    </row>
    <row r="1604" spans="1:16" x14ac:dyDescent="0.25">
      <c r="A1604" s="1">
        <v>41773</v>
      </c>
      <c r="B1604">
        <v>1888.53</v>
      </c>
      <c r="C1604">
        <f t="shared" si="151"/>
        <v>1864.5346666666662</v>
      </c>
      <c r="D1604">
        <f t="shared" si="150"/>
        <v>1837.2695833333325</v>
      </c>
      <c r="E1604">
        <f t="shared" si="152"/>
        <v>-4.7121308116253539E-3</v>
      </c>
      <c r="F1604">
        <f t="shared" si="149"/>
        <v>11.645972404123322</v>
      </c>
      <c r="G1604">
        <f t="shared" ref="G1604:G1667" si="153">STDEV(E1545:E1604)*SQRT(252)*100</f>
        <v>10.578648624393836</v>
      </c>
      <c r="H1604">
        <f t="shared" si="148"/>
        <v>11.850942127758197</v>
      </c>
      <c r="I1604">
        <v>11.16</v>
      </c>
      <c r="J1604">
        <v>12.17</v>
      </c>
      <c r="K1604">
        <v>14.18</v>
      </c>
      <c r="L1604">
        <v>15.93</v>
      </c>
      <c r="M1604">
        <v>0.14849999999999999</v>
      </c>
      <c r="N1604">
        <v>1.0000000000000001E-5</v>
      </c>
      <c r="O1604">
        <v>2.6519999999999998E-2</v>
      </c>
      <c r="P1604">
        <v>3.4160000000000003E-2</v>
      </c>
    </row>
    <row r="1605" spans="1:16" x14ac:dyDescent="0.25">
      <c r="A1605" s="1">
        <v>41774</v>
      </c>
      <c r="B1605">
        <v>1870.85</v>
      </c>
      <c r="C1605">
        <f t="shared" si="151"/>
        <v>1865.2363333333331</v>
      </c>
      <c r="D1605">
        <f t="shared" si="150"/>
        <v>1838.0152499999992</v>
      </c>
      <c r="E1605">
        <f t="shared" si="152"/>
        <v>-9.4058756211604158E-3</v>
      </c>
      <c r="F1605">
        <f t="shared" si="149"/>
        <v>11.928504487651225</v>
      </c>
      <c r="G1605">
        <f t="shared" si="153"/>
        <v>10.67496690315067</v>
      </c>
      <c r="H1605">
        <f t="shared" si="148"/>
        <v>11.953621634771302</v>
      </c>
      <c r="I1605">
        <v>13.35</v>
      </c>
      <c r="J1605">
        <v>13.17</v>
      </c>
      <c r="K1605">
        <v>14.86</v>
      </c>
      <c r="L1605">
        <v>16.350000000000001</v>
      </c>
      <c r="M1605">
        <v>0.15</v>
      </c>
      <c r="N1605">
        <v>2.0999999999999999E-3</v>
      </c>
      <c r="O1605">
        <v>2.8289999999999999E-2</v>
      </c>
      <c r="P1605">
        <v>3.9140000000000001E-2</v>
      </c>
    </row>
    <row r="1606" spans="1:16" x14ac:dyDescent="0.25">
      <c r="A1606" s="1">
        <v>41775</v>
      </c>
      <c r="B1606">
        <v>1877.86</v>
      </c>
      <c r="C1606">
        <f t="shared" si="151"/>
        <v>1865.8709999999996</v>
      </c>
      <c r="D1606">
        <f t="shared" si="150"/>
        <v>1838.6986666666658</v>
      </c>
      <c r="E1606">
        <f t="shared" si="152"/>
        <v>3.7399575698852106E-3</v>
      </c>
      <c r="F1606">
        <f t="shared" si="149"/>
        <v>11.984416074965237</v>
      </c>
      <c r="G1606">
        <f t="shared" si="153"/>
        <v>10.633807618945514</v>
      </c>
      <c r="H1606">
        <f t="shared" si="148"/>
        <v>11.928005196671556</v>
      </c>
      <c r="I1606">
        <v>11</v>
      </c>
      <c r="J1606">
        <v>12.44</v>
      </c>
      <c r="K1606">
        <v>14.33</v>
      </c>
      <c r="L1606">
        <v>15.93</v>
      </c>
      <c r="M1606">
        <v>0.15049999999999999</v>
      </c>
      <c r="N1606">
        <v>5.0000000000000001E-3</v>
      </c>
      <c r="O1606">
        <v>2.7529999999999999E-2</v>
      </c>
      <c r="P1606">
        <v>4.0719999999999999E-2</v>
      </c>
    </row>
    <row r="1607" spans="1:16" x14ac:dyDescent="0.25">
      <c r="A1607" s="1">
        <v>41778</v>
      </c>
      <c r="B1607">
        <v>1885.08</v>
      </c>
      <c r="C1607">
        <f t="shared" si="151"/>
        <v>1866.684833333333</v>
      </c>
      <c r="D1607">
        <f t="shared" si="150"/>
        <v>1839.3679999999988</v>
      </c>
      <c r="E1607">
        <f t="shared" si="152"/>
        <v>3.8374297012765974E-3</v>
      </c>
      <c r="F1607">
        <f t="shared" si="149"/>
        <v>11.438617364731329</v>
      </c>
      <c r="G1607">
        <f t="shared" si="153"/>
        <v>10.646959281602561</v>
      </c>
      <c r="H1607">
        <f t="shared" si="148"/>
        <v>11.942905639085053</v>
      </c>
      <c r="I1607">
        <v>11.01</v>
      </c>
      <c r="J1607">
        <v>12.42</v>
      </c>
      <c r="K1607">
        <v>14.11</v>
      </c>
      <c r="L1607">
        <v>15.75</v>
      </c>
      <c r="M1607">
        <v>0.15049999999999999</v>
      </c>
      <c r="N1607">
        <v>5.0000000000000001E-3</v>
      </c>
      <c r="O1607">
        <v>2.8729999999999999E-2</v>
      </c>
      <c r="P1607">
        <v>4.548E-2</v>
      </c>
    </row>
    <row r="1608" spans="1:16" x14ac:dyDescent="0.25">
      <c r="A1608" s="1">
        <v>41779</v>
      </c>
      <c r="B1608">
        <v>1872.83</v>
      </c>
      <c r="C1608">
        <f t="shared" si="151"/>
        <v>1867.1051666666667</v>
      </c>
      <c r="D1608">
        <f t="shared" si="150"/>
        <v>1839.9542499999989</v>
      </c>
      <c r="E1608">
        <f t="shared" si="152"/>
        <v>-6.5196044560605956E-3</v>
      </c>
      <c r="F1608">
        <f t="shared" si="149"/>
        <v>11.138495407527113</v>
      </c>
      <c r="G1608">
        <f t="shared" si="153"/>
        <v>10.672770900680048</v>
      </c>
      <c r="H1608">
        <f t="shared" si="148"/>
        <v>11.997030341810602</v>
      </c>
      <c r="I1608">
        <v>12.21</v>
      </c>
      <c r="J1608">
        <v>12.96</v>
      </c>
      <c r="K1608">
        <v>14.41</v>
      </c>
      <c r="L1608">
        <v>15.83</v>
      </c>
      <c r="M1608">
        <v>0.15</v>
      </c>
      <c r="N1608">
        <v>1.0000000000000001E-5</v>
      </c>
      <c r="O1608">
        <v>2.7709999999999999E-2</v>
      </c>
      <c r="P1608">
        <v>4.548E-2</v>
      </c>
    </row>
    <row r="1609" spans="1:16" x14ac:dyDescent="0.25">
      <c r="A1609" s="1">
        <v>41780</v>
      </c>
      <c r="B1609">
        <v>1888.03</v>
      </c>
      <c r="C1609">
        <f t="shared" si="151"/>
        <v>1867.8203333333333</v>
      </c>
      <c r="D1609">
        <f t="shared" si="150"/>
        <v>1840.6649166666655</v>
      </c>
      <c r="E1609">
        <f t="shared" si="152"/>
        <v>8.0833015659244594E-3</v>
      </c>
      <c r="F1609">
        <f t="shared" si="149"/>
        <v>11.31793639393039</v>
      </c>
      <c r="G1609">
        <f t="shared" si="153"/>
        <v>10.787759437373079</v>
      </c>
      <c r="H1609">
        <f t="shared" si="148"/>
        <v>12.064409686035797</v>
      </c>
      <c r="I1609">
        <v>10.47</v>
      </c>
      <c r="J1609">
        <v>11.91</v>
      </c>
      <c r="K1609">
        <v>13.87</v>
      </c>
      <c r="L1609">
        <v>15.49</v>
      </c>
      <c r="M1609">
        <v>0.151</v>
      </c>
      <c r="N1609">
        <v>1.0000000000000001E-5</v>
      </c>
      <c r="O1609">
        <v>3.0509999999999999E-2</v>
      </c>
      <c r="P1609">
        <v>4.6879999999999998E-2</v>
      </c>
    </row>
    <row r="1610" spans="1:16" x14ac:dyDescent="0.25">
      <c r="A1610" s="1">
        <v>41781</v>
      </c>
      <c r="B1610">
        <v>1892.49</v>
      </c>
      <c r="C1610">
        <f t="shared" si="151"/>
        <v>1868.6091666666664</v>
      </c>
      <c r="D1610">
        <f t="shared" si="150"/>
        <v>1841.3754166666654</v>
      </c>
      <c r="E1610">
        <f t="shared" si="152"/>
        <v>2.3594648720788379E-3</v>
      </c>
      <c r="F1610">
        <f t="shared" si="149"/>
        <v>10.912073052807299</v>
      </c>
      <c r="G1610">
        <f t="shared" si="153"/>
        <v>10.795050027896215</v>
      </c>
      <c r="H1610">
        <f t="shared" si="148"/>
        <v>11.868873200840742</v>
      </c>
      <c r="I1610">
        <v>10.27</v>
      </c>
      <c r="J1610">
        <v>12.03</v>
      </c>
      <c r="K1610">
        <v>13.83</v>
      </c>
      <c r="L1610">
        <v>15.54</v>
      </c>
      <c r="M1610">
        <v>0.151</v>
      </c>
      <c r="N1610">
        <v>1.0000000000000001E-5</v>
      </c>
      <c r="O1610">
        <v>2.3009999999999999E-2</v>
      </c>
      <c r="P1610">
        <v>4.8989999999999999E-2</v>
      </c>
    </row>
    <row r="1611" spans="1:16" x14ac:dyDescent="0.25">
      <c r="A1611" s="1">
        <v>41782</v>
      </c>
      <c r="B1611">
        <v>1900.53</v>
      </c>
      <c r="C1611">
        <f t="shared" si="151"/>
        <v>1869.3798333333332</v>
      </c>
      <c r="D1611">
        <f t="shared" si="150"/>
        <v>1842.1647499999988</v>
      </c>
      <c r="E1611">
        <f t="shared" si="152"/>
        <v>4.2393723425778601E-3</v>
      </c>
      <c r="F1611">
        <f t="shared" si="149"/>
        <v>8.8589618485113242</v>
      </c>
      <c r="G1611">
        <f t="shared" si="153"/>
        <v>10.783548579635909</v>
      </c>
      <c r="H1611">
        <f t="shared" si="148"/>
        <v>11.75795877970898</v>
      </c>
      <c r="I1611">
        <v>9.49</v>
      </c>
      <c r="J1611">
        <v>11.36</v>
      </c>
      <c r="K1611">
        <v>13.62</v>
      </c>
      <c r="L1611">
        <v>15.48</v>
      </c>
      <c r="M1611">
        <v>0.151</v>
      </c>
      <c r="N1611">
        <v>0.02</v>
      </c>
      <c r="O1611">
        <v>1.418E-2</v>
      </c>
      <c r="P1611">
        <v>4.9149999999999999E-2</v>
      </c>
    </row>
    <row r="1612" spans="1:16" x14ac:dyDescent="0.25">
      <c r="A1612" s="1">
        <v>41786</v>
      </c>
      <c r="B1612">
        <v>1911.91</v>
      </c>
      <c r="C1612">
        <f t="shared" si="151"/>
        <v>1870.2541666666664</v>
      </c>
      <c r="D1612">
        <f t="shared" si="150"/>
        <v>1843.0898333333323</v>
      </c>
      <c r="E1612">
        <f t="shared" si="152"/>
        <v>5.9699477493898685E-3</v>
      </c>
      <c r="F1612">
        <f t="shared" si="149"/>
        <v>8.3511446090272941</v>
      </c>
      <c r="G1612">
        <f t="shared" si="153"/>
        <v>10.83319913012946</v>
      </c>
      <c r="H1612">
        <f t="shared" si="148"/>
        <v>11.768167015249949</v>
      </c>
      <c r="I1612">
        <v>10.65</v>
      </c>
      <c r="J1612">
        <v>11.51</v>
      </c>
      <c r="K1612">
        <v>13.64</v>
      </c>
      <c r="L1612">
        <v>15.44</v>
      </c>
      <c r="M1612">
        <v>0.15090000000000001</v>
      </c>
      <c r="N1612">
        <v>1.4999999999999999E-2</v>
      </c>
      <c r="O1612">
        <v>9.4199999999999996E-3</v>
      </c>
      <c r="P1612">
        <v>5.391E-2</v>
      </c>
    </row>
    <row r="1613" spans="1:16" x14ac:dyDescent="0.25">
      <c r="A1613" s="1">
        <v>41787</v>
      </c>
      <c r="B1613">
        <v>1909.78</v>
      </c>
      <c r="C1613">
        <f t="shared" si="151"/>
        <v>1871.3216666666667</v>
      </c>
      <c r="D1613">
        <f t="shared" si="150"/>
        <v>1844.0450833333321</v>
      </c>
      <c r="E1613">
        <f t="shared" si="152"/>
        <v>-1.1146902132564401E-3</v>
      </c>
      <c r="F1613">
        <f t="shared" si="149"/>
        <v>8.1584906228392722</v>
      </c>
      <c r="G1613">
        <f t="shared" si="153"/>
        <v>10.714069153298643</v>
      </c>
      <c r="H1613">
        <f t="shared" si="148"/>
        <v>11.767264119724219</v>
      </c>
      <c r="I1613">
        <v>10.58</v>
      </c>
      <c r="J1613">
        <v>11.68</v>
      </c>
      <c r="K1613">
        <v>13.77</v>
      </c>
      <c r="L1613">
        <v>15.61</v>
      </c>
      <c r="M1613">
        <v>0.152</v>
      </c>
      <c r="N1613">
        <v>0.01</v>
      </c>
      <c r="O1613">
        <v>1.03E-2</v>
      </c>
      <c r="P1613">
        <v>4.8520000000000001E-2</v>
      </c>
    </row>
    <row r="1614" spans="1:16" x14ac:dyDescent="0.25">
      <c r="A1614" s="1">
        <v>41788</v>
      </c>
      <c r="B1614">
        <v>1920.03</v>
      </c>
      <c r="C1614">
        <f t="shared" si="151"/>
        <v>1872.0903333333331</v>
      </c>
      <c r="D1614">
        <f t="shared" si="150"/>
        <v>1845.1052499999989</v>
      </c>
      <c r="E1614">
        <f t="shared" si="152"/>
        <v>5.3527587392555058E-3</v>
      </c>
      <c r="F1614">
        <f t="shared" si="149"/>
        <v>8.0896827382952097</v>
      </c>
      <c r="G1614">
        <f t="shared" si="153"/>
        <v>10.325518809316824</v>
      </c>
      <c r="H1614">
        <f t="shared" si="148"/>
        <v>11.773843618581138</v>
      </c>
      <c r="I1614">
        <v>10.31</v>
      </c>
      <c r="J1614">
        <v>11.57</v>
      </c>
      <c r="K1614">
        <v>13.71</v>
      </c>
      <c r="L1614">
        <v>15.65</v>
      </c>
      <c r="M1614">
        <v>0.151</v>
      </c>
      <c r="N1614">
        <v>0.01</v>
      </c>
      <c r="O1614">
        <v>1.0789999999999999E-2</v>
      </c>
      <c r="P1614">
        <v>3.773E-2</v>
      </c>
    </row>
    <row r="1615" spans="1:16" x14ac:dyDescent="0.25">
      <c r="A1615" s="1">
        <v>41789</v>
      </c>
      <c r="B1615">
        <v>1923.57</v>
      </c>
      <c r="C1615">
        <f t="shared" si="151"/>
        <v>1872.9196666666669</v>
      </c>
      <c r="D1615">
        <f t="shared" si="150"/>
        <v>1846.2597499999988</v>
      </c>
      <c r="E1615">
        <f t="shared" si="152"/>
        <v>1.8420236241803512E-3</v>
      </c>
      <c r="F1615">
        <f t="shared" si="149"/>
        <v>7.6225049445552475</v>
      </c>
      <c r="G1615">
        <f t="shared" si="153"/>
        <v>10.329229027890168</v>
      </c>
      <c r="H1615">
        <f t="shared" si="148"/>
        <v>11.769759168610252</v>
      </c>
      <c r="I1615">
        <v>9.73</v>
      </c>
      <c r="J1615">
        <v>11.4</v>
      </c>
      <c r="K1615">
        <v>13.75</v>
      </c>
      <c r="L1615">
        <v>15.73</v>
      </c>
      <c r="M1615">
        <v>0.1535</v>
      </c>
      <c r="N1615">
        <v>5.0000000000000001E-3</v>
      </c>
      <c r="O1615">
        <v>9.6100000000000005E-3</v>
      </c>
      <c r="P1615">
        <v>3.1949999999999999E-2</v>
      </c>
    </row>
    <row r="1616" spans="1:16" x14ac:dyDescent="0.25">
      <c r="A1616" s="1">
        <v>41792</v>
      </c>
      <c r="B1616">
        <v>1924.97</v>
      </c>
      <c r="C1616">
        <f t="shared" si="151"/>
        <v>1873.7186666666669</v>
      </c>
      <c r="D1616">
        <f t="shared" si="150"/>
        <v>1847.2587499999988</v>
      </c>
      <c r="E1616">
        <f t="shared" si="152"/>
        <v>7.2754866092336699E-4</v>
      </c>
      <c r="F1616">
        <f t="shared" si="149"/>
        <v>7.6226714817167753</v>
      </c>
      <c r="G1616">
        <f t="shared" si="153"/>
        <v>10.325981412723397</v>
      </c>
      <c r="H1616">
        <f t="shared" si="148"/>
        <v>11.769825227444455</v>
      </c>
      <c r="I1616">
        <v>10.47</v>
      </c>
      <c r="J1616">
        <v>11.58</v>
      </c>
      <c r="K1616">
        <v>13.88</v>
      </c>
      <c r="L1616">
        <v>15.79</v>
      </c>
      <c r="M1616">
        <v>0.15225</v>
      </c>
      <c r="N1616">
        <v>0.01</v>
      </c>
      <c r="O1616">
        <v>1.324E-2</v>
      </c>
      <c r="P1616">
        <v>2.7109999999999999E-2</v>
      </c>
    </row>
    <row r="1617" spans="1:16" x14ac:dyDescent="0.25">
      <c r="A1617" s="1">
        <v>41793</v>
      </c>
      <c r="B1617">
        <v>1924.24</v>
      </c>
      <c r="C1617">
        <f t="shared" si="151"/>
        <v>1874.4886666666671</v>
      </c>
      <c r="D1617">
        <f t="shared" si="150"/>
        <v>1848.2243333333322</v>
      </c>
      <c r="E1617">
        <f t="shared" si="152"/>
        <v>-3.7929861387248808E-4</v>
      </c>
      <c r="F1617">
        <f t="shared" si="149"/>
        <v>7.5892287170913661</v>
      </c>
      <c r="G1617">
        <f t="shared" si="153"/>
        <v>10.32724612133913</v>
      </c>
      <c r="H1617">
        <f t="shared" si="148"/>
        <v>11.662914952670777</v>
      </c>
      <c r="I1617">
        <v>11.01</v>
      </c>
      <c r="J1617">
        <v>11.87</v>
      </c>
      <c r="K1617">
        <v>13.82</v>
      </c>
      <c r="L1617">
        <v>15.67</v>
      </c>
      <c r="M1617">
        <v>0.152</v>
      </c>
      <c r="N1617">
        <v>0.02</v>
      </c>
      <c r="O1617">
        <v>1.7309999999999999E-2</v>
      </c>
      <c r="P1617">
        <v>2.894E-2</v>
      </c>
    </row>
    <row r="1618" spans="1:16" x14ac:dyDescent="0.25">
      <c r="A1618" s="1">
        <v>41794</v>
      </c>
      <c r="B1618">
        <v>1927.88</v>
      </c>
      <c r="C1618">
        <f t="shared" si="151"/>
        <v>1875.3338333333338</v>
      </c>
      <c r="D1618">
        <f t="shared" si="150"/>
        <v>1849.2681666666656</v>
      </c>
      <c r="E1618">
        <f t="shared" si="152"/>
        <v>1.8898689985705139E-3</v>
      </c>
      <c r="F1618">
        <f t="shared" si="149"/>
        <v>7.5361913826986786</v>
      </c>
      <c r="G1618">
        <f t="shared" si="153"/>
        <v>10.330054618138847</v>
      </c>
      <c r="H1618">
        <f t="shared" si="148"/>
        <v>11.07331518401018</v>
      </c>
      <c r="I1618">
        <v>11.59</v>
      </c>
      <c r="J1618">
        <v>12.08</v>
      </c>
      <c r="K1618">
        <v>13.77</v>
      </c>
      <c r="L1618">
        <v>15.59</v>
      </c>
      <c r="M1618">
        <v>0.15125</v>
      </c>
      <c r="N1618">
        <v>0.02</v>
      </c>
      <c r="O1618">
        <v>2.6870000000000002E-2</v>
      </c>
      <c r="P1618">
        <v>2.5440000000000001E-2</v>
      </c>
    </row>
    <row r="1619" spans="1:16" x14ac:dyDescent="0.25">
      <c r="A1619" s="1">
        <v>41795</v>
      </c>
      <c r="B1619">
        <v>1940.46</v>
      </c>
      <c r="C1619">
        <f t="shared" si="151"/>
        <v>1876.5476666666675</v>
      </c>
      <c r="D1619">
        <f t="shared" si="150"/>
        <v>1850.5868333333322</v>
      </c>
      <c r="E1619">
        <f t="shared" si="152"/>
        <v>6.5041047829359376E-3</v>
      </c>
      <c r="F1619">
        <f t="shared" si="149"/>
        <v>7.6511979758389188</v>
      </c>
      <c r="G1619">
        <f t="shared" si="153"/>
        <v>10.337897499896382</v>
      </c>
      <c r="H1619">
        <f t="shared" si="148"/>
        <v>11.071041077069967</v>
      </c>
      <c r="I1619">
        <v>10.88</v>
      </c>
      <c r="J1619">
        <v>11.68</v>
      </c>
      <c r="K1619">
        <v>13.58</v>
      </c>
      <c r="L1619">
        <v>15.32</v>
      </c>
      <c r="M1619">
        <v>0.15175</v>
      </c>
      <c r="N1619">
        <v>2.3900000000000002E-3</v>
      </c>
      <c r="O1619">
        <v>2.213E-2</v>
      </c>
      <c r="P1619">
        <v>3.005E-2</v>
      </c>
    </row>
    <row r="1620" spans="1:16" x14ac:dyDescent="0.25">
      <c r="A1620" s="1">
        <v>41796</v>
      </c>
      <c r="B1620">
        <v>1949.44</v>
      </c>
      <c r="C1620">
        <f t="shared" si="151"/>
        <v>1877.9016666666676</v>
      </c>
      <c r="D1620">
        <f t="shared" si="150"/>
        <v>1852.0363333333323</v>
      </c>
      <c r="E1620">
        <f t="shared" si="152"/>
        <v>4.6170934741916929E-3</v>
      </c>
      <c r="F1620">
        <f t="shared" si="149"/>
        <v>7.7162035645686036</v>
      </c>
      <c r="G1620">
        <f t="shared" si="153"/>
        <v>10.369695111412263</v>
      </c>
      <c r="H1620">
        <f t="shared" si="148"/>
        <v>11.053984025433875</v>
      </c>
      <c r="I1620">
        <v>9.25</v>
      </c>
      <c r="J1620">
        <v>10.73</v>
      </c>
      <c r="K1620">
        <v>12.83</v>
      </c>
      <c r="L1620">
        <v>14.76</v>
      </c>
      <c r="M1620">
        <v>0.15425</v>
      </c>
      <c r="N1620">
        <v>1.4999999999999999E-2</v>
      </c>
      <c r="O1620">
        <v>1.073E-2</v>
      </c>
      <c r="P1620">
        <v>3.5569999999999997E-2</v>
      </c>
    </row>
    <row r="1621" spans="1:16" x14ac:dyDescent="0.25">
      <c r="A1621" s="1">
        <v>41799</v>
      </c>
      <c r="B1621">
        <v>1951.27</v>
      </c>
      <c r="C1621">
        <f t="shared" si="151"/>
        <v>1879.6505000000009</v>
      </c>
      <c r="D1621">
        <f t="shared" si="150"/>
        <v>1853.502583333332</v>
      </c>
      <c r="E1621">
        <f t="shared" si="152"/>
        <v>9.3829079027121039E-4</v>
      </c>
      <c r="F1621">
        <f t="shared" si="149"/>
        <v>7.1896669847192909</v>
      </c>
      <c r="G1621">
        <f t="shared" si="153"/>
        <v>10.03822394978843</v>
      </c>
      <c r="H1621">
        <f t="shared" si="148"/>
        <v>10.890498925252496</v>
      </c>
      <c r="I1621">
        <v>9.77</v>
      </c>
      <c r="J1621">
        <v>11.15</v>
      </c>
      <c r="K1621">
        <v>13.02</v>
      </c>
      <c r="L1621">
        <v>14.87</v>
      </c>
      <c r="M1621">
        <v>0.154</v>
      </c>
      <c r="N1621">
        <v>0.02</v>
      </c>
      <c r="O1621">
        <v>1.46E-2</v>
      </c>
      <c r="P1621">
        <v>4.3069999999999997E-2</v>
      </c>
    </row>
    <row r="1622" spans="1:16" x14ac:dyDescent="0.25">
      <c r="A1622" s="1">
        <v>41800</v>
      </c>
      <c r="B1622">
        <v>1950.79</v>
      </c>
      <c r="C1622">
        <f t="shared" si="151"/>
        <v>1881.4781666666674</v>
      </c>
      <c r="D1622">
        <f t="shared" si="150"/>
        <v>1854.8713333333321</v>
      </c>
      <c r="E1622">
        <f t="shared" si="152"/>
        <v>-2.4602389631178353E-4</v>
      </c>
      <c r="F1622">
        <f t="shared" si="149"/>
        <v>7.1890613985831813</v>
      </c>
      <c r="G1622">
        <f t="shared" si="153"/>
        <v>10.010979527312813</v>
      </c>
      <c r="H1622">
        <f t="shared" si="148"/>
        <v>10.75613569875104</v>
      </c>
      <c r="I1622">
        <v>9.52</v>
      </c>
      <c r="J1622">
        <v>10.99</v>
      </c>
      <c r="K1622">
        <v>13.01</v>
      </c>
      <c r="L1622">
        <v>14.97</v>
      </c>
      <c r="M1622">
        <v>0.155</v>
      </c>
      <c r="N1622">
        <v>1.4999999999999999E-2</v>
      </c>
      <c r="O1622">
        <v>1.4080000000000001E-2</v>
      </c>
      <c r="P1622">
        <v>4.197E-2</v>
      </c>
    </row>
    <row r="1623" spans="1:16" x14ac:dyDescent="0.25">
      <c r="A1623" s="1">
        <v>41801</v>
      </c>
      <c r="B1623">
        <v>1943.89</v>
      </c>
      <c r="C1623">
        <f t="shared" si="151"/>
        <v>1882.8958333333342</v>
      </c>
      <c r="D1623">
        <f t="shared" si="150"/>
        <v>1856.2287499999991</v>
      </c>
      <c r="E1623">
        <f t="shared" si="152"/>
        <v>-3.5432986633579717E-3</v>
      </c>
      <c r="F1623">
        <f t="shared" si="149"/>
        <v>7.2567747694314244</v>
      </c>
      <c r="G1623">
        <f t="shared" si="153"/>
        <v>9.889571417835743</v>
      </c>
      <c r="H1623">
        <f t="shared" si="148"/>
        <v>10.709855507545644</v>
      </c>
      <c r="I1623">
        <v>10.45</v>
      </c>
      <c r="J1623">
        <v>11.6</v>
      </c>
      <c r="K1623">
        <v>13.29</v>
      </c>
      <c r="L1623">
        <v>15.23</v>
      </c>
      <c r="M1623">
        <v>0.153</v>
      </c>
      <c r="N1623">
        <v>0.02</v>
      </c>
      <c r="O1623">
        <v>1.6420000000000001E-2</v>
      </c>
      <c r="P1623">
        <v>3.6060000000000002E-2</v>
      </c>
    </row>
    <row r="1624" spans="1:16" x14ac:dyDescent="0.25">
      <c r="A1624" s="1">
        <v>41802</v>
      </c>
      <c r="B1624">
        <v>1930.11</v>
      </c>
      <c r="C1624">
        <f t="shared" si="151"/>
        <v>1883.8601666666671</v>
      </c>
      <c r="D1624">
        <f t="shared" si="150"/>
        <v>1857.2242499999991</v>
      </c>
      <c r="E1624">
        <f t="shared" si="152"/>
        <v>-7.1141239638480343E-3</v>
      </c>
      <c r="F1624">
        <f t="shared" si="149"/>
        <v>7.6154593381773301</v>
      </c>
      <c r="G1624">
        <f t="shared" si="153"/>
        <v>9.9257614864900106</v>
      </c>
      <c r="H1624">
        <f t="shared" si="148"/>
        <v>10.003898701424101</v>
      </c>
      <c r="I1624">
        <v>11.99</v>
      </c>
      <c r="J1624">
        <v>12.56</v>
      </c>
      <c r="K1624">
        <v>14.11</v>
      </c>
      <c r="L1624">
        <v>15.75</v>
      </c>
      <c r="M1624">
        <v>0.15325</v>
      </c>
      <c r="N1624">
        <v>8.0000000000000007E-5</v>
      </c>
      <c r="O1624">
        <v>1.677E-2</v>
      </c>
      <c r="P1624">
        <v>3.6799999999999999E-2</v>
      </c>
    </row>
    <row r="1625" spans="1:16" x14ac:dyDescent="0.25">
      <c r="A1625" s="1">
        <v>41803</v>
      </c>
      <c r="B1625">
        <v>1936.16</v>
      </c>
      <c r="C1625">
        <f t="shared" si="151"/>
        <v>1885.1166666666672</v>
      </c>
      <c r="D1625">
        <f t="shared" si="150"/>
        <v>1858.278916666666</v>
      </c>
      <c r="E1625">
        <f t="shared" si="152"/>
        <v>3.1296339563013217E-3</v>
      </c>
      <c r="F1625">
        <f t="shared" si="149"/>
        <v>7.6390155080001492</v>
      </c>
      <c r="G1625">
        <f t="shared" si="153"/>
        <v>9.8417424430265541</v>
      </c>
      <c r="H1625">
        <f t="shared" si="148"/>
        <v>9.9497606022788379</v>
      </c>
      <c r="I1625">
        <v>11.48</v>
      </c>
      <c r="J1625">
        <v>12.18</v>
      </c>
      <c r="K1625">
        <v>13.79</v>
      </c>
      <c r="L1625">
        <v>15.61</v>
      </c>
      <c r="M1625">
        <v>0.154</v>
      </c>
      <c r="N1625">
        <v>0.02</v>
      </c>
      <c r="O1625">
        <v>1.7749999999999998E-2</v>
      </c>
      <c r="P1625">
        <v>3.4139999999999997E-2</v>
      </c>
    </row>
    <row r="1626" spans="1:16" x14ac:dyDescent="0.25">
      <c r="A1626" s="1">
        <v>41806</v>
      </c>
      <c r="B1626">
        <v>1937.78</v>
      </c>
      <c r="C1626">
        <f t="shared" si="151"/>
        <v>1886.2128333333339</v>
      </c>
      <c r="D1626">
        <f t="shared" si="150"/>
        <v>1859.274416666666</v>
      </c>
      <c r="E1626">
        <f t="shared" si="152"/>
        <v>8.3635786534210811E-4</v>
      </c>
      <c r="F1626">
        <f t="shared" si="149"/>
        <v>7.608899375000246</v>
      </c>
      <c r="G1626">
        <f t="shared" si="153"/>
        <v>9.7782805110311557</v>
      </c>
      <c r="H1626">
        <f t="shared" si="148"/>
        <v>9.9358566461689612</v>
      </c>
      <c r="I1626">
        <v>12.54</v>
      </c>
      <c r="J1626">
        <v>12.65</v>
      </c>
      <c r="K1626">
        <v>13.97</v>
      </c>
      <c r="L1626">
        <v>15.74</v>
      </c>
      <c r="M1626">
        <v>0.152</v>
      </c>
      <c r="N1626">
        <v>0.02</v>
      </c>
      <c r="O1626">
        <v>1.7350000000000001E-2</v>
      </c>
      <c r="P1626">
        <v>3.7859999999999998E-2</v>
      </c>
    </row>
    <row r="1627" spans="1:16" x14ac:dyDescent="0.25">
      <c r="A1627" s="1">
        <v>41807</v>
      </c>
      <c r="B1627">
        <v>1941.99</v>
      </c>
      <c r="C1627">
        <f t="shared" si="151"/>
        <v>1887.4706666666675</v>
      </c>
      <c r="D1627">
        <f t="shared" si="150"/>
        <v>1860.2244166666655</v>
      </c>
      <c r="E1627">
        <f t="shared" si="152"/>
        <v>2.1702325923407999E-3</v>
      </c>
      <c r="F1627">
        <f t="shared" si="149"/>
        <v>7.6124228324992629</v>
      </c>
      <c r="G1627">
        <f t="shared" si="153"/>
        <v>9.755914281793153</v>
      </c>
      <c r="H1627">
        <f t="shared" si="148"/>
        <v>9.7540701381123203</v>
      </c>
      <c r="I1627">
        <v>12.68</v>
      </c>
      <c r="J1627">
        <v>12.06</v>
      </c>
      <c r="K1627">
        <v>13.66</v>
      </c>
      <c r="L1627">
        <v>15.54</v>
      </c>
      <c r="M1627">
        <v>0.1515</v>
      </c>
      <c r="N1627">
        <v>0.02</v>
      </c>
      <c r="O1627">
        <v>1.8919999999999999E-2</v>
      </c>
      <c r="P1627">
        <v>3.7999999999999999E-2</v>
      </c>
    </row>
    <row r="1628" spans="1:16" x14ac:dyDescent="0.25">
      <c r="A1628" s="1">
        <v>41808</v>
      </c>
      <c r="B1628">
        <v>1956.98</v>
      </c>
      <c r="C1628">
        <f t="shared" si="151"/>
        <v>1889.1296666666676</v>
      </c>
      <c r="D1628">
        <f t="shared" si="150"/>
        <v>1861.2549166666658</v>
      </c>
      <c r="E1628">
        <f t="shared" si="152"/>
        <v>7.6892481123617502E-3</v>
      </c>
      <c r="F1628">
        <f t="shared" si="149"/>
        <v>7.2312420726736955</v>
      </c>
      <c r="G1628">
        <f t="shared" si="153"/>
        <v>9.7911153295128219</v>
      </c>
      <c r="H1628">
        <f t="shared" si="148"/>
        <v>9.6009296052781785</v>
      </c>
      <c r="I1628">
        <v>10.55</v>
      </c>
      <c r="J1628">
        <v>10.61</v>
      </c>
      <c r="K1628">
        <v>12.62</v>
      </c>
      <c r="L1628">
        <v>14.83</v>
      </c>
      <c r="M1628">
        <v>0.151</v>
      </c>
      <c r="N1628">
        <v>2.5000000000000001E-2</v>
      </c>
      <c r="O1628">
        <v>1.7569999999999999E-2</v>
      </c>
      <c r="P1628">
        <v>3.925E-2</v>
      </c>
    </row>
    <row r="1629" spans="1:16" x14ac:dyDescent="0.25">
      <c r="A1629" s="1">
        <v>41809</v>
      </c>
      <c r="B1629">
        <v>1959.48</v>
      </c>
      <c r="C1629">
        <f t="shared" si="151"/>
        <v>1890.6940000000006</v>
      </c>
      <c r="D1629">
        <f t="shared" si="150"/>
        <v>1862.2337499999994</v>
      </c>
      <c r="E1629">
        <f t="shared" si="152"/>
        <v>1.2766632824317233E-3</v>
      </c>
      <c r="F1629">
        <f t="shared" si="149"/>
        <v>7.1289514926444406</v>
      </c>
      <c r="G1629">
        <f t="shared" si="153"/>
        <v>9.7639953510297914</v>
      </c>
      <c r="H1629">
        <f t="shared" si="148"/>
        <v>9.6005201468225856</v>
      </c>
      <c r="I1629">
        <v>10.07</v>
      </c>
      <c r="J1629">
        <v>10.62</v>
      </c>
      <c r="K1629">
        <v>12.7</v>
      </c>
      <c r="L1629">
        <v>14.7</v>
      </c>
      <c r="M1629">
        <v>0.14949999999999999</v>
      </c>
      <c r="N1629">
        <v>2.8800000000000002E-3</v>
      </c>
      <c r="O1629">
        <v>1.5630000000000002E-2</v>
      </c>
      <c r="P1629">
        <v>4.0390000000000002E-2</v>
      </c>
    </row>
    <row r="1630" spans="1:16" x14ac:dyDescent="0.25">
      <c r="A1630" s="1">
        <v>41810</v>
      </c>
      <c r="B1630">
        <v>1962.87</v>
      </c>
      <c r="C1630">
        <f t="shared" si="151"/>
        <v>1892.5325000000005</v>
      </c>
      <c r="D1630">
        <f t="shared" si="150"/>
        <v>1863.2459999999992</v>
      </c>
      <c r="E1630">
        <f t="shared" si="152"/>
        <v>1.7285560156963271E-3</v>
      </c>
      <c r="F1630">
        <f t="shared" si="149"/>
        <v>7.0801133828449441</v>
      </c>
      <c r="G1630">
        <f t="shared" si="153"/>
        <v>9.6275178774859675</v>
      </c>
      <c r="H1630">
        <f t="shared" si="148"/>
        <v>9.449680107125296</v>
      </c>
      <c r="I1630">
        <v>10.33</v>
      </c>
      <c r="J1630">
        <v>10.85</v>
      </c>
      <c r="K1630">
        <v>12.87</v>
      </c>
      <c r="L1630">
        <v>14.82</v>
      </c>
      <c r="M1630">
        <v>0.1515</v>
      </c>
      <c r="N1630">
        <v>1.4999999999999999E-2</v>
      </c>
      <c r="O1630">
        <v>1.464E-2</v>
      </c>
      <c r="P1630">
        <v>3.7949999999999998E-2</v>
      </c>
    </row>
    <row r="1631" spans="1:16" x14ac:dyDescent="0.25">
      <c r="A1631" s="1">
        <v>41813</v>
      </c>
      <c r="B1631">
        <v>1962.61</v>
      </c>
      <c r="C1631">
        <f t="shared" si="151"/>
        <v>1894.4253333333336</v>
      </c>
      <c r="D1631">
        <f t="shared" si="150"/>
        <v>1864.2588333333326</v>
      </c>
      <c r="E1631">
        <f t="shared" si="152"/>
        <v>-1.324678767336581E-4</v>
      </c>
      <c r="F1631">
        <f t="shared" si="149"/>
        <v>7.0962022549429138</v>
      </c>
      <c r="G1631">
        <f t="shared" si="153"/>
        <v>9.6118374678144747</v>
      </c>
      <c r="H1631">
        <f t="shared" si="148"/>
        <v>9.449252517763771</v>
      </c>
      <c r="I1631">
        <v>10.27</v>
      </c>
      <c r="J1631">
        <v>10.98</v>
      </c>
      <c r="K1631">
        <v>12.92</v>
      </c>
      <c r="L1631">
        <v>14.9</v>
      </c>
      <c r="M1631">
        <v>0.1552</v>
      </c>
      <c r="N1631">
        <v>1.4999999999999999E-2</v>
      </c>
      <c r="O1631">
        <v>1.6410000000000001E-2</v>
      </c>
      <c r="P1631">
        <v>4.0120000000000003E-2</v>
      </c>
    </row>
    <row r="1632" spans="1:16" x14ac:dyDescent="0.25">
      <c r="A1632" s="1">
        <v>41814</v>
      </c>
      <c r="B1632">
        <v>1949.98</v>
      </c>
      <c r="C1632">
        <f t="shared" si="151"/>
        <v>1895.964666666667</v>
      </c>
      <c r="D1632">
        <f t="shared" si="150"/>
        <v>1865.1056666666661</v>
      </c>
      <c r="E1632">
        <f t="shared" si="152"/>
        <v>-6.4561039462425959E-3</v>
      </c>
      <c r="F1632">
        <f t="shared" si="149"/>
        <v>7.0184404847636381</v>
      </c>
      <c r="G1632">
        <f t="shared" si="153"/>
        <v>9.700804267557178</v>
      </c>
      <c r="H1632">
        <f t="shared" si="148"/>
        <v>9.4897653584046697</v>
      </c>
      <c r="I1632">
        <v>12.01</v>
      </c>
      <c r="J1632">
        <v>12.13</v>
      </c>
      <c r="K1632">
        <v>13.38</v>
      </c>
      <c r="L1632">
        <v>15.19</v>
      </c>
      <c r="M1632">
        <v>0.1552</v>
      </c>
      <c r="N1632">
        <v>0.02</v>
      </c>
      <c r="O1632">
        <v>1.83E-2</v>
      </c>
      <c r="P1632">
        <v>4.0280000000000003E-2</v>
      </c>
    </row>
    <row r="1633" spans="1:16" x14ac:dyDescent="0.25">
      <c r="A1633" s="1">
        <v>41815</v>
      </c>
      <c r="B1633">
        <v>1959.53</v>
      </c>
      <c r="C1633">
        <f t="shared" si="151"/>
        <v>1897.4178333333336</v>
      </c>
      <c r="D1633">
        <f t="shared" si="150"/>
        <v>1866.1685833333327</v>
      </c>
      <c r="E1633">
        <f t="shared" si="152"/>
        <v>4.8855324556185036E-3</v>
      </c>
      <c r="F1633">
        <f t="shared" si="149"/>
        <v>7.1093137358622531</v>
      </c>
      <c r="G1633">
        <f t="shared" si="153"/>
        <v>9.6262941851073016</v>
      </c>
      <c r="H1633">
        <f t="shared" si="148"/>
        <v>9.4908492633606958</v>
      </c>
      <c r="I1633">
        <v>11.11</v>
      </c>
      <c r="J1633">
        <v>11.59</v>
      </c>
      <c r="K1633">
        <v>13.11</v>
      </c>
      <c r="L1633">
        <v>14.92</v>
      </c>
      <c r="M1633">
        <v>0.1555</v>
      </c>
      <c r="N1633">
        <v>5.0000000000000001E-3</v>
      </c>
      <c r="O1633">
        <v>2.036E-2</v>
      </c>
      <c r="P1633">
        <v>3.7949999999999998E-2</v>
      </c>
    </row>
    <row r="1634" spans="1:16" x14ac:dyDescent="0.25">
      <c r="A1634" s="1">
        <v>41816</v>
      </c>
      <c r="B1634">
        <v>1957.22</v>
      </c>
      <c r="C1634">
        <f t="shared" si="151"/>
        <v>1898.6128333333336</v>
      </c>
      <c r="D1634">
        <f t="shared" si="150"/>
        <v>1867.2173333333328</v>
      </c>
      <c r="E1634">
        <f t="shared" si="152"/>
        <v>-1.179549508052484E-3</v>
      </c>
      <c r="F1634">
        <f t="shared" si="149"/>
        <v>6.9310027014649194</v>
      </c>
      <c r="G1634">
        <f t="shared" si="153"/>
        <v>9.5449731581406958</v>
      </c>
      <c r="H1634">
        <f t="shared" ref="H1634:H1697" si="154">STDEV(E1545:E1634)*SQRT(252)*100</f>
        <v>9.495767466943148</v>
      </c>
      <c r="I1634">
        <v>11.26</v>
      </c>
      <c r="J1634">
        <v>11.63</v>
      </c>
      <c r="K1634">
        <v>13.07</v>
      </c>
      <c r="L1634">
        <v>14.9</v>
      </c>
      <c r="M1634">
        <v>0.1555</v>
      </c>
      <c r="N1634">
        <v>1E-4</v>
      </c>
      <c r="O1634">
        <v>2.0459999999999999E-2</v>
      </c>
      <c r="P1634">
        <v>3.8830000000000003E-2</v>
      </c>
    </row>
    <row r="1635" spans="1:16" x14ac:dyDescent="0.25">
      <c r="A1635" s="1">
        <v>41817</v>
      </c>
      <c r="B1635">
        <v>1960.96</v>
      </c>
      <c r="C1635">
        <f t="shared" si="151"/>
        <v>1899.7805000000005</v>
      </c>
      <c r="D1635">
        <f t="shared" si="150"/>
        <v>1868.3355833333328</v>
      </c>
      <c r="E1635">
        <f t="shared" si="152"/>
        <v>1.9090501895577705E-3</v>
      </c>
      <c r="F1635">
        <f t="shared" si="149"/>
        <v>6.1607679016473265</v>
      </c>
      <c r="G1635">
        <f t="shared" si="153"/>
        <v>9.5375445969001564</v>
      </c>
      <c r="H1635">
        <f t="shared" si="154"/>
        <v>9.4186363487141858</v>
      </c>
      <c r="I1635">
        <v>10.65</v>
      </c>
      <c r="J1635">
        <v>11.26</v>
      </c>
      <c r="K1635">
        <v>12.82</v>
      </c>
      <c r="L1635">
        <v>14.78</v>
      </c>
      <c r="M1635">
        <v>0.15340000000000001</v>
      </c>
      <c r="N1635">
        <v>0.01</v>
      </c>
      <c r="O1635">
        <v>2.1770000000000001E-2</v>
      </c>
      <c r="P1635">
        <v>4.2189999999999998E-2</v>
      </c>
    </row>
    <row r="1636" spans="1:16" x14ac:dyDescent="0.25">
      <c r="A1636" s="1">
        <v>41820</v>
      </c>
      <c r="B1636">
        <v>1960.23</v>
      </c>
      <c r="C1636">
        <f t="shared" si="151"/>
        <v>1900.9715000000001</v>
      </c>
      <c r="D1636">
        <f t="shared" si="150"/>
        <v>1869.355166666666</v>
      </c>
      <c r="E1636">
        <f t="shared" si="152"/>
        <v>-3.7233595333743678E-4</v>
      </c>
      <c r="F1636">
        <f t="shared" si="149"/>
        <v>6.1500682477473338</v>
      </c>
      <c r="G1636">
        <f t="shared" si="153"/>
        <v>9.5329387694656891</v>
      </c>
      <c r="H1636">
        <f t="shared" si="154"/>
        <v>9.378614353751253</v>
      </c>
      <c r="I1636">
        <v>11.17</v>
      </c>
      <c r="J1636">
        <v>11.57</v>
      </c>
      <c r="K1636">
        <v>13.01</v>
      </c>
      <c r="L1636">
        <v>14.74</v>
      </c>
      <c r="M1636">
        <v>0.15340000000000001</v>
      </c>
      <c r="N1636">
        <v>0.02</v>
      </c>
      <c r="O1636">
        <v>2.6870000000000002E-2</v>
      </c>
      <c r="P1636">
        <v>4.5530000000000001E-2</v>
      </c>
    </row>
    <row r="1637" spans="1:16" x14ac:dyDescent="0.25">
      <c r="A1637" s="1">
        <v>41821</v>
      </c>
      <c r="B1637">
        <v>1973.32</v>
      </c>
      <c r="C1637">
        <f t="shared" si="151"/>
        <v>1902.7753333333337</v>
      </c>
      <c r="D1637">
        <f t="shared" si="150"/>
        <v>1870.487083333333</v>
      </c>
      <c r="E1637">
        <f t="shared" si="152"/>
        <v>6.6555901516330051E-3</v>
      </c>
      <c r="F1637">
        <f t="shared" si="149"/>
        <v>6.2983410514435816</v>
      </c>
      <c r="G1637">
        <f t="shared" si="153"/>
        <v>9.2025463187162657</v>
      </c>
      <c r="H1637">
        <f t="shared" si="154"/>
        <v>9.4203435071397639</v>
      </c>
      <c r="I1637">
        <v>10.050000000000001</v>
      </c>
      <c r="J1637">
        <v>11.15</v>
      </c>
      <c r="K1637">
        <v>12.74</v>
      </c>
      <c r="L1637">
        <v>14.51</v>
      </c>
      <c r="M1637">
        <v>0.1525</v>
      </c>
      <c r="N1637">
        <v>0.02</v>
      </c>
      <c r="O1637">
        <v>2.775E-2</v>
      </c>
      <c r="P1637">
        <v>4.2360000000000002E-2</v>
      </c>
    </row>
    <row r="1638" spans="1:16" x14ac:dyDescent="0.25">
      <c r="A1638" s="1">
        <v>41822</v>
      </c>
      <c r="B1638">
        <v>1974.62</v>
      </c>
      <c r="C1638">
        <f t="shared" si="151"/>
        <v>1904.9350000000006</v>
      </c>
      <c r="D1638">
        <f t="shared" si="150"/>
        <v>1871.6244999999994</v>
      </c>
      <c r="E1638">
        <f t="shared" si="152"/>
        <v>6.5857132934445356E-4</v>
      </c>
      <c r="F1638">
        <f t="shared" ref="F1638:F1701" si="155">STDEV(E1609:E1638)*SQRT(252)*100</f>
        <v>5.8276612656494491</v>
      </c>
      <c r="G1638">
        <f t="shared" si="153"/>
        <v>8.8713727016078359</v>
      </c>
      <c r="H1638">
        <f t="shared" si="154"/>
        <v>9.3764667275368989</v>
      </c>
      <c r="I1638">
        <v>9.42</v>
      </c>
      <c r="J1638">
        <v>10.82</v>
      </c>
      <c r="K1638">
        <v>12.49</v>
      </c>
      <c r="L1638">
        <v>14.25</v>
      </c>
      <c r="M1638">
        <v>0.15275</v>
      </c>
      <c r="N1638">
        <v>0.02</v>
      </c>
      <c r="O1638">
        <v>2.751E-2</v>
      </c>
      <c r="P1638">
        <v>4.2520000000000002E-2</v>
      </c>
    </row>
    <row r="1639" spans="1:16" x14ac:dyDescent="0.25">
      <c r="A1639" s="1">
        <v>41823</v>
      </c>
      <c r="B1639">
        <v>1985.44</v>
      </c>
      <c r="C1639">
        <f t="shared" si="151"/>
        <v>1907.1596666666671</v>
      </c>
      <c r="D1639">
        <f t="shared" si="150"/>
        <v>1872.8167499999997</v>
      </c>
      <c r="E1639">
        <f t="shared" si="152"/>
        <v>5.464577266607205E-3</v>
      </c>
      <c r="F1639">
        <f t="shared" si="155"/>
        <v>5.6268772939571488</v>
      </c>
      <c r="G1639">
        <f t="shared" si="153"/>
        <v>8.8999831198652934</v>
      </c>
      <c r="H1639">
        <f t="shared" si="154"/>
        <v>9.4027942140878711</v>
      </c>
      <c r="I1639">
        <v>8.5399999999999991</v>
      </c>
      <c r="J1639">
        <v>10.32</v>
      </c>
      <c r="K1639">
        <v>12.24</v>
      </c>
      <c r="L1639">
        <v>14.04</v>
      </c>
      <c r="M1639">
        <v>0.1515</v>
      </c>
      <c r="N1639">
        <v>0.02</v>
      </c>
      <c r="O1639">
        <v>3.0169999999999999E-2</v>
      </c>
      <c r="P1639">
        <v>4.5999999999999999E-2</v>
      </c>
    </row>
    <row r="1640" spans="1:16" x14ac:dyDescent="0.25">
      <c r="A1640" s="1">
        <v>41827</v>
      </c>
      <c r="B1640">
        <v>1977.65</v>
      </c>
      <c r="C1640">
        <f t="shared" si="151"/>
        <v>1908.9175000000002</v>
      </c>
      <c r="D1640">
        <f t="shared" si="150"/>
        <v>1874.1371666666664</v>
      </c>
      <c r="E1640">
        <f t="shared" si="152"/>
        <v>-3.9312809110307861E-3</v>
      </c>
      <c r="F1640">
        <f t="shared" si="155"/>
        <v>5.851466969561586</v>
      </c>
      <c r="G1640">
        <f t="shared" si="153"/>
        <v>8.7260020593520675</v>
      </c>
      <c r="H1640">
        <f t="shared" si="154"/>
        <v>9.4354394471841889</v>
      </c>
      <c r="I1640">
        <v>10.47</v>
      </c>
      <c r="J1640">
        <v>11.33</v>
      </c>
      <c r="K1640">
        <v>12.87</v>
      </c>
      <c r="L1640">
        <v>14.5</v>
      </c>
      <c r="M1640">
        <v>0.152</v>
      </c>
      <c r="N1640">
        <v>0.02</v>
      </c>
      <c r="O1640">
        <v>2.155E-2</v>
      </c>
      <c r="P1640">
        <v>4.582E-2</v>
      </c>
    </row>
    <row r="1641" spans="1:16" x14ac:dyDescent="0.25">
      <c r="A1641" s="1">
        <v>41828</v>
      </c>
      <c r="B1641">
        <v>1963.71</v>
      </c>
      <c r="C1641">
        <f t="shared" si="151"/>
        <v>1911.0946666666669</v>
      </c>
      <c r="D1641">
        <f t="shared" si="150"/>
        <v>1875.1774166666662</v>
      </c>
      <c r="E1641">
        <f t="shared" si="152"/>
        <v>-7.0737299445003425E-3</v>
      </c>
      <c r="F1641">
        <f t="shared" si="155"/>
        <v>6.2880861158693904</v>
      </c>
      <c r="G1641">
        <f t="shared" si="153"/>
        <v>7.6170087959569077</v>
      </c>
      <c r="H1641">
        <f t="shared" si="154"/>
        <v>9.4991111241281043</v>
      </c>
      <c r="I1641">
        <v>11.64</v>
      </c>
      <c r="J1641">
        <v>11.98</v>
      </c>
      <c r="K1641">
        <v>13.21</v>
      </c>
      <c r="L1641">
        <v>14.8</v>
      </c>
      <c r="M1641">
        <v>0.152</v>
      </c>
      <c r="N1641">
        <v>0.03</v>
      </c>
      <c r="O1641">
        <v>2.4209999999999999E-2</v>
      </c>
      <c r="P1641">
        <v>4.6879999999999998E-2</v>
      </c>
    </row>
    <row r="1642" spans="1:16" x14ac:dyDescent="0.25">
      <c r="A1642" s="1">
        <v>41829</v>
      </c>
      <c r="B1642">
        <v>1972.83</v>
      </c>
      <c r="C1642">
        <f t="shared" si="151"/>
        <v>1913.7136666666668</v>
      </c>
      <c r="D1642">
        <f t="shared" si="150"/>
        <v>1876.2144999999996</v>
      </c>
      <c r="E1642">
        <f t="shared" si="152"/>
        <v>4.6335189363311338E-3</v>
      </c>
      <c r="F1642">
        <f t="shared" si="155"/>
        <v>6.2094000374094591</v>
      </c>
      <c r="G1642">
        <f t="shared" si="153"/>
        <v>7.3160003670032685</v>
      </c>
      <c r="H1642">
        <f t="shared" si="154"/>
        <v>9.5160062398049359</v>
      </c>
      <c r="I1642">
        <v>10.48</v>
      </c>
      <c r="J1642">
        <v>11.65</v>
      </c>
      <c r="K1642">
        <v>12.99</v>
      </c>
      <c r="L1642">
        <v>14.63</v>
      </c>
      <c r="M1642">
        <v>0.1542</v>
      </c>
      <c r="N1642">
        <v>3.5000000000000003E-2</v>
      </c>
      <c r="O1642">
        <v>2.1649999999999999E-2</v>
      </c>
      <c r="P1642">
        <v>4.7940000000000003E-2</v>
      </c>
    </row>
    <row r="1643" spans="1:16" x14ac:dyDescent="0.25">
      <c r="A1643" s="1">
        <v>41830</v>
      </c>
      <c r="B1643">
        <v>1964.68</v>
      </c>
      <c r="C1643">
        <f t="shared" si="151"/>
        <v>1915.9481666666666</v>
      </c>
      <c r="D1643">
        <f t="shared" si="150"/>
        <v>1877.2044166666662</v>
      </c>
      <c r="E1643">
        <f t="shared" si="152"/>
        <v>-4.1396779380016777E-3</v>
      </c>
      <c r="F1643">
        <f t="shared" si="155"/>
        <v>6.3608944109720609</v>
      </c>
      <c r="G1643">
        <f t="shared" si="153"/>
        <v>7.2624708586625548</v>
      </c>
      <c r="H1643">
        <f t="shared" si="154"/>
        <v>9.4531280592544782</v>
      </c>
      <c r="I1643">
        <v>12.08</v>
      </c>
      <c r="J1643">
        <v>12.59</v>
      </c>
      <c r="K1643">
        <v>13.65</v>
      </c>
      <c r="L1643">
        <v>15.14</v>
      </c>
      <c r="M1643">
        <v>0.15545</v>
      </c>
      <c r="N1643">
        <v>2.5000000000000001E-2</v>
      </c>
      <c r="O1643">
        <v>2.0279999999999999E-2</v>
      </c>
      <c r="P1643">
        <v>4.4699999999999997E-2</v>
      </c>
    </row>
    <row r="1644" spans="1:16" x14ac:dyDescent="0.25">
      <c r="A1644" s="1">
        <v>41831</v>
      </c>
      <c r="B1644">
        <v>1967.57</v>
      </c>
      <c r="C1644">
        <f t="shared" si="151"/>
        <v>1918.0246666666667</v>
      </c>
      <c r="D1644">
        <f t="shared" si="150"/>
        <v>1878.2783333333327</v>
      </c>
      <c r="E1644">
        <f t="shared" si="152"/>
        <v>1.4698966344172243E-3</v>
      </c>
      <c r="F1644">
        <f t="shared" si="155"/>
        <v>6.2251745689435314</v>
      </c>
      <c r="G1644">
        <f t="shared" si="153"/>
        <v>7.1699817211399157</v>
      </c>
      <c r="H1644">
        <f t="shared" si="154"/>
        <v>9.1324028841147751</v>
      </c>
      <c r="I1644">
        <v>11.15</v>
      </c>
      <c r="J1644">
        <v>12.08</v>
      </c>
      <c r="K1644">
        <v>13.28</v>
      </c>
      <c r="L1644">
        <v>14.83</v>
      </c>
      <c r="M1644">
        <v>0.15620000000000001</v>
      </c>
      <c r="N1644">
        <v>5.6600000000000001E-3</v>
      </c>
      <c r="O1644">
        <v>2.094E-2</v>
      </c>
      <c r="P1644">
        <v>4.3119999999999999E-2</v>
      </c>
    </row>
    <row r="1645" spans="1:16" x14ac:dyDescent="0.25">
      <c r="A1645" s="1">
        <v>41834</v>
      </c>
      <c r="B1645">
        <v>1977.1</v>
      </c>
      <c r="C1645">
        <f t="shared" si="151"/>
        <v>1919.9378333333334</v>
      </c>
      <c r="D1645">
        <f t="shared" si="150"/>
        <v>1879.3891666666661</v>
      </c>
      <c r="E1645">
        <f t="shared" si="152"/>
        <v>4.8318457773097378E-3</v>
      </c>
      <c r="F1645">
        <f t="shared" si="155"/>
        <v>6.3274942151077349</v>
      </c>
      <c r="G1645">
        <f t="shared" si="153"/>
        <v>6.9466106357437569</v>
      </c>
      <c r="H1645">
        <f t="shared" si="154"/>
        <v>9.1599306467437653</v>
      </c>
      <c r="I1645">
        <v>10.62</v>
      </c>
      <c r="J1645">
        <v>11.82</v>
      </c>
      <c r="K1645">
        <v>12.93</v>
      </c>
      <c r="L1645">
        <v>14.51</v>
      </c>
      <c r="M1645">
        <v>0.15425</v>
      </c>
      <c r="N1645">
        <v>2.5000000000000001E-2</v>
      </c>
      <c r="O1645">
        <v>1.882E-2</v>
      </c>
      <c r="P1645">
        <v>4.0469999999999999E-2</v>
      </c>
    </row>
    <row r="1646" spans="1:16" x14ac:dyDescent="0.25">
      <c r="A1646" s="1">
        <v>41835</v>
      </c>
      <c r="B1646">
        <v>1973.28</v>
      </c>
      <c r="C1646">
        <f t="shared" si="151"/>
        <v>1921.7449999999999</v>
      </c>
      <c r="D1646">
        <f t="shared" si="150"/>
        <v>1880.4593333333326</v>
      </c>
      <c r="E1646">
        <f t="shared" si="152"/>
        <v>-1.9339917631568573E-3</v>
      </c>
      <c r="F1646">
        <f t="shared" si="155"/>
        <v>6.3811364708662985</v>
      </c>
      <c r="G1646">
        <f t="shared" si="153"/>
        <v>6.9720037000355397</v>
      </c>
      <c r="H1646">
        <f t="shared" si="154"/>
        <v>9.1676515793287567</v>
      </c>
      <c r="I1646">
        <v>11.08</v>
      </c>
      <c r="J1646">
        <v>11.96</v>
      </c>
      <c r="K1646">
        <v>13.16</v>
      </c>
      <c r="L1646">
        <v>14.67</v>
      </c>
      <c r="M1646">
        <v>0.15475</v>
      </c>
      <c r="N1646">
        <v>0.03</v>
      </c>
      <c r="O1646">
        <v>1.8960000000000001E-2</v>
      </c>
      <c r="P1646">
        <v>4.095E-2</v>
      </c>
    </row>
    <row r="1647" spans="1:16" x14ac:dyDescent="0.25">
      <c r="A1647" s="1">
        <v>41836</v>
      </c>
      <c r="B1647">
        <v>1981.57</v>
      </c>
      <c r="C1647">
        <f t="shared" si="151"/>
        <v>1923.5730000000001</v>
      </c>
      <c r="D1647">
        <f t="shared" si="150"/>
        <v>1881.7352499999993</v>
      </c>
      <c r="E1647">
        <f t="shared" si="152"/>
        <v>4.1923269614829216E-3</v>
      </c>
      <c r="F1647">
        <f t="shared" si="155"/>
        <v>6.4433433512650433</v>
      </c>
      <c r="G1647">
        <f t="shared" si="153"/>
        <v>6.9798880293388832</v>
      </c>
      <c r="H1647">
        <f t="shared" si="154"/>
        <v>9.1878236030582734</v>
      </c>
      <c r="I1647">
        <v>10.26</v>
      </c>
      <c r="J1647">
        <v>11</v>
      </c>
      <c r="K1647">
        <v>12.63</v>
      </c>
      <c r="L1647">
        <v>14.37</v>
      </c>
      <c r="M1647">
        <v>0.15525</v>
      </c>
      <c r="N1647">
        <v>0.03</v>
      </c>
      <c r="O1647">
        <v>2.2349999999999998E-2</v>
      </c>
      <c r="P1647">
        <v>4.1660000000000003E-2</v>
      </c>
    </row>
    <row r="1648" spans="1:16" x14ac:dyDescent="0.25">
      <c r="A1648" s="1">
        <v>41837</v>
      </c>
      <c r="B1648">
        <v>1958.12</v>
      </c>
      <c r="C1648">
        <f t="shared" si="151"/>
        <v>1924.8825000000002</v>
      </c>
      <c r="D1648">
        <f t="shared" si="150"/>
        <v>1883.1338333333326</v>
      </c>
      <c r="E1648">
        <f t="shared" si="152"/>
        <v>-1.1904630539099268E-2</v>
      </c>
      <c r="F1648">
        <f t="shared" si="155"/>
        <v>7.4374893362799748</v>
      </c>
      <c r="G1648">
        <f t="shared" si="153"/>
        <v>7.4279094042242626</v>
      </c>
      <c r="H1648">
        <f t="shared" si="154"/>
        <v>9.4216716805363685</v>
      </c>
      <c r="I1648">
        <v>16.23</v>
      </c>
      <c r="J1648">
        <v>14.54</v>
      </c>
      <c r="K1648">
        <v>14.97</v>
      </c>
      <c r="L1648">
        <v>15.53</v>
      </c>
      <c r="M1648">
        <v>0.155</v>
      </c>
      <c r="N1648">
        <v>2.5000000000000001E-2</v>
      </c>
      <c r="O1648">
        <v>2.4840000000000001E-2</v>
      </c>
      <c r="P1648">
        <v>3.7440000000000001E-2</v>
      </c>
    </row>
    <row r="1649" spans="1:16" x14ac:dyDescent="0.25">
      <c r="A1649" s="1">
        <v>41838</v>
      </c>
      <c r="B1649">
        <v>1978.22</v>
      </c>
      <c r="C1649">
        <f t="shared" si="151"/>
        <v>1926.5963333333334</v>
      </c>
      <c r="D1649">
        <f t="shared" si="150"/>
        <v>1884.7726666666661</v>
      </c>
      <c r="E1649">
        <f t="shared" si="152"/>
        <v>1.0212621215764002E-2</v>
      </c>
      <c r="F1649">
        <f t="shared" si="155"/>
        <v>7.7671826555148984</v>
      </c>
      <c r="G1649">
        <f t="shared" si="153"/>
        <v>7.6540376785945554</v>
      </c>
      <c r="H1649">
        <f t="shared" si="154"/>
        <v>9.5134447743770298</v>
      </c>
      <c r="I1649">
        <v>12.05</v>
      </c>
      <c r="J1649">
        <v>12.06</v>
      </c>
      <c r="K1649">
        <v>13.36</v>
      </c>
      <c r="L1649">
        <v>14.72</v>
      </c>
      <c r="M1649">
        <v>0.15425</v>
      </c>
      <c r="N1649">
        <v>1.5499999999999999E-3</v>
      </c>
      <c r="O1649">
        <v>2.5590000000000002E-2</v>
      </c>
      <c r="P1649">
        <v>3.6159999999999998E-2</v>
      </c>
    </row>
    <row r="1650" spans="1:16" x14ac:dyDescent="0.25">
      <c r="A1650" s="1">
        <v>41841</v>
      </c>
      <c r="B1650">
        <v>1973.63</v>
      </c>
      <c r="C1650">
        <f t="shared" si="151"/>
        <v>1928.18</v>
      </c>
      <c r="D1650">
        <f t="shared" si="150"/>
        <v>1886.2820833333326</v>
      </c>
      <c r="E1650">
        <f t="shared" si="152"/>
        <v>-2.322963707646372E-3</v>
      </c>
      <c r="F1650">
        <f t="shared" si="155"/>
        <v>7.718868958488442</v>
      </c>
      <c r="G1650">
        <f t="shared" si="153"/>
        <v>7.6801293349920394</v>
      </c>
      <c r="H1650">
        <f t="shared" si="154"/>
        <v>9.5262133974813068</v>
      </c>
      <c r="I1650">
        <v>12.95</v>
      </c>
      <c r="J1650">
        <v>12.81</v>
      </c>
      <c r="K1650">
        <v>13.8</v>
      </c>
      <c r="L1650">
        <v>15</v>
      </c>
      <c r="M1650">
        <v>0.156</v>
      </c>
      <c r="N1650">
        <v>1.4999999999999999E-2</v>
      </c>
      <c r="O1650">
        <v>2.4340000000000001E-2</v>
      </c>
      <c r="P1650">
        <v>3.7440000000000001E-2</v>
      </c>
    </row>
    <row r="1651" spans="1:16" x14ac:dyDescent="0.25">
      <c r="A1651" s="1">
        <v>41842</v>
      </c>
      <c r="B1651">
        <v>1983.53</v>
      </c>
      <c r="C1651">
        <f t="shared" si="151"/>
        <v>1930.1821666666667</v>
      </c>
      <c r="D1651">
        <f t="shared" si="150"/>
        <v>1888.0264999999993</v>
      </c>
      <c r="E1651">
        <f t="shared" si="152"/>
        <v>5.0035988712575554E-3</v>
      </c>
      <c r="F1651">
        <f t="shared" si="155"/>
        <v>7.8320923847539987</v>
      </c>
      <c r="G1651">
        <f t="shared" si="153"/>
        <v>7.4957100175820299</v>
      </c>
      <c r="H1651">
        <f t="shared" si="154"/>
        <v>9.3202532522848696</v>
      </c>
      <c r="I1651">
        <v>11.54</v>
      </c>
      <c r="J1651">
        <v>12.24</v>
      </c>
      <c r="K1651">
        <v>13.5</v>
      </c>
      <c r="L1651">
        <v>14.78</v>
      </c>
      <c r="M1651">
        <v>0.155</v>
      </c>
      <c r="N1651">
        <v>0.01</v>
      </c>
      <c r="O1651">
        <v>2.3480000000000001E-2</v>
      </c>
      <c r="P1651">
        <v>3.9E-2</v>
      </c>
    </row>
    <row r="1652" spans="1:16" x14ac:dyDescent="0.25">
      <c r="A1652" s="1">
        <v>41843</v>
      </c>
      <c r="B1652">
        <v>1987.01</v>
      </c>
      <c r="C1652">
        <f t="shared" si="151"/>
        <v>1932.1418333333334</v>
      </c>
      <c r="D1652">
        <f t="shared" si="150"/>
        <v>1889.6333333333325</v>
      </c>
      <c r="E1652">
        <f t="shared" si="152"/>
        <v>1.7529106323480887E-3</v>
      </c>
      <c r="F1652">
        <f t="shared" si="155"/>
        <v>7.8359402111138881</v>
      </c>
      <c r="G1652">
        <f t="shared" si="153"/>
        <v>7.4833803211726737</v>
      </c>
      <c r="H1652">
        <f t="shared" si="154"/>
        <v>9.3013410461816939</v>
      </c>
      <c r="I1652">
        <v>10.83</v>
      </c>
      <c r="J1652">
        <v>11.52</v>
      </c>
      <c r="K1652">
        <v>13.38</v>
      </c>
      <c r="L1652">
        <v>14.82</v>
      </c>
      <c r="M1652">
        <v>0.155</v>
      </c>
      <c r="N1652">
        <v>1.4999999999999999E-2</v>
      </c>
      <c r="O1652">
        <v>2.3609999999999999E-2</v>
      </c>
      <c r="P1652">
        <v>3.7519999999999998E-2</v>
      </c>
    </row>
    <row r="1653" spans="1:16" x14ac:dyDescent="0.25">
      <c r="A1653" s="1">
        <v>41844</v>
      </c>
      <c r="B1653">
        <v>1987.98</v>
      </c>
      <c r="C1653">
        <f t="shared" si="151"/>
        <v>1933.9693333333335</v>
      </c>
      <c r="D1653">
        <f t="shared" si="150"/>
        <v>1891.344916666666</v>
      </c>
      <c r="E1653">
        <f t="shared" si="152"/>
        <v>4.8805155195559568E-4</v>
      </c>
      <c r="F1653">
        <f t="shared" si="155"/>
        <v>7.7365991054512042</v>
      </c>
      <c r="G1653">
        <f t="shared" si="153"/>
        <v>7.44344140851089</v>
      </c>
      <c r="H1653">
        <f t="shared" si="154"/>
        <v>9.1836493250137377</v>
      </c>
      <c r="I1653">
        <v>10.88</v>
      </c>
      <c r="J1653">
        <v>11.84</v>
      </c>
      <c r="K1653">
        <v>13.45</v>
      </c>
      <c r="L1653">
        <v>14.97</v>
      </c>
      <c r="M1653">
        <v>0.15579999999999999</v>
      </c>
      <c r="N1653">
        <v>1.4999999999999999E-2</v>
      </c>
      <c r="O1653">
        <v>2.2499999999999999E-2</v>
      </c>
      <c r="P1653">
        <v>3.6659999999999998E-2</v>
      </c>
    </row>
    <row r="1654" spans="1:16" x14ac:dyDescent="0.25">
      <c r="A1654" s="1">
        <v>41845</v>
      </c>
      <c r="B1654">
        <v>1978.34</v>
      </c>
      <c r="C1654">
        <f t="shared" si="151"/>
        <v>1935.5424999999998</v>
      </c>
      <c r="D1654">
        <f t="shared" si="150"/>
        <v>1893.3153333333325</v>
      </c>
      <c r="E1654">
        <f t="shared" si="152"/>
        <v>-4.8609385938271771E-3</v>
      </c>
      <c r="F1654">
        <f t="shared" si="155"/>
        <v>7.5632575128850883</v>
      </c>
      <c r="G1654">
        <f t="shared" si="153"/>
        <v>7.5248221279840042</v>
      </c>
      <c r="H1654">
        <f t="shared" si="154"/>
        <v>9.1655323881432196</v>
      </c>
      <c r="I1654">
        <v>11.84</v>
      </c>
      <c r="J1654">
        <v>12.69</v>
      </c>
      <c r="K1654">
        <v>14</v>
      </c>
      <c r="L1654">
        <v>15.38</v>
      </c>
      <c r="M1654">
        <v>0.156</v>
      </c>
      <c r="N1654">
        <v>7.5700000000000003E-3</v>
      </c>
      <c r="O1654">
        <v>2.3539999999999998E-2</v>
      </c>
      <c r="P1654">
        <v>3.6659999999999998E-2</v>
      </c>
    </row>
    <row r="1655" spans="1:16" x14ac:dyDescent="0.25">
      <c r="A1655" s="1">
        <v>41848</v>
      </c>
      <c r="B1655">
        <v>1978.91</v>
      </c>
      <c r="C1655">
        <f t="shared" si="151"/>
        <v>1937.1296666666669</v>
      </c>
      <c r="D1655">
        <f t="shared" si="150"/>
        <v>1895.1795833333329</v>
      </c>
      <c r="E1655">
        <f t="shared" si="152"/>
        <v>2.8807884462303611E-4</v>
      </c>
      <c r="F1655">
        <f t="shared" si="155"/>
        <v>7.5327190439658533</v>
      </c>
      <c r="G1655">
        <f t="shared" si="153"/>
        <v>7.5229951436927944</v>
      </c>
      <c r="H1655">
        <f t="shared" si="154"/>
        <v>9.0940574834499142</v>
      </c>
      <c r="I1655">
        <v>12.02</v>
      </c>
      <c r="J1655">
        <v>12.56</v>
      </c>
      <c r="K1655">
        <v>13.92</v>
      </c>
      <c r="L1655">
        <v>15.34</v>
      </c>
      <c r="M1655">
        <v>0.156</v>
      </c>
      <c r="N1655">
        <v>0.01</v>
      </c>
      <c r="O1655">
        <v>1.5820000000000001E-2</v>
      </c>
      <c r="P1655">
        <v>3.431E-2</v>
      </c>
    </row>
    <row r="1656" spans="1:16" x14ac:dyDescent="0.25">
      <c r="A1656" s="1">
        <v>41849</v>
      </c>
      <c r="B1656">
        <v>1969.95</v>
      </c>
      <c r="C1656">
        <f t="shared" si="151"/>
        <v>1938.6098333333334</v>
      </c>
      <c r="D1656">
        <f t="shared" si="150"/>
        <v>1896.9988333333329</v>
      </c>
      <c r="E1656">
        <f t="shared" si="152"/>
        <v>-4.538026355257783E-3</v>
      </c>
      <c r="F1656">
        <f t="shared" si="155"/>
        <v>7.6854986384269575</v>
      </c>
      <c r="G1656">
        <f t="shared" si="153"/>
        <v>7.5903851224002752</v>
      </c>
      <c r="H1656">
        <f t="shared" si="154"/>
        <v>9.0902139269426705</v>
      </c>
      <c r="I1656">
        <v>13.47</v>
      </c>
      <c r="J1656">
        <v>13.28</v>
      </c>
      <c r="K1656">
        <v>14.22</v>
      </c>
      <c r="L1656">
        <v>15.64</v>
      </c>
      <c r="M1656">
        <v>0.15690000000000001</v>
      </c>
      <c r="N1656">
        <v>5.0000000000000001E-3</v>
      </c>
      <c r="O1656">
        <v>1.7160000000000002E-2</v>
      </c>
      <c r="P1656">
        <v>3.6560000000000002E-2</v>
      </c>
    </row>
    <row r="1657" spans="1:16" x14ac:dyDescent="0.25">
      <c r="A1657" s="1">
        <v>41850</v>
      </c>
      <c r="B1657">
        <v>1970.07</v>
      </c>
      <c r="C1657">
        <f t="shared" si="151"/>
        <v>1940.0333333333335</v>
      </c>
      <c r="D1657">
        <f t="shared" si="150"/>
        <v>1898.6375</v>
      </c>
      <c r="E1657">
        <f t="shared" si="152"/>
        <v>6.0913396397368385E-5</v>
      </c>
      <c r="F1657">
        <f t="shared" si="155"/>
        <v>7.6711306660387821</v>
      </c>
      <c r="G1657">
        <f t="shared" si="153"/>
        <v>7.5882332249627762</v>
      </c>
      <c r="H1657">
        <f t="shared" si="154"/>
        <v>9.0713193461434187</v>
      </c>
      <c r="I1657">
        <v>13.29</v>
      </c>
      <c r="J1657">
        <v>13.33</v>
      </c>
      <c r="K1657">
        <v>14.26</v>
      </c>
      <c r="L1657">
        <v>15.57</v>
      </c>
      <c r="M1657">
        <v>0.1585</v>
      </c>
      <c r="N1657">
        <v>0.01</v>
      </c>
      <c r="O1657">
        <v>1.7899999999999999E-2</v>
      </c>
      <c r="P1657">
        <v>4.1540000000000001E-2</v>
      </c>
    </row>
    <row r="1658" spans="1:16" x14ac:dyDescent="0.25">
      <c r="A1658" s="1">
        <v>41851</v>
      </c>
      <c r="B1658">
        <v>1930.67</v>
      </c>
      <c r="C1658">
        <f t="shared" si="151"/>
        <v>1941.0825000000004</v>
      </c>
      <c r="D1658">
        <f t="shared" si="150"/>
        <v>1899.7512500000003</v>
      </c>
      <c r="E1658">
        <f t="shared" si="152"/>
        <v>-2.0201982180386897E-2</v>
      </c>
      <c r="F1658">
        <f t="shared" si="155"/>
        <v>9.4466417582035689</v>
      </c>
      <c r="G1658">
        <f t="shared" si="153"/>
        <v>8.4939410229486096</v>
      </c>
      <c r="H1658">
        <f t="shared" si="154"/>
        <v>9.6756405544660815</v>
      </c>
      <c r="I1658">
        <v>19.59</v>
      </c>
      <c r="J1658">
        <v>16.95</v>
      </c>
      <c r="K1658">
        <v>16.38</v>
      </c>
      <c r="L1658">
        <v>17.100000000000001</v>
      </c>
      <c r="M1658">
        <v>0.1588</v>
      </c>
      <c r="N1658">
        <v>5.0099999999999997E-3</v>
      </c>
      <c r="O1658">
        <v>1.55E-2</v>
      </c>
      <c r="P1658">
        <v>3.0779999999999998E-2</v>
      </c>
    </row>
    <row r="1659" spans="1:16" x14ac:dyDescent="0.25">
      <c r="A1659" s="1">
        <v>41852</v>
      </c>
      <c r="B1659">
        <v>1925.15</v>
      </c>
      <c r="C1659">
        <f t="shared" si="151"/>
        <v>1941.8648333333335</v>
      </c>
      <c r="D1659">
        <f t="shared" si="150"/>
        <v>1900.7954999999999</v>
      </c>
      <c r="E1659">
        <f t="shared" si="152"/>
        <v>-2.8632061512498972E-3</v>
      </c>
      <c r="F1659">
        <f t="shared" si="155"/>
        <v>9.4570358299027006</v>
      </c>
      <c r="G1659">
        <f t="shared" si="153"/>
        <v>8.4561121937191608</v>
      </c>
      <c r="H1659">
        <f t="shared" si="154"/>
        <v>9.6676476296891867</v>
      </c>
      <c r="I1659">
        <v>19.010000000000002</v>
      </c>
      <c r="J1659">
        <v>17.03</v>
      </c>
      <c r="K1659">
        <v>16.78</v>
      </c>
      <c r="L1659">
        <v>17.5</v>
      </c>
      <c r="M1659">
        <v>0.157</v>
      </c>
      <c r="N1659">
        <v>5.0000000000000001E-3</v>
      </c>
      <c r="O1659">
        <v>1.461E-2</v>
      </c>
      <c r="P1659">
        <v>3.1449999999999999E-2</v>
      </c>
    </row>
    <row r="1660" spans="1:16" x14ac:dyDescent="0.25">
      <c r="A1660" s="1">
        <v>41855</v>
      </c>
      <c r="B1660">
        <v>1938.99</v>
      </c>
      <c r="C1660">
        <f t="shared" si="151"/>
        <v>1942.9208333333336</v>
      </c>
      <c r="D1660">
        <f t="shared" si="150"/>
        <v>1901.7891666666667</v>
      </c>
      <c r="E1660">
        <f t="shared" si="152"/>
        <v>7.1633321677376247E-3</v>
      </c>
      <c r="F1660">
        <f t="shared" si="155"/>
        <v>9.7008131451208381</v>
      </c>
      <c r="G1660">
        <f t="shared" si="153"/>
        <v>8.559489787846184</v>
      </c>
      <c r="H1660">
        <f t="shared" si="154"/>
        <v>9.6527325958398986</v>
      </c>
      <c r="I1660">
        <v>14.87</v>
      </c>
      <c r="J1660">
        <v>15.12</v>
      </c>
      <c r="K1660">
        <v>15.81</v>
      </c>
      <c r="L1660">
        <v>16.88</v>
      </c>
      <c r="M1660">
        <v>0.156</v>
      </c>
      <c r="N1660">
        <v>1.0000000000000001E-5</v>
      </c>
      <c r="O1660">
        <v>1.6129999999999999E-2</v>
      </c>
      <c r="P1660">
        <v>2.8250000000000001E-2</v>
      </c>
    </row>
    <row r="1661" spans="1:16" x14ac:dyDescent="0.25">
      <c r="A1661" s="1">
        <v>41856</v>
      </c>
      <c r="B1661">
        <v>1920.21</v>
      </c>
      <c r="C1661">
        <f t="shared" si="151"/>
        <v>1943.6163333333338</v>
      </c>
      <c r="D1661">
        <f t="shared" si="150"/>
        <v>1902.6304166666666</v>
      </c>
      <c r="E1661">
        <f t="shared" si="152"/>
        <v>-9.7326638909587745E-3</v>
      </c>
      <c r="F1661">
        <f t="shared" si="155"/>
        <v>10.069150646789044</v>
      </c>
      <c r="G1661">
        <f t="shared" si="153"/>
        <v>8.8121694987717039</v>
      </c>
      <c r="H1661">
        <f t="shared" si="154"/>
        <v>9.7959331355046473</v>
      </c>
      <c r="I1661">
        <v>17.18</v>
      </c>
      <c r="J1661">
        <v>16.87</v>
      </c>
      <c r="K1661">
        <v>17.14</v>
      </c>
      <c r="L1661">
        <v>18.010000000000002</v>
      </c>
      <c r="M1661">
        <v>0.1555</v>
      </c>
      <c r="N1661">
        <v>5.0000000000000001E-3</v>
      </c>
      <c r="O1661">
        <v>1.507E-2</v>
      </c>
      <c r="P1661">
        <v>3.0540000000000001E-2</v>
      </c>
    </row>
    <row r="1662" spans="1:16" x14ac:dyDescent="0.25">
      <c r="A1662" s="1">
        <v>41857</v>
      </c>
      <c r="B1662">
        <v>1920.24</v>
      </c>
      <c r="C1662">
        <f t="shared" si="151"/>
        <v>1944.0095000000006</v>
      </c>
      <c r="D1662">
        <f t="shared" si="150"/>
        <v>1903.3838333333333</v>
      </c>
      <c r="E1662">
        <f t="shared" si="152"/>
        <v>1.5623169160183835E-5</v>
      </c>
      <c r="F1662">
        <f t="shared" si="155"/>
        <v>9.9228713778493489</v>
      </c>
      <c r="G1662">
        <f t="shared" si="153"/>
        <v>8.5983346687700504</v>
      </c>
      <c r="H1662">
        <f t="shared" si="154"/>
        <v>9.7701796741392286</v>
      </c>
      <c r="I1662">
        <v>16.25</v>
      </c>
      <c r="J1662">
        <v>16.37</v>
      </c>
      <c r="K1662">
        <v>16.93</v>
      </c>
      <c r="L1662">
        <v>17.920000000000002</v>
      </c>
      <c r="M1662">
        <v>0.156</v>
      </c>
      <c r="N1662">
        <v>1.0000000000000001E-5</v>
      </c>
      <c r="O1662">
        <v>1.746E-2</v>
      </c>
      <c r="P1662">
        <v>3.1189999999999999E-2</v>
      </c>
    </row>
    <row r="1663" spans="1:16" x14ac:dyDescent="0.25">
      <c r="A1663" s="1">
        <v>41858</v>
      </c>
      <c r="B1663">
        <v>1909.57</v>
      </c>
      <c r="C1663">
        <f t="shared" si="151"/>
        <v>1944.2115000000008</v>
      </c>
      <c r="D1663">
        <f t="shared" ref="D1663:D1726" si="156">AVERAGE(B1544:B1663)</f>
        <v>1903.9749999999999</v>
      </c>
      <c r="E1663">
        <f t="shared" si="152"/>
        <v>-5.5720924051179815E-3</v>
      </c>
      <c r="F1663">
        <f t="shared" si="155"/>
        <v>9.8913810985881199</v>
      </c>
      <c r="G1663">
        <f t="shared" si="153"/>
        <v>8.6792741311755748</v>
      </c>
      <c r="H1663">
        <f t="shared" si="154"/>
        <v>9.7362953837910577</v>
      </c>
      <c r="I1663">
        <v>16.760000000000002</v>
      </c>
      <c r="J1663">
        <v>16.66</v>
      </c>
      <c r="K1663">
        <v>17.22</v>
      </c>
      <c r="L1663">
        <v>18.13</v>
      </c>
      <c r="M1663">
        <v>0.155</v>
      </c>
      <c r="N1663">
        <v>2.4000000000000001E-4</v>
      </c>
      <c r="O1663">
        <v>1.357E-2</v>
      </c>
      <c r="P1663">
        <v>3.0890000000000001E-2</v>
      </c>
    </row>
    <row r="1664" spans="1:16" x14ac:dyDescent="0.25">
      <c r="A1664" s="1">
        <v>41859</v>
      </c>
      <c r="B1664">
        <v>1931.59</v>
      </c>
      <c r="C1664">
        <f t="shared" si="151"/>
        <v>1944.9291666666675</v>
      </c>
      <c r="D1664">
        <f t="shared" si="156"/>
        <v>1904.7319166666666</v>
      </c>
      <c r="E1664">
        <f t="shared" si="152"/>
        <v>1.146541212583467E-2</v>
      </c>
      <c r="F1664">
        <f t="shared" si="155"/>
        <v>10.515241612743569</v>
      </c>
      <c r="G1664">
        <f t="shared" si="153"/>
        <v>8.9254231426975021</v>
      </c>
      <c r="H1664">
        <f t="shared" si="154"/>
        <v>9.8520535806140916</v>
      </c>
      <c r="I1664">
        <v>15.39</v>
      </c>
      <c r="J1664">
        <v>15.77</v>
      </c>
      <c r="K1664">
        <v>16.690000000000001</v>
      </c>
      <c r="L1664">
        <v>17.66</v>
      </c>
      <c r="M1664">
        <v>0.155</v>
      </c>
      <c r="N1664">
        <v>5.0000000000000001E-3</v>
      </c>
      <c r="O1664">
        <v>1.3469999999999999E-2</v>
      </c>
      <c r="P1664">
        <v>3.056E-2</v>
      </c>
    </row>
    <row r="1665" spans="1:16" x14ac:dyDescent="0.25">
      <c r="A1665" s="1">
        <v>41862</v>
      </c>
      <c r="B1665">
        <v>1936.92</v>
      </c>
      <c r="C1665">
        <f t="shared" si="151"/>
        <v>1946.0303333333338</v>
      </c>
      <c r="D1665">
        <f t="shared" si="156"/>
        <v>1905.6333333333334</v>
      </c>
      <c r="E1665">
        <f t="shared" si="152"/>
        <v>2.7555846424938877E-3</v>
      </c>
      <c r="F1665">
        <f t="shared" si="155"/>
        <v>10.534515113799008</v>
      </c>
      <c r="G1665">
        <f t="shared" si="153"/>
        <v>8.7013286815672348</v>
      </c>
      <c r="H1665">
        <f t="shared" si="154"/>
        <v>9.8513711467481766</v>
      </c>
      <c r="I1665">
        <v>14.84</v>
      </c>
      <c r="J1665">
        <v>14.23</v>
      </c>
      <c r="K1665">
        <v>15.76</v>
      </c>
      <c r="L1665">
        <v>17.12</v>
      </c>
      <c r="M1665">
        <v>0.1555</v>
      </c>
      <c r="N1665">
        <v>1.0000000000000001E-5</v>
      </c>
      <c r="O1665">
        <v>1.5789999999999998E-2</v>
      </c>
      <c r="P1665">
        <v>3.245E-2</v>
      </c>
    </row>
    <row r="1666" spans="1:16" x14ac:dyDescent="0.25">
      <c r="A1666" s="1">
        <v>41863</v>
      </c>
      <c r="B1666">
        <v>1933.75</v>
      </c>
      <c r="C1666">
        <f t="shared" si="151"/>
        <v>1946.9618333333342</v>
      </c>
      <c r="D1666">
        <f t="shared" si="156"/>
        <v>1906.4164166666669</v>
      </c>
      <c r="E1666">
        <f t="shared" si="152"/>
        <v>-1.6379596859127999E-3</v>
      </c>
      <c r="F1666">
        <f t="shared" si="155"/>
        <v>10.540494229769738</v>
      </c>
      <c r="G1666">
        <f t="shared" si="153"/>
        <v>8.6876600086339746</v>
      </c>
      <c r="H1666">
        <f t="shared" si="154"/>
        <v>9.8537890245082949</v>
      </c>
      <c r="I1666">
        <v>14.49</v>
      </c>
      <c r="J1666">
        <v>14.13</v>
      </c>
      <c r="K1666">
        <v>15.7</v>
      </c>
      <c r="L1666">
        <v>17.149999999999999</v>
      </c>
      <c r="M1666">
        <v>0.1555</v>
      </c>
      <c r="N1666">
        <v>5.0000000000000001E-3</v>
      </c>
      <c r="O1666">
        <v>1.133E-2</v>
      </c>
      <c r="P1666">
        <v>3.1009999999999999E-2</v>
      </c>
    </row>
    <row r="1667" spans="1:16" x14ac:dyDescent="0.25">
      <c r="A1667" s="1">
        <v>41864</v>
      </c>
      <c r="B1667">
        <v>1946.72</v>
      </c>
      <c r="C1667">
        <f t="shared" ref="C1667:C1730" si="157">AVERAGE(B1608:B1667)</f>
        <v>1947.9891666666674</v>
      </c>
      <c r="D1667">
        <f t="shared" si="156"/>
        <v>1907.3370000000002</v>
      </c>
      <c r="E1667">
        <f t="shared" ref="E1667:E1730" si="158">LN(B1667/B1666)</f>
        <v>6.6847821518630762E-3</v>
      </c>
      <c r="F1667">
        <f t="shared" si="155"/>
        <v>10.542208331002234</v>
      </c>
      <c r="G1667">
        <f t="shared" si="153"/>
        <v>8.7538813571469749</v>
      </c>
      <c r="H1667">
        <f t="shared" si="154"/>
        <v>9.6670773336779572</v>
      </c>
      <c r="I1667">
        <v>12.63</v>
      </c>
      <c r="J1667">
        <v>12.9</v>
      </c>
      <c r="K1667">
        <v>14.85</v>
      </c>
      <c r="L1667">
        <v>16.53</v>
      </c>
      <c r="M1667">
        <v>0.1555</v>
      </c>
      <c r="N1667">
        <v>1.0000000000000001E-5</v>
      </c>
      <c r="O1667">
        <v>1.192E-2</v>
      </c>
      <c r="P1667">
        <v>3.1820000000000001E-2</v>
      </c>
    </row>
    <row r="1668" spans="1:16" x14ac:dyDescent="0.25">
      <c r="A1668" s="1">
        <v>41865</v>
      </c>
      <c r="B1668">
        <v>1955.18</v>
      </c>
      <c r="C1668">
        <f t="shared" si="157"/>
        <v>1949.3616666666671</v>
      </c>
      <c r="D1668">
        <f t="shared" si="156"/>
        <v>1908.2334166666669</v>
      </c>
      <c r="E1668">
        <f t="shared" si="158"/>
        <v>4.3363557532498454E-3</v>
      </c>
      <c r="F1668">
        <f t="shared" si="155"/>
        <v>10.629413980606694</v>
      </c>
      <c r="G1668">
        <f t="shared" ref="G1668:G1731" si="159">STDEV(E1609:E1668)*SQRT(252)*100</f>
        <v>8.6623850221341065</v>
      </c>
      <c r="H1668">
        <f t="shared" si="154"/>
        <v>9.4971957001585405</v>
      </c>
      <c r="I1668">
        <v>12.29</v>
      </c>
      <c r="J1668">
        <v>12.42</v>
      </c>
      <c r="K1668">
        <v>14.43</v>
      </c>
      <c r="L1668">
        <v>16.11</v>
      </c>
      <c r="M1668">
        <v>0.155</v>
      </c>
      <c r="N1668">
        <v>0</v>
      </c>
      <c r="O1668">
        <v>1.239E-2</v>
      </c>
      <c r="P1668">
        <v>3.1559999999999998E-2</v>
      </c>
    </row>
    <row r="1669" spans="1:16" x14ac:dyDescent="0.25">
      <c r="A1669" s="1">
        <v>41866</v>
      </c>
      <c r="B1669">
        <v>1955.06</v>
      </c>
      <c r="C1669">
        <f t="shared" si="157"/>
        <v>1950.4788333333338</v>
      </c>
      <c r="D1669">
        <f t="shared" si="156"/>
        <v>1909.1495833333336</v>
      </c>
      <c r="E1669">
        <f t="shared" si="158"/>
        <v>-6.1377306783057757E-5</v>
      </c>
      <c r="F1669">
        <f t="shared" si="155"/>
        <v>10.487360347079026</v>
      </c>
      <c r="G1669">
        <f t="shared" si="159"/>
        <v>8.526315524397674</v>
      </c>
      <c r="H1669">
        <f t="shared" si="154"/>
        <v>9.483368643836263</v>
      </c>
      <c r="I1669">
        <v>14.34</v>
      </c>
      <c r="J1669">
        <v>13.15</v>
      </c>
      <c r="K1669">
        <v>14.42</v>
      </c>
      <c r="L1669">
        <v>16.22</v>
      </c>
      <c r="M1669">
        <v>0.155</v>
      </c>
      <c r="N1669">
        <v>4.4000000000000002E-4</v>
      </c>
      <c r="O1669">
        <v>8.4399999999999996E-3</v>
      </c>
      <c r="P1669">
        <v>3.141E-2</v>
      </c>
    </row>
    <row r="1670" spans="1:16" x14ac:dyDescent="0.25">
      <c r="A1670" s="1">
        <v>41869</v>
      </c>
      <c r="B1670">
        <v>1971.74</v>
      </c>
      <c r="C1670">
        <f t="shared" si="157"/>
        <v>1951.7996666666672</v>
      </c>
      <c r="D1670">
        <f t="shared" si="156"/>
        <v>1910.2044166666669</v>
      </c>
      <c r="E1670">
        <f t="shared" si="158"/>
        <v>8.4955181427630883E-3</v>
      </c>
      <c r="F1670">
        <f t="shared" si="155"/>
        <v>10.75063519750714</v>
      </c>
      <c r="G1670">
        <f t="shared" si="159"/>
        <v>8.6724493496848041</v>
      </c>
      <c r="H1670">
        <f t="shared" si="154"/>
        <v>9.4190165182217065</v>
      </c>
      <c r="I1670">
        <v>12.07</v>
      </c>
      <c r="J1670">
        <v>12.32</v>
      </c>
      <c r="K1670">
        <v>13.91</v>
      </c>
      <c r="L1670">
        <v>15.64</v>
      </c>
      <c r="M1670">
        <v>0.155</v>
      </c>
      <c r="N1670">
        <v>3.5699999999999998E-3</v>
      </c>
      <c r="O1670">
        <v>8.9599999999999992E-3</v>
      </c>
      <c r="P1670">
        <v>3.1570000000000001E-2</v>
      </c>
    </row>
    <row r="1671" spans="1:16" x14ac:dyDescent="0.25">
      <c r="A1671" s="1">
        <v>41870</v>
      </c>
      <c r="B1671">
        <v>1981.6</v>
      </c>
      <c r="C1671">
        <f t="shared" si="157"/>
        <v>1953.1508333333338</v>
      </c>
      <c r="D1671">
        <f t="shared" si="156"/>
        <v>1911.2653333333337</v>
      </c>
      <c r="E1671">
        <f t="shared" si="158"/>
        <v>4.9881975467810091E-3</v>
      </c>
      <c r="F1671">
        <f t="shared" si="155"/>
        <v>10.638511999470214</v>
      </c>
      <c r="G1671">
        <f t="shared" si="159"/>
        <v>8.6869082524208387</v>
      </c>
      <c r="H1671">
        <f t="shared" si="154"/>
        <v>8.7031295809098079</v>
      </c>
      <c r="I1671">
        <v>11</v>
      </c>
      <c r="J1671">
        <v>12.21</v>
      </c>
      <c r="K1671">
        <v>13.79</v>
      </c>
      <c r="L1671">
        <v>15.61</v>
      </c>
      <c r="M1671">
        <v>0.156</v>
      </c>
      <c r="N1671">
        <v>3.0000000000000001E-5</v>
      </c>
      <c r="O1671">
        <v>8.9999999999999993E-3</v>
      </c>
      <c r="P1671">
        <v>3.0280000000000001E-2</v>
      </c>
    </row>
    <row r="1672" spans="1:16" x14ac:dyDescent="0.25">
      <c r="A1672" s="1">
        <v>41871</v>
      </c>
      <c r="B1672">
        <v>1986.51</v>
      </c>
      <c r="C1672">
        <f t="shared" si="157"/>
        <v>1954.3941666666672</v>
      </c>
      <c r="D1672">
        <f t="shared" si="156"/>
        <v>1912.324166666667</v>
      </c>
      <c r="E1672">
        <f t="shared" si="158"/>
        <v>2.4747310461941839E-3</v>
      </c>
      <c r="F1672">
        <f t="shared" si="155"/>
        <v>10.580378615236262</v>
      </c>
      <c r="G1672">
        <f t="shared" si="159"/>
        <v>8.6255934511234766</v>
      </c>
      <c r="H1672">
        <f t="shared" si="154"/>
        <v>8.5270908036941186</v>
      </c>
      <c r="I1672">
        <v>10.8</v>
      </c>
      <c r="J1672">
        <v>11.78</v>
      </c>
      <c r="K1672">
        <v>13.76</v>
      </c>
      <c r="L1672">
        <v>15.59</v>
      </c>
      <c r="M1672">
        <v>0.15670000000000001</v>
      </c>
      <c r="N1672">
        <v>6.62E-3</v>
      </c>
      <c r="O1672">
        <v>8.7100000000000007E-3</v>
      </c>
      <c r="P1672">
        <v>2.878E-2</v>
      </c>
    </row>
    <row r="1673" spans="1:16" x14ac:dyDescent="0.25">
      <c r="A1673" s="1">
        <v>41872</v>
      </c>
      <c r="B1673">
        <v>1992.37</v>
      </c>
      <c r="C1673">
        <f t="shared" si="157"/>
        <v>1955.7706666666668</v>
      </c>
      <c r="D1673">
        <f t="shared" si="156"/>
        <v>1913.546166666667</v>
      </c>
      <c r="E1673">
        <f t="shared" si="158"/>
        <v>2.9455546469971902E-3</v>
      </c>
      <c r="F1673">
        <f t="shared" si="155"/>
        <v>10.52521578382229</v>
      </c>
      <c r="G1673">
        <f t="shared" si="159"/>
        <v>8.6304908054879981</v>
      </c>
      <c r="H1673">
        <f t="shared" si="154"/>
        <v>8.4467954265450071</v>
      </c>
      <c r="I1673">
        <v>10.94</v>
      </c>
      <c r="J1673">
        <v>11.76</v>
      </c>
      <c r="K1673">
        <v>13.53</v>
      </c>
      <c r="L1673">
        <v>15.5</v>
      </c>
      <c r="M1673">
        <v>0.1545</v>
      </c>
      <c r="N1673">
        <v>5.0000000000000001E-3</v>
      </c>
      <c r="O1673">
        <v>1.102E-2</v>
      </c>
      <c r="P1673">
        <v>2.809E-2</v>
      </c>
    </row>
    <row r="1674" spans="1:16" x14ac:dyDescent="0.25">
      <c r="A1674" s="1">
        <v>41873</v>
      </c>
      <c r="B1674">
        <v>1988.4</v>
      </c>
      <c r="C1674">
        <f t="shared" si="157"/>
        <v>1956.9101666666668</v>
      </c>
      <c r="D1674">
        <f t="shared" si="156"/>
        <v>1914.5002500000003</v>
      </c>
      <c r="E1674">
        <f t="shared" si="158"/>
        <v>-1.9945896478233741E-3</v>
      </c>
      <c r="F1674">
        <f t="shared" si="155"/>
        <v>10.54439435494678</v>
      </c>
      <c r="G1674">
        <f t="shared" si="159"/>
        <v>8.5927850845766773</v>
      </c>
      <c r="H1674">
        <f t="shared" si="154"/>
        <v>8.4034463992278408</v>
      </c>
      <c r="I1674">
        <v>10.08</v>
      </c>
      <c r="J1674">
        <v>11.47</v>
      </c>
      <c r="K1674">
        <v>13.51</v>
      </c>
      <c r="L1674">
        <v>15.49</v>
      </c>
      <c r="M1674">
        <v>0.157</v>
      </c>
      <c r="N1674">
        <v>5.0000000000000001E-3</v>
      </c>
      <c r="O1674">
        <v>3.7399999999999998E-3</v>
      </c>
      <c r="P1674">
        <v>2.9420000000000002E-2</v>
      </c>
    </row>
    <row r="1675" spans="1:16" x14ac:dyDescent="0.25">
      <c r="A1675" s="1">
        <v>41876</v>
      </c>
      <c r="B1675">
        <v>1997.92</v>
      </c>
      <c r="C1675">
        <f t="shared" si="157"/>
        <v>1958.1493333333335</v>
      </c>
      <c r="D1675">
        <f t="shared" si="156"/>
        <v>1915.5345000000004</v>
      </c>
      <c r="E1675">
        <f t="shared" si="158"/>
        <v>4.7763441463173689E-3</v>
      </c>
      <c r="F1675">
        <f t="shared" si="155"/>
        <v>10.542356949483647</v>
      </c>
      <c r="G1675">
        <f t="shared" si="159"/>
        <v>8.6320990179643644</v>
      </c>
      <c r="H1675">
        <f t="shared" si="154"/>
        <v>8.2729490303311461</v>
      </c>
      <c r="I1675">
        <v>10.42</v>
      </c>
      <c r="J1675">
        <v>11.7</v>
      </c>
      <c r="K1675">
        <v>13.57</v>
      </c>
      <c r="L1675">
        <v>15.33</v>
      </c>
      <c r="M1675">
        <v>0.1565</v>
      </c>
      <c r="N1675">
        <v>5.8E-4</v>
      </c>
      <c r="O1675">
        <v>0</v>
      </c>
      <c r="P1675">
        <v>2.9870000000000001E-2</v>
      </c>
    </row>
    <row r="1676" spans="1:16" x14ac:dyDescent="0.25">
      <c r="A1676" s="1">
        <v>41877</v>
      </c>
      <c r="B1676">
        <v>2000.02</v>
      </c>
      <c r="C1676">
        <f t="shared" si="157"/>
        <v>1959.4001666666668</v>
      </c>
      <c r="D1676">
        <f t="shared" si="156"/>
        <v>1916.5594166666672</v>
      </c>
      <c r="E1676">
        <f t="shared" si="158"/>
        <v>1.050541125247729E-3</v>
      </c>
      <c r="F1676">
        <f t="shared" si="155"/>
        <v>10.521656312572109</v>
      </c>
      <c r="G1676">
        <f t="shared" si="159"/>
        <v>8.6325054082811974</v>
      </c>
      <c r="H1676">
        <f t="shared" si="154"/>
        <v>8.2724918908441065</v>
      </c>
      <c r="I1676">
        <v>10.14</v>
      </c>
      <c r="J1676">
        <v>11.63</v>
      </c>
      <c r="K1676">
        <v>13.71</v>
      </c>
      <c r="L1676">
        <v>15.61</v>
      </c>
      <c r="M1676">
        <v>0.1565</v>
      </c>
      <c r="N1676">
        <v>0.01</v>
      </c>
      <c r="O1676">
        <v>1.98E-3</v>
      </c>
      <c r="P1676">
        <v>3.023E-2</v>
      </c>
    </row>
    <row r="1677" spans="1:16" x14ac:dyDescent="0.25">
      <c r="A1677" s="1">
        <v>41878</v>
      </c>
      <c r="B1677">
        <v>2000.12</v>
      </c>
      <c r="C1677">
        <f t="shared" si="157"/>
        <v>1960.6648333333333</v>
      </c>
      <c r="D1677">
        <f t="shared" si="156"/>
        <v>1917.5767500000004</v>
      </c>
      <c r="E1677">
        <f t="shared" si="158"/>
        <v>4.9998250071612606E-5</v>
      </c>
      <c r="F1677">
        <f t="shared" si="155"/>
        <v>10.46190745618833</v>
      </c>
      <c r="G1677">
        <f t="shared" si="159"/>
        <v>8.6307939278493215</v>
      </c>
      <c r="H1677">
        <f t="shared" si="154"/>
        <v>8.2578171043718527</v>
      </c>
      <c r="I1677">
        <v>9.89</v>
      </c>
      <c r="J1677">
        <v>11.78</v>
      </c>
      <c r="K1677">
        <v>13.92</v>
      </c>
      <c r="L1677">
        <v>15.68</v>
      </c>
      <c r="M1677">
        <v>0.15609999999999999</v>
      </c>
      <c r="N1677">
        <v>5.0000000000000001E-3</v>
      </c>
      <c r="O1677">
        <v>4.3E-3</v>
      </c>
      <c r="P1677">
        <v>2.7709999999999999E-2</v>
      </c>
    </row>
    <row r="1678" spans="1:16" x14ac:dyDescent="0.25">
      <c r="A1678" s="1">
        <v>41879</v>
      </c>
      <c r="B1678">
        <v>1996.74</v>
      </c>
      <c r="C1678">
        <f t="shared" si="157"/>
        <v>1961.8125000000002</v>
      </c>
      <c r="D1678">
        <f t="shared" si="156"/>
        <v>1918.5731666666672</v>
      </c>
      <c r="E1678">
        <f t="shared" si="158"/>
        <v>-1.6913280954213741E-3</v>
      </c>
      <c r="F1678">
        <f t="shared" si="155"/>
        <v>9.8250517203767131</v>
      </c>
      <c r="G1678">
        <f t="shared" si="159"/>
        <v>8.6399248519836735</v>
      </c>
      <c r="H1678">
        <f t="shared" si="154"/>
        <v>8.2480669014948553</v>
      </c>
      <c r="I1678">
        <v>10.34</v>
      </c>
      <c r="J1678">
        <v>12.05</v>
      </c>
      <c r="K1678">
        <v>14.13</v>
      </c>
      <c r="L1678">
        <v>15.91</v>
      </c>
      <c r="M1678">
        <v>0.15609999999999999</v>
      </c>
      <c r="N1678">
        <v>5.0000000000000001E-3</v>
      </c>
      <c r="O1678">
        <v>1.01E-3</v>
      </c>
      <c r="P1678">
        <v>0.03</v>
      </c>
    </row>
    <row r="1679" spans="1:16" x14ac:dyDescent="0.25">
      <c r="A1679" s="1">
        <v>41880</v>
      </c>
      <c r="B1679">
        <v>2003.37</v>
      </c>
      <c r="C1679">
        <f t="shared" si="157"/>
        <v>1962.8610000000001</v>
      </c>
      <c r="D1679">
        <f t="shared" si="156"/>
        <v>1919.7043333333338</v>
      </c>
      <c r="E1679">
        <f t="shared" si="158"/>
        <v>3.3149118755349209E-3</v>
      </c>
      <c r="F1679">
        <f t="shared" si="155"/>
        <v>9.4374806663225481</v>
      </c>
      <c r="G1679">
        <f t="shared" si="159"/>
        <v>8.5710501248570168</v>
      </c>
      <c r="H1679">
        <f t="shared" si="154"/>
        <v>8.2451580474164814</v>
      </c>
      <c r="I1679">
        <v>10</v>
      </c>
      <c r="J1679">
        <v>11.98</v>
      </c>
      <c r="K1679">
        <v>14.27</v>
      </c>
      <c r="L1679">
        <v>15.99</v>
      </c>
      <c r="M1679">
        <v>0.15279999999999999</v>
      </c>
      <c r="N1679">
        <v>1.4999999999999999E-2</v>
      </c>
      <c r="O1679">
        <v>4.6000000000000001E-4</v>
      </c>
      <c r="P1679">
        <v>1.5939999999999999E-2</v>
      </c>
    </row>
    <row r="1680" spans="1:16" x14ac:dyDescent="0.25">
      <c r="A1680" s="1">
        <v>41884</v>
      </c>
      <c r="B1680">
        <v>2002.28</v>
      </c>
      <c r="C1680">
        <f t="shared" si="157"/>
        <v>1963.741666666667</v>
      </c>
      <c r="D1680">
        <f t="shared" si="156"/>
        <v>1920.8216666666669</v>
      </c>
      <c r="E1680">
        <f t="shared" si="158"/>
        <v>-5.4423128675924639E-4</v>
      </c>
      <c r="F1680">
        <f t="shared" si="155"/>
        <v>9.406568367806484</v>
      </c>
      <c r="G1680">
        <f t="shared" si="159"/>
        <v>8.5311504830461882</v>
      </c>
      <c r="H1680">
        <f t="shared" si="154"/>
        <v>8.2462079255630201</v>
      </c>
      <c r="I1680">
        <v>10.32</v>
      </c>
      <c r="J1680">
        <v>12.25</v>
      </c>
      <c r="K1680">
        <v>14.46</v>
      </c>
      <c r="L1680">
        <v>16.12</v>
      </c>
      <c r="M1680">
        <v>0.1535</v>
      </c>
      <c r="N1680">
        <v>5.7999999999999996E-3</v>
      </c>
      <c r="O1680">
        <v>3.47E-3</v>
      </c>
      <c r="P1680">
        <v>1.694E-2</v>
      </c>
    </row>
    <row r="1681" spans="1:16" x14ac:dyDescent="0.25">
      <c r="A1681" s="1">
        <v>41885</v>
      </c>
      <c r="B1681">
        <v>2000.72</v>
      </c>
      <c r="C1681">
        <f t="shared" si="157"/>
        <v>1964.5658333333333</v>
      </c>
      <c r="D1681">
        <f t="shared" si="156"/>
        <v>1922.1081666666671</v>
      </c>
      <c r="E1681">
        <f t="shared" si="158"/>
        <v>-7.7941547787828132E-4</v>
      </c>
      <c r="F1681">
        <f t="shared" si="155"/>
        <v>9.313792532391572</v>
      </c>
      <c r="G1681">
        <f t="shared" si="159"/>
        <v>8.5341769810190389</v>
      </c>
      <c r="H1681">
        <f t="shared" si="154"/>
        <v>8.1138209560186283</v>
      </c>
      <c r="I1681">
        <v>10.83</v>
      </c>
      <c r="J1681">
        <v>12.36</v>
      </c>
      <c r="K1681">
        <v>14.39</v>
      </c>
      <c r="L1681">
        <v>16.079999999999998</v>
      </c>
      <c r="M1681">
        <v>0.1535</v>
      </c>
      <c r="N1681">
        <v>0.01</v>
      </c>
      <c r="O1681">
        <v>3.9199999999999999E-3</v>
      </c>
      <c r="P1681">
        <v>1.9560000000000001E-2</v>
      </c>
    </row>
    <row r="1682" spans="1:16" x14ac:dyDescent="0.25">
      <c r="A1682" s="1">
        <v>41886</v>
      </c>
      <c r="B1682">
        <v>1997.65</v>
      </c>
      <c r="C1682">
        <f t="shared" si="157"/>
        <v>1965.3468333333333</v>
      </c>
      <c r="D1682">
        <f t="shared" si="156"/>
        <v>1923.4125000000001</v>
      </c>
      <c r="E1682">
        <f t="shared" si="158"/>
        <v>-1.5356260692695059E-3</v>
      </c>
      <c r="F1682">
        <f t="shared" si="155"/>
        <v>9.317601895823767</v>
      </c>
      <c r="G1682">
        <f t="shared" si="159"/>
        <v>8.5425452031206657</v>
      </c>
      <c r="H1682">
        <f t="shared" si="154"/>
        <v>8.1124233645393193</v>
      </c>
      <c r="I1682">
        <v>11.8</v>
      </c>
      <c r="J1682">
        <v>12.64</v>
      </c>
      <c r="K1682">
        <v>14.54</v>
      </c>
      <c r="L1682">
        <v>16.16</v>
      </c>
      <c r="M1682">
        <v>0.1535</v>
      </c>
      <c r="N1682">
        <v>0.01</v>
      </c>
      <c r="O1682">
        <v>1.157E-2</v>
      </c>
      <c r="P1682">
        <v>2.0619999999999999E-2</v>
      </c>
    </row>
    <row r="1683" spans="1:16" x14ac:dyDescent="0.25">
      <c r="A1683" s="1">
        <v>41887</v>
      </c>
      <c r="B1683">
        <v>2007.71</v>
      </c>
      <c r="C1683">
        <f t="shared" si="157"/>
        <v>1966.4104999999997</v>
      </c>
      <c r="D1683">
        <f t="shared" si="156"/>
        <v>1924.6531666666669</v>
      </c>
      <c r="E1683">
        <f t="shared" si="158"/>
        <v>5.0232793825961582E-3</v>
      </c>
      <c r="F1683">
        <f t="shared" si="155"/>
        <v>9.4228344223383864</v>
      </c>
      <c r="G1683">
        <f t="shared" si="159"/>
        <v>8.5542296853600632</v>
      </c>
      <c r="H1683">
        <f t="shared" si="154"/>
        <v>8.1163856981417677</v>
      </c>
      <c r="I1683">
        <v>10.27</v>
      </c>
      <c r="J1683">
        <v>12.09</v>
      </c>
      <c r="K1683">
        <v>14.08</v>
      </c>
      <c r="L1683">
        <v>15.88</v>
      </c>
      <c r="M1683">
        <v>0.15359999999999999</v>
      </c>
      <c r="N1683">
        <v>3.5000000000000003E-2</v>
      </c>
      <c r="O1683">
        <v>9.1999999999999998E-3</v>
      </c>
      <c r="P1683">
        <v>1.575E-2</v>
      </c>
    </row>
    <row r="1684" spans="1:16" x14ac:dyDescent="0.25">
      <c r="A1684" s="1">
        <v>41890</v>
      </c>
      <c r="B1684">
        <v>2001.54</v>
      </c>
      <c r="C1684">
        <f t="shared" si="157"/>
        <v>1967.6009999999999</v>
      </c>
      <c r="D1684">
        <f t="shared" si="156"/>
        <v>1925.7305833333335</v>
      </c>
      <c r="E1684">
        <f t="shared" si="158"/>
        <v>-3.0778848267845093E-3</v>
      </c>
      <c r="F1684">
        <f t="shared" si="155"/>
        <v>9.3513923113067943</v>
      </c>
      <c r="G1684">
        <f t="shared" si="159"/>
        <v>8.4392274957361852</v>
      </c>
      <c r="H1684">
        <f t="shared" si="154"/>
        <v>8.1322737780196324</v>
      </c>
      <c r="I1684">
        <v>12.05</v>
      </c>
      <c r="J1684">
        <v>12.66</v>
      </c>
      <c r="K1684">
        <v>14.39</v>
      </c>
      <c r="L1684">
        <v>16.18</v>
      </c>
      <c r="M1684">
        <v>0.15359999999999999</v>
      </c>
      <c r="N1684">
        <v>2E-3</v>
      </c>
      <c r="O1684">
        <v>1.188E-2</v>
      </c>
      <c r="P1684">
        <v>1.465E-2</v>
      </c>
    </row>
    <row r="1685" spans="1:16" x14ac:dyDescent="0.25">
      <c r="A1685" s="1">
        <v>41891</v>
      </c>
      <c r="B1685">
        <v>1988.44</v>
      </c>
      <c r="C1685">
        <f t="shared" si="157"/>
        <v>1968.4723333333334</v>
      </c>
      <c r="D1685">
        <f t="shared" si="156"/>
        <v>1926.7945000000002</v>
      </c>
      <c r="E1685">
        <f t="shared" si="158"/>
        <v>-6.5664725492672778E-3</v>
      </c>
      <c r="F1685">
        <f t="shared" si="155"/>
        <v>9.5663497027204265</v>
      </c>
      <c r="G1685">
        <f t="shared" si="159"/>
        <v>8.5486035057195284</v>
      </c>
      <c r="H1685">
        <f t="shared" si="154"/>
        <v>8.2210644137118205</v>
      </c>
      <c r="I1685">
        <v>13.33</v>
      </c>
      <c r="J1685">
        <v>13.5</v>
      </c>
      <c r="K1685">
        <v>14.84</v>
      </c>
      <c r="L1685">
        <v>16.350000000000001</v>
      </c>
      <c r="M1685">
        <v>0.15359999999999999</v>
      </c>
      <c r="N1685">
        <v>1.4999999999999999E-2</v>
      </c>
      <c r="O1685">
        <v>1.2529999999999999E-2</v>
      </c>
      <c r="P1685">
        <v>2.1160000000000002E-2</v>
      </c>
    </row>
    <row r="1686" spans="1:16" x14ac:dyDescent="0.25">
      <c r="A1686" s="1">
        <v>41892</v>
      </c>
      <c r="B1686">
        <v>1995.69</v>
      </c>
      <c r="C1686">
        <f t="shared" si="157"/>
        <v>1969.4375</v>
      </c>
      <c r="D1686">
        <f t="shared" si="156"/>
        <v>1927.8251666666667</v>
      </c>
      <c r="E1686">
        <f t="shared" si="158"/>
        <v>3.6394434933185002E-3</v>
      </c>
      <c r="F1686">
        <f t="shared" si="155"/>
        <v>9.5107956351313838</v>
      </c>
      <c r="G1686">
        <f t="shared" si="159"/>
        <v>8.5733635783706745</v>
      </c>
      <c r="H1686">
        <f t="shared" si="154"/>
        <v>8.2299251185263014</v>
      </c>
      <c r="I1686">
        <v>12.74</v>
      </c>
      <c r="J1686">
        <v>12.88</v>
      </c>
      <c r="K1686">
        <v>14.63</v>
      </c>
      <c r="L1686">
        <v>16.28</v>
      </c>
      <c r="M1686">
        <v>0.1535</v>
      </c>
      <c r="N1686">
        <v>2.5000000000000001E-2</v>
      </c>
      <c r="O1686">
        <v>1.298E-2</v>
      </c>
      <c r="P1686">
        <v>2.1190000000000001E-2</v>
      </c>
    </row>
    <row r="1687" spans="1:16" x14ac:dyDescent="0.25">
      <c r="A1687" s="1">
        <v>41893</v>
      </c>
      <c r="B1687">
        <v>1997.45</v>
      </c>
      <c r="C1687">
        <f t="shared" si="157"/>
        <v>1970.3618333333332</v>
      </c>
      <c r="D1687">
        <f t="shared" si="156"/>
        <v>1928.9162500000004</v>
      </c>
      <c r="E1687">
        <f t="shared" si="158"/>
        <v>8.8151184980712178E-4</v>
      </c>
      <c r="F1687">
        <f t="shared" si="155"/>
        <v>9.5109816677367931</v>
      </c>
      <c r="G1687">
        <f t="shared" si="159"/>
        <v>8.5666463896291631</v>
      </c>
      <c r="H1687">
        <f t="shared" si="154"/>
        <v>8.2274633015800465</v>
      </c>
      <c r="I1687">
        <v>12.07</v>
      </c>
      <c r="J1687">
        <v>12.8</v>
      </c>
      <c r="K1687">
        <v>14.68</v>
      </c>
      <c r="L1687">
        <v>16.260000000000002</v>
      </c>
      <c r="M1687">
        <v>0.153</v>
      </c>
      <c r="N1687">
        <v>2.5000000000000001E-2</v>
      </c>
      <c r="O1687">
        <v>1.0500000000000001E-2</v>
      </c>
      <c r="P1687">
        <v>2.3789999999999999E-2</v>
      </c>
    </row>
    <row r="1688" spans="1:16" x14ac:dyDescent="0.25">
      <c r="A1688" s="1">
        <v>41894</v>
      </c>
      <c r="B1688">
        <v>1985.54</v>
      </c>
      <c r="C1688">
        <f t="shared" si="157"/>
        <v>1970.8378333333328</v>
      </c>
      <c r="D1688">
        <f t="shared" si="156"/>
        <v>1929.9837500000006</v>
      </c>
      <c r="E1688">
        <f t="shared" si="158"/>
        <v>-5.9804496107261707E-3</v>
      </c>
      <c r="F1688">
        <f t="shared" si="155"/>
        <v>7.5086288289301972</v>
      </c>
      <c r="G1688">
        <f t="shared" si="159"/>
        <v>8.5325686057585006</v>
      </c>
      <c r="H1688">
        <f t="shared" si="154"/>
        <v>8.1413232265999174</v>
      </c>
      <c r="I1688">
        <v>13.28</v>
      </c>
      <c r="J1688">
        <v>13.31</v>
      </c>
      <c r="K1688">
        <v>15.04</v>
      </c>
      <c r="L1688">
        <v>16.52</v>
      </c>
      <c r="M1688">
        <v>0.1535</v>
      </c>
      <c r="N1688">
        <v>0.01</v>
      </c>
      <c r="O1688">
        <v>4.5399999999999998E-3</v>
      </c>
      <c r="P1688">
        <v>2.605E-2</v>
      </c>
    </row>
    <row r="1689" spans="1:16" x14ac:dyDescent="0.25">
      <c r="A1689" s="1">
        <v>41897</v>
      </c>
      <c r="B1689">
        <v>1984.13</v>
      </c>
      <c r="C1689">
        <f t="shared" si="157"/>
        <v>1971.2486666666662</v>
      </c>
      <c r="D1689">
        <f t="shared" si="156"/>
        <v>1930.9713333333339</v>
      </c>
      <c r="E1689">
        <f t="shared" si="158"/>
        <v>-7.103865355538411E-4</v>
      </c>
      <c r="F1689">
        <f t="shared" si="155"/>
        <v>7.4396278027236935</v>
      </c>
      <c r="G1689">
        <f t="shared" si="159"/>
        <v>8.5319894616689762</v>
      </c>
      <c r="H1689">
        <f t="shared" si="154"/>
        <v>8.1017056391484061</v>
      </c>
      <c r="I1689">
        <v>15.27</v>
      </c>
      <c r="J1689">
        <v>14.12</v>
      </c>
      <c r="K1689">
        <v>15.58</v>
      </c>
      <c r="L1689">
        <v>16.88</v>
      </c>
      <c r="M1689">
        <v>0.154</v>
      </c>
      <c r="N1689">
        <v>7.43E-3</v>
      </c>
      <c r="O1689">
        <v>6.0000000000000001E-3</v>
      </c>
      <c r="P1689">
        <v>2.4830000000000001E-2</v>
      </c>
    </row>
    <row r="1690" spans="1:16" x14ac:dyDescent="0.25">
      <c r="A1690" s="1">
        <v>41898</v>
      </c>
      <c r="B1690">
        <v>1998.98</v>
      </c>
      <c r="C1690">
        <f t="shared" si="157"/>
        <v>1971.8504999999996</v>
      </c>
      <c r="D1690">
        <f t="shared" si="156"/>
        <v>1932.1915000000004</v>
      </c>
      <c r="E1690">
        <f t="shared" si="158"/>
        <v>7.4565195560981042E-3</v>
      </c>
      <c r="F1690">
        <f t="shared" si="155"/>
        <v>7.4611680357255228</v>
      </c>
      <c r="G1690">
        <f t="shared" si="159"/>
        <v>8.6554425419081245</v>
      </c>
      <c r="H1690">
        <f t="shared" si="154"/>
        <v>8.1749027904089004</v>
      </c>
      <c r="I1690">
        <v>13.21</v>
      </c>
      <c r="J1690">
        <v>12.73</v>
      </c>
      <c r="K1690">
        <v>14.85</v>
      </c>
      <c r="L1690">
        <v>16.350000000000001</v>
      </c>
      <c r="M1690">
        <v>0.1545</v>
      </c>
      <c r="N1690">
        <v>1.4999999999999999E-2</v>
      </c>
      <c r="O1690">
        <v>5.4400000000000004E-3</v>
      </c>
      <c r="P1690">
        <v>2.393E-2</v>
      </c>
    </row>
    <row r="1691" spans="1:16" x14ac:dyDescent="0.25">
      <c r="A1691" s="1">
        <v>41899</v>
      </c>
      <c r="B1691">
        <v>2001.57</v>
      </c>
      <c r="C1691">
        <f t="shared" si="157"/>
        <v>1972.4998333333328</v>
      </c>
      <c r="D1691">
        <f t="shared" si="156"/>
        <v>1933.4625833333339</v>
      </c>
      <c r="E1691">
        <f t="shared" si="158"/>
        <v>1.2948221428846019E-3</v>
      </c>
      <c r="F1691">
        <f t="shared" si="155"/>
        <v>6.7293915314366615</v>
      </c>
      <c r="G1691">
        <f t="shared" si="159"/>
        <v>8.6573120365668821</v>
      </c>
      <c r="H1691">
        <f t="shared" si="154"/>
        <v>8.1743607595314387</v>
      </c>
      <c r="I1691">
        <v>11.81</v>
      </c>
      <c r="J1691">
        <v>12.65</v>
      </c>
      <c r="K1691">
        <v>14.62</v>
      </c>
      <c r="L1691">
        <v>16.18</v>
      </c>
      <c r="M1691">
        <v>0.1545</v>
      </c>
      <c r="N1691">
        <v>1.4999999999999999E-2</v>
      </c>
      <c r="O1691">
        <v>6.9800000000000001E-3</v>
      </c>
      <c r="P1691">
        <v>2.019E-2</v>
      </c>
    </row>
    <row r="1692" spans="1:16" x14ac:dyDescent="0.25">
      <c r="A1692" s="1">
        <v>41900</v>
      </c>
      <c r="B1692">
        <v>2011.36</v>
      </c>
      <c r="C1692">
        <f t="shared" si="157"/>
        <v>1973.5228333333328</v>
      </c>
      <c r="D1692">
        <f t="shared" si="156"/>
        <v>1934.7437500000005</v>
      </c>
      <c r="E1692">
        <f t="shared" si="158"/>
        <v>4.8792375757879137E-3</v>
      </c>
      <c r="F1692">
        <f t="shared" si="155"/>
        <v>6.7908548978882672</v>
      </c>
      <c r="G1692">
        <f t="shared" si="159"/>
        <v>8.5893486849102434</v>
      </c>
      <c r="H1692">
        <f t="shared" si="154"/>
        <v>8.065543251650551</v>
      </c>
      <c r="I1692">
        <v>11.05</v>
      </c>
      <c r="J1692">
        <v>12.03</v>
      </c>
      <c r="K1692">
        <v>14.23</v>
      </c>
      <c r="L1692">
        <v>15.98</v>
      </c>
      <c r="M1692">
        <v>0.1535</v>
      </c>
      <c r="N1692">
        <v>5.0000000000000001E-3</v>
      </c>
      <c r="O1692">
        <v>4.45E-3</v>
      </c>
      <c r="P1692">
        <v>2.0129999999999999E-2</v>
      </c>
    </row>
    <row r="1693" spans="1:16" x14ac:dyDescent="0.25">
      <c r="A1693" s="1">
        <v>41901</v>
      </c>
      <c r="B1693">
        <v>2010.4</v>
      </c>
      <c r="C1693">
        <f t="shared" si="157"/>
        <v>1974.370666666666</v>
      </c>
      <c r="D1693">
        <f t="shared" si="156"/>
        <v>1935.8942500000005</v>
      </c>
      <c r="E1693">
        <f t="shared" si="158"/>
        <v>-4.7740293713845845E-4</v>
      </c>
      <c r="F1693">
        <f t="shared" si="155"/>
        <v>6.4802816657556495</v>
      </c>
      <c r="G1693">
        <f t="shared" si="159"/>
        <v>8.5430288323892931</v>
      </c>
      <c r="H1693">
        <f t="shared" si="154"/>
        <v>8.0676745354929853</v>
      </c>
      <c r="I1693">
        <v>10.41</v>
      </c>
      <c r="J1693">
        <v>12.11</v>
      </c>
      <c r="K1693">
        <v>14.38</v>
      </c>
      <c r="L1693">
        <v>16.079999999999998</v>
      </c>
      <c r="M1693">
        <v>0.1515</v>
      </c>
      <c r="N1693">
        <v>1.0000000000000001E-5</v>
      </c>
      <c r="O1693">
        <v>1.094E-2</v>
      </c>
      <c r="P1693">
        <v>2.0549999999999999E-2</v>
      </c>
    </row>
    <row r="1694" spans="1:16" x14ac:dyDescent="0.25">
      <c r="A1694" s="1">
        <v>41904</v>
      </c>
      <c r="B1694">
        <v>1994.29</v>
      </c>
      <c r="C1694">
        <f t="shared" si="157"/>
        <v>1974.9884999999995</v>
      </c>
      <c r="D1694">
        <f t="shared" si="156"/>
        <v>1936.8006666666672</v>
      </c>
      <c r="E1694">
        <f t="shared" si="158"/>
        <v>-8.0456099735066993E-3</v>
      </c>
      <c r="F1694">
        <f t="shared" si="155"/>
        <v>6.3960391208796787</v>
      </c>
      <c r="G1694">
        <f t="shared" si="159"/>
        <v>8.7123881820635365</v>
      </c>
      <c r="H1694">
        <f t="shared" si="154"/>
        <v>8.1491908910054036</v>
      </c>
      <c r="I1694">
        <v>13.46</v>
      </c>
      <c r="J1694">
        <v>13.69</v>
      </c>
      <c r="K1694">
        <v>15.26</v>
      </c>
      <c r="L1694">
        <v>16.88</v>
      </c>
      <c r="M1694">
        <v>0.154</v>
      </c>
      <c r="N1694">
        <v>1.0000000000000001E-5</v>
      </c>
      <c r="O1694">
        <v>9.0100000000000006E-3</v>
      </c>
      <c r="P1694">
        <v>2.1569999999999999E-2</v>
      </c>
    </row>
    <row r="1695" spans="1:16" x14ac:dyDescent="0.25">
      <c r="A1695" s="1">
        <v>41905</v>
      </c>
      <c r="B1695">
        <v>1982.77</v>
      </c>
      <c r="C1695">
        <f t="shared" si="157"/>
        <v>1975.3519999999996</v>
      </c>
      <c r="D1695">
        <f t="shared" si="156"/>
        <v>1937.5662500000005</v>
      </c>
      <c r="E1695">
        <f t="shared" si="158"/>
        <v>-5.7932403429418761E-3</v>
      </c>
      <c r="F1695">
        <f t="shared" si="155"/>
        <v>6.6735466090566105</v>
      </c>
      <c r="G1695">
        <f t="shared" si="159"/>
        <v>8.794717081132724</v>
      </c>
      <c r="H1695">
        <f t="shared" si="154"/>
        <v>8.045285737006818</v>
      </c>
      <c r="I1695">
        <v>15.6</v>
      </c>
      <c r="J1695">
        <v>14.93</v>
      </c>
      <c r="K1695">
        <v>16.07</v>
      </c>
      <c r="L1695">
        <v>17.309999999999999</v>
      </c>
      <c r="M1695">
        <v>0.1525</v>
      </c>
      <c r="N1695">
        <v>7.2300000000000003E-3</v>
      </c>
      <c r="O1695">
        <v>9.7300000000000008E-3</v>
      </c>
      <c r="P1695">
        <v>2.3449999999999999E-2</v>
      </c>
    </row>
    <row r="1696" spans="1:16" x14ac:dyDescent="0.25">
      <c r="A1696" s="1">
        <v>41906</v>
      </c>
      <c r="B1696">
        <v>1998.3</v>
      </c>
      <c r="C1696">
        <f t="shared" si="157"/>
        <v>1975.9864999999993</v>
      </c>
      <c r="D1696">
        <f t="shared" si="156"/>
        <v>1938.4790000000003</v>
      </c>
      <c r="E1696">
        <f t="shared" si="158"/>
        <v>7.8019621743095095E-3</v>
      </c>
      <c r="F1696">
        <f t="shared" si="155"/>
        <v>6.9321703244102002</v>
      </c>
      <c r="G1696">
        <f t="shared" si="159"/>
        <v>8.9311104633498495</v>
      </c>
      <c r="H1696">
        <f t="shared" si="154"/>
        <v>8.1179069774847896</v>
      </c>
      <c r="I1696">
        <v>12.89</v>
      </c>
      <c r="J1696">
        <v>13.27</v>
      </c>
      <c r="K1696">
        <v>15.22</v>
      </c>
      <c r="L1696">
        <v>16.739999999999998</v>
      </c>
      <c r="M1696">
        <v>0.1565</v>
      </c>
      <c r="N1696">
        <v>0.03</v>
      </c>
      <c r="O1696">
        <v>1.38E-2</v>
      </c>
      <c r="P1696">
        <v>3.0929999999999999E-2</v>
      </c>
    </row>
    <row r="1697" spans="1:16" x14ac:dyDescent="0.25">
      <c r="A1697" s="1">
        <v>41907</v>
      </c>
      <c r="B1697">
        <v>1965.99</v>
      </c>
      <c r="C1697">
        <f t="shared" si="157"/>
        <v>1975.8643333333328</v>
      </c>
      <c r="D1697">
        <f t="shared" si="156"/>
        <v>1939.3198333333337</v>
      </c>
      <c r="E1697">
        <f t="shared" si="158"/>
        <v>-1.6300883863057503E-2</v>
      </c>
      <c r="F1697">
        <f t="shared" si="155"/>
        <v>8.3728088435953882</v>
      </c>
      <c r="G1697">
        <f t="shared" si="159"/>
        <v>9.4591542105681778</v>
      </c>
      <c r="H1697">
        <f t="shared" si="154"/>
        <v>8.5829650745869337</v>
      </c>
      <c r="I1697">
        <v>15.94</v>
      </c>
      <c r="J1697">
        <v>15.64</v>
      </c>
      <c r="K1697">
        <v>16.59</v>
      </c>
      <c r="L1697">
        <v>17.7</v>
      </c>
      <c r="M1697">
        <v>0.152</v>
      </c>
      <c r="N1697">
        <v>0.03</v>
      </c>
      <c r="O1697">
        <v>1.609E-2</v>
      </c>
      <c r="P1697">
        <v>3.031E-2</v>
      </c>
    </row>
    <row r="1698" spans="1:16" x14ac:dyDescent="0.25">
      <c r="A1698" s="1">
        <v>41908</v>
      </c>
      <c r="B1698">
        <v>1982.85</v>
      </c>
      <c r="C1698">
        <f t="shared" si="157"/>
        <v>1976.0014999999994</v>
      </c>
      <c r="D1698">
        <f t="shared" si="156"/>
        <v>1940.4682500000006</v>
      </c>
      <c r="E1698">
        <f t="shared" si="158"/>
        <v>8.53926846933231E-3</v>
      </c>
      <c r="F1698">
        <f t="shared" si="155"/>
        <v>8.6322275209624451</v>
      </c>
      <c r="G1698">
        <f t="shared" si="159"/>
        <v>9.6212851889645492</v>
      </c>
      <c r="H1698">
        <f t="shared" ref="H1698:H1761" si="160">STDEV(E1609:E1698)*SQRT(252)*100</f>
        <v>8.6057480324049962</v>
      </c>
      <c r="I1698">
        <v>15.04</v>
      </c>
      <c r="J1698">
        <v>14.85</v>
      </c>
      <c r="K1698">
        <v>16.02</v>
      </c>
      <c r="L1698">
        <v>17.45</v>
      </c>
      <c r="M1698">
        <v>0.152</v>
      </c>
      <c r="N1698">
        <v>0.03</v>
      </c>
      <c r="O1698">
        <v>1.119E-2</v>
      </c>
      <c r="P1698">
        <v>3.2199999999999999E-2</v>
      </c>
    </row>
    <row r="1699" spans="1:16" x14ac:dyDescent="0.25">
      <c r="A1699" s="1">
        <v>41911</v>
      </c>
      <c r="B1699">
        <v>1977.8</v>
      </c>
      <c r="C1699">
        <f t="shared" si="157"/>
        <v>1975.8741666666663</v>
      </c>
      <c r="D1699">
        <f t="shared" si="156"/>
        <v>1941.5169166666672</v>
      </c>
      <c r="E1699">
        <f t="shared" si="158"/>
        <v>-2.5500878576278762E-3</v>
      </c>
      <c r="F1699">
        <f t="shared" si="155"/>
        <v>8.6755273253376526</v>
      </c>
      <c r="G1699">
        <f t="shared" si="159"/>
        <v>9.5693871359905174</v>
      </c>
      <c r="H1699">
        <f t="shared" si="160"/>
        <v>8.5287349362077336</v>
      </c>
      <c r="I1699">
        <v>16.11</v>
      </c>
      <c r="J1699">
        <v>15.98</v>
      </c>
      <c r="K1699">
        <v>16.82</v>
      </c>
      <c r="L1699">
        <v>18.010000000000002</v>
      </c>
      <c r="M1699">
        <v>0.153</v>
      </c>
      <c r="N1699">
        <v>1.119E-2</v>
      </c>
      <c r="O1699">
        <v>1.3100000000000001E-2</v>
      </c>
      <c r="P1699">
        <v>3.542E-2</v>
      </c>
    </row>
    <row r="1700" spans="1:16" x14ac:dyDescent="0.25">
      <c r="A1700" s="1">
        <v>41912</v>
      </c>
      <c r="B1700">
        <v>1972.29</v>
      </c>
      <c r="C1700">
        <f t="shared" si="157"/>
        <v>1975.7848333333329</v>
      </c>
      <c r="D1700">
        <f t="shared" si="156"/>
        <v>1942.351166666667</v>
      </c>
      <c r="E1700">
        <f t="shared" si="158"/>
        <v>-2.7898116618691174E-3</v>
      </c>
      <c r="F1700">
        <f t="shared" si="155"/>
        <v>8.3699804352280953</v>
      </c>
      <c r="G1700">
        <f t="shared" si="159"/>
        <v>9.5525298345137344</v>
      </c>
      <c r="H1700">
        <f t="shared" si="160"/>
        <v>8.5407390625194868</v>
      </c>
      <c r="I1700">
        <v>16.760000000000002</v>
      </c>
      <c r="J1700">
        <v>16.309999999999999</v>
      </c>
      <c r="K1700">
        <v>17.079999999999998</v>
      </c>
      <c r="L1700">
        <v>18.3</v>
      </c>
      <c r="M1700">
        <v>0.153</v>
      </c>
      <c r="N1700">
        <v>0.02</v>
      </c>
      <c r="O1700">
        <v>1.3599999999999999E-2</v>
      </c>
      <c r="P1700">
        <v>3.9070000000000001E-2</v>
      </c>
    </row>
    <row r="1701" spans="1:16" x14ac:dyDescent="0.25">
      <c r="A1701" s="1">
        <v>41913</v>
      </c>
      <c r="B1701">
        <v>1946.16</v>
      </c>
      <c r="C1701">
        <f t="shared" si="157"/>
        <v>1975.4923333333331</v>
      </c>
      <c r="D1701">
        <f t="shared" si="156"/>
        <v>1943.2935000000002</v>
      </c>
      <c r="E1701">
        <f t="shared" si="158"/>
        <v>-1.3337103869609681E-2</v>
      </c>
      <c r="F1701">
        <f t="shared" si="155"/>
        <v>9.0779025600512693</v>
      </c>
      <c r="G1701">
        <f t="shared" si="159"/>
        <v>9.8315315437005744</v>
      </c>
      <c r="H1701">
        <f t="shared" si="160"/>
        <v>8.8222151948504539</v>
      </c>
      <c r="I1701">
        <v>16.72</v>
      </c>
      <c r="J1701">
        <v>16.71</v>
      </c>
      <c r="K1701">
        <v>17.62</v>
      </c>
      <c r="L1701">
        <v>18.72</v>
      </c>
      <c r="M1701">
        <v>0.1525</v>
      </c>
      <c r="N1701">
        <v>0.04</v>
      </c>
      <c r="O1701">
        <v>1.6070000000000001E-2</v>
      </c>
      <c r="P1701">
        <v>3.6850000000000001E-2</v>
      </c>
    </row>
    <row r="1702" spans="1:16" x14ac:dyDescent="0.25">
      <c r="A1702" s="1">
        <v>41914</v>
      </c>
      <c r="B1702">
        <v>1946.17</v>
      </c>
      <c r="C1702">
        <f t="shared" si="157"/>
        <v>1975.0479999999998</v>
      </c>
      <c r="D1702">
        <f t="shared" si="156"/>
        <v>1944.3808333333336</v>
      </c>
      <c r="E1702">
        <f t="shared" si="158"/>
        <v>5.1383104720751194E-6</v>
      </c>
      <c r="F1702">
        <f t="shared" ref="F1702:F1765" si="161">STDEV(E1673:E1702)*SQRT(252)*100</f>
        <v>9.0332878127583918</v>
      </c>
      <c r="G1702">
        <f t="shared" si="159"/>
        <v>9.7809818084437037</v>
      </c>
      <c r="H1702">
        <f t="shared" si="160"/>
        <v>8.7692754914542306</v>
      </c>
      <c r="I1702">
        <v>15.93</v>
      </c>
      <c r="J1702">
        <v>16.16</v>
      </c>
      <c r="K1702">
        <v>17.239999999999998</v>
      </c>
      <c r="L1702">
        <v>18.440000000000001</v>
      </c>
      <c r="M1702">
        <v>0.15179999999999999</v>
      </c>
      <c r="N1702">
        <v>4.4999999999999998E-2</v>
      </c>
      <c r="O1702">
        <v>1.521E-2</v>
      </c>
      <c r="P1702">
        <v>3.7760000000000002E-2</v>
      </c>
    </row>
    <row r="1703" spans="1:16" x14ac:dyDescent="0.25">
      <c r="A1703" s="1">
        <v>41915</v>
      </c>
      <c r="B1703">
        <v>1967.9</v>
      </c>
      <c r="C1703">
        <f t="shared" si="157"/>
        <v>1975.1016666666662</v>
      </c>
      <c r="D1703">
        <f t="shared" si="156"/>
        <v>1945.5249166666667</v>
      </c>
      <c r="E1703">
        <f t="shared" si="158"/>
        <v>1.1103645698160249E-2</v>
      </c>
      <c r="F1703">
        <f t="shared" si="161"/>
        <v>9.609200178306736</v>
      </c>
      <c r="G1703">
        <f t="shared" si="159"/>
        <v>10.016561746250934</v>
      </c>
      <c r="H1703">
        <f t="shared" si="160"/>
        <v>8.9539061934871675</v>
      </c>
      <c r="I1703">
        <v>13.86</v>
      </c>
      <c r="J1703">
        <v>14.55</v>
      </c>
      <c r="K1703">
        <v>16.04</v>
      </c>
      <c r="L1703">
        <v>17.64</v>
      </c>
      <c r="M1703">
        <v>0.1527</v>
      </c>
      <c r="N1703">
        <v>1.3639999999999999E-2</v>
      </c>
      <c r="O1703">
        <v>1.2370000000000001E-2</v>
      </c>
      <c r="P1703">
        <v>3.9390000000000001E-2</v>
      </c>
    </row>
    <row r="1704" spans="1:16" x14ac:dyDescent="0.25">
      <c r="A1704" s="1">
        <v>41918</v>
      </c>
      <c r="B1704">
        <v>1964.82</v>
      </c>
      <c r="C1704">
        <f t="shared" si="157"/>
        <v>1975.0558333333331</v>
      </c>
      <c r="D1704">
        <f t="shared" si="156"/>
        <v>1946.5402500000002</v>
      </c>
      <c r="E1704">
        <f t="shared" si="158"/>
        <v>-1.5663462589335857E-3</v>
      </c>
      <c r="F1704">
        <f t="shared" si="161"/>
        <v>9.6038712195809115</v>
      </c>
      <c r="G1704">
        <f t="shared" si="159"/>
        <v>10.01721186957843</v>
      </c>
      <c r="H1704">
        <f t="shared" si="160"/>
        <v>8.9188613674577404</v>
      </c>
      <c r="I1704">
        <v>15.31</v>
      </c>
      <c r="J1704">
        <v>15.46</v>
      </c>
      <c r="K1704">
        <v>16.55</v>
      </c>
      <c r="L1704">
        <v>17.899999999999999</v>
      </c>
      <c r="M1704">
        <v>0.15279999999999999</v>
      </c>
      <c r="N1704">
        <v>2.5000000000000001E-2</v>
      </c>
      <c r="O1704">
        <v>1.0630000000000001E-2</v>
      </c>
      <c r="P1704">
        <v>4.3130000000000002E-2</v>
      </c>
    </row>
    <row r="1705" spans="1:16" x14ac:dyDescent="0.25">
      <c r="A1705" s="1">
        <v>41919</v>
      </c>
      <c r="B1705">
        <v>1935.1</v>
      </c>
      <c r="C1705">
        <f t="shared" si="157"/>
        <v>1974.3558333333335</v>
      </c>
      <c r="D1705">
        <f t="shared" si="156"/>
        <v>1947.1468333333335</v>
      </c>
      <c r="E1705">
        <f t="shared" si="158"/>
        <v>-1.5241633339008961E-2</v>
      </c>
      <c r="F1705">
        <f t="shared" si="161"/>
        <v>10.387227745699008</v>
      </c>
      <c r="G1705">
        <f t="shared" si="159"/>
        <v>10.437567667491281</v>
      </c>
      <c r="H1705">
        <f t="shared" si="160"/>
        <v>9.2835211712095962</v>
      </c>
      <c r="I1705">
        <v>16.899999999999999</v>
      </c>
      <c r="J1705">
        <v>17.2</v>
      </c>
      <c r="K1705">
        <v>17.68</v>
      </c>
      <c r="L1705">
        <v>18.73</v>
      </c>
      <c r="M1705">
        <v>0.15329999999999999</v>
      </c>
      <c r="N1705">
        <v>1.4999999999999999E-2</v>
      </c>
      <c r="O1705">
        <v>1.299E-2</v>
      </c>
      <c r="P1705">
        <v>5.0349999999999999E-2</v>
      </c>
    </row>
    <row r="1706" spans="1:16" x14ac:dyDescent="0.25">
      <c r="A1706" s="1">
        <v>41920</v>
      </c>
      <c r="B1706">
        <v>1968.89</v>
      </c>
      <c r="C1706">
        <f t="shared" si="157"/>
        <v>1974.2826666666667</v>
      </c>
      <c r="D1706">
        <f t="shared" si="156"/>
        <v>1948.0138333333337</v>
      </c>
      <c r="E1706">
        <f t="shared" si="158"/>
        <v>1.7310927441677434E-2</v>
      </c>
      <c r="F1706">
        <f t="shared" si="161"/>
        <v>11.665431401013532</v>
      </c>
      <c r="G1706">
        <f t="shared" si="159"/>
        <v>11.041155999823637</v>
      </c>
      <c r="H1706">
        <f t="shared" si="160"/>
        <v>9.7213624231560125</v>
      </c>
      <c r="I1706">
        <v>14.59</v>
      </c>
      <c r="J1706">
        <v>15.11</v>
      </c>
      <c r="K1706">
        <v>16.28</v>
      </c>
      <c r="L1706">
        <v>17.739999999999998</v>
      </c>
      <c r="M1706">
        <v>0.15179999999999999</v>
      </c>
      <c r="N1706">
        <v>3.5000000000000003E-2</v>
      </c>
      <c r="O1706">
        <v>1.9779999999999999E-2</v>
      </c>
      <c r="P1706">
        <v>4.6120000000000001E-2</v>
      </c>
    </row>
    <row r="1707" spans="1:16" x14ac:dyDescent="0.25">
      <c r="A1707" s="1">
        <v>41921</v>
      </c>
      <c r="B1707">
        <v>1928.21</v>
      </c>
      <c r="C1707">
        <f t="shared" si="157"/>
        <v>1973.3933333333334</v>
      </c>
      <c r="D1707">
        <f t="shared" si="156"/>
        <v>1948.4831666666666</v>
      </c>
      <c r="E1707">
        <f t="shared" si="158"/>
        <v>-2.0877820755941481E-2</v>
      </c>
      <c r="F1707">
        <f t="shared" si="161"/>
        <v>13.068601626028013</v>
      </c>
      <c r="G1707">
        <f t="shared" si="159"/>
        <v>11.800293232776337</v>
      </c>
      <c r="H1707">
        <f t="shared" si="160"/>
        <v>10.344150921649526</v>
      </c>
      <c r="I1707">
        <v>21.62</v>
      </c>
      <c r="J1707">
        <v>18.760000000000002</v>
      </c>
      <c r="K1707">
        <v>18.09</v>
      </c>
      <c r="L1707">
        <v>19.11</v>
      </c>
      <c r="M1707">
        <v>0.1535</v>
      </c>
      <c r="N1707">
        <v>3.5000000000000003E-2</v>
      </c>
      <c r="O1707">
        <v>1.6320000000000001E-2</v>
      </c>
      <c r="P1707">
        <v>4.2349999999999999E-2</v>
      </c>
    </row>
    <row r="1708" spans="1:16" x14ac:dyDescent="0.25">
      <c r="A1708" s="1">
        <v>41922</v>
      </c>
      <c r="B1708">
        <v>1906.13</v>
      </c>
      <c r="C1708">
        <f t="shared" si="157"/>
        <v>1972.5268333333338</v>
      </c>
      <c r="D1708">
        <f t="shared" si="156"/>
        <v>1948.704666666667</v>
      </c>
      <c r="E1708">
        <f t="shared" si="158"/>
        <v>-1.1517102846274005E-2</v>
      </c>
      <c r="F1708">
        <f t="shared" si="161"/>
        <v>13.405305161269546</v>
      </c>
      <c r="G1708">
        <f t="shared" si="159"/>
        <v>11.78448968423864</v>
      </c>
      <c r="H1708">
        <f t="shared" si="160"/>
        <v>10.517457850599394</v>
      </c>
      <c r="I1708">
        <v>21.95</v>
      </c>
      <c r="J1708">
        <v>21.24</v>
      </c>
      <c r="K1708">
        <v>19.93</v>
      </c>
      <c r="L1708">
        <v>20.56</v>
      </c>
      <c r="M1708">
        <v>0.157</v>
      </c>
      <c r="N1708">
        <v>6.2E-4</v>
      </c>
      <c r="O1708">
        <v>1.6990000000000002E-2</v>
      </c>
      <c r="P1708">
        <v>4.1119999999999997E-2</v>
      </c>
    </row>
    <row r="1709" spans="1:16" x14ac:dyDescent="0.25">
      <c r="A1709" s="1">
        <v>41925</v>
      </c>
      <c r="B1709">
        <v>1874.74</v>
      </c>
      <c r="C1709">
        <f t="shared" si="157"/>
        <v>1970.8021666666673</v>
      </c>
      <c r="D1709">
        <f t="shared" si="156"/>
        <v>1948.6992499999999</v>
      </c>
      <c r="E1709">
        <f t="shared" si="158"/>
        <v>-1.6605025431830202E-2</v>
      </c>
      <c r="F1709">
        <f t="shared" si="161"/>
        <v>14.007087148346811</v>
      </c>
      <c r="G1709">
        <f t="shared" si="159"/>
        <v>12.027337654301192</v>
      </c>
      <c r="H1709">
        <f t="shared" si="160"/>
        <v>10.811717132982345</v>
      </c>
      <c r="I1709">
        <v>27.22</v>
      </c>
      <c r="J1709">
        <v>24.64</v>
      </c>
      <c r="K1709">
        <v>22.12</v>
      </c>
      <c r="L1709">
        <v>22.32</v>
      </c>
      <c r="M1709">
        <v>0.15720000000000001</v>
      </c>
      <c r="N1709">
        <v>0.03</v>
      </c>
      <c r="O1709">
        <v>1.9400000000000001E-2</v>
      </c>
      <c r="P1709">
        <v>4.3310000000000001E-2</v>
      </c>
    </row>
    <row r="1710" spans="1:16" x14ac:dyDescent="0.25">
      <c r="A1710" s="1">
        <v>41926</v>
      </c>
      <c r="B1710">
        <v>1877.7</v>
      </c>
      <c r="C1710">
        <f t="shared" si="157"/>
        <v>1969.2033333333338</v>
      </c>
      <c r="D1710">
        <f t="shared" si="156"/>
        <v>1948.6916666666666</v>
      </c>
      <c r="E1710">
        <f t="shared" si="158"/>
        <v>1.5776404760320126E-3</v>
      </c>
      <c r="F1710">
        <f t="shared" si="161"/>
        <v>14.042496716489225</v>
      </c>
      <c r="G1710">
        <f t="shared" si="159"/>
        <v>12.034127226122024</v>
      </c>
      <c r="H1710">
        <f t="shared" si="160"/>
        <v>10.783844506530748</v>
      </c>
      <c r="I1710">
        <v>24.61</v>
      </c>
      <c r="J1710">
        <v>22.79</v>
      </c>
      <c r="K1710">
        <v>21.37</v>
      </c>
      <c r="L1710">
        <v>21.66</v>
      </c>
      <c r="M1710">
        <v>0.15570000000000001</v>
      </c>
      <c r="N1710">
        <v>4.4999999999999998E-2</v>
      </c>
      <c r="O1710">
        <v>1.8919999999999999E-2</v>
      </c>
      <c r="P1710">
        <v>4.3639999999999998E-2</v>
      </c>
    </row>
    <row r="1711" spans="1:16" x14ac:dyDescent="0.25">
      <c r="A1711" s="1">
        <v>41927</v>
      </c>
      <c r="B1711">
        <v>1862.49</v>
      </c>
      <c r="C1711">
        <f t="shared" si="157"/>
        <v>1967.1860000000006</v>
      </c>
      <c r="D1711">
        <f t="shared" si="156"/>
        <v>1948.6840833333333</v>
      </c>
      <c r="E1711">
        <f t="shared" si="158"/>
        <v>-8.1333214869814974E-3</v>
      </c>
      <c r="F1711">
        <f t="shared" si="161"/>
        <v>14.14191870925724</v>
      </c>
      <c r="G1711">
        <f t="shared" si="159"/>
        <v>12.063230407919857</v>
      </c>
      <c r="H1711">
        <f t="shared" si="160"/>
        <v>10.858153772905954</v>
      </c>
      <c r="I1711">
        <v>31.12</v>
      </c>
      <c r="J1711">
        <v>26.25</v>
      </c>
      <c r="K1711">
        <v>23.82</v>
      </c>
      <c r="L1711">
        <v>23.53</v>
      </c>
      <c r="M1711">
        <v>0.153</v>
      </c>
      <c r="N1711">
        <v>0.05</v>
      </c>
      <c r="O1711">
        <v>1.746E-2</v>
      </c>
      <c r="P1711">
        <v>4.2540000000000001E-2</v>
      </c>
    </row>
    <row r="1712" spans="1:16" x14ac:dyDescent="0.25">
      <c r="A1712" s="1">
        <v>41928</v>
      </c>
      <c r="B1712">
        <v>1862.76</v>
      </c>
      <c r="C1712">
        <f t="shared" si="157"/>
        <v>1965.1151666666672</v>
      </c>
      <c r="D1712">
        <f t="shared" si="156"/>
        <v>1948.6284999999998</v>
      </c>
      <c r="E1712">
        <f t="shared" si="158"/>
        <v>1.4495671456831241E-4</v>
      </c>
      <c r="F1712">
        <f t="shared" si="161"/>
        <v>14.159082156055849</v>
      </c>
      <c r="G1712">
        <f t="shared" si="159"/>
        <v>12.051771731865118</v>
      </c>
      <c r="H1712">
        <f t="shared" si="160"/>
        <v>10.858627544580468</v>
      </c>
      <c r="I1712">
        <v>30.48</v>
      </c>
      <c r="J1712">
        <v>25.2</v>
      </c>
      <c r="K1712">
        <v>22.85</v>
      </c>
      <c r="L1712">
        <v>22.96</v>
      </c>
      <c r="M1712">
        <v>0.153</v>
      </c>
      <c r="N1712">
        <v>3.5000000000000003E-2</v>
      </c>
      <c r="O1712">
        <v>1.635E-2</v>
      </c>
      <c r="P1712">
        <v>4.564E-2</v>
      </c>
    </row>
    <row r="1713" spans="1:16" x14ac:dyDescent="0.25">
      <c r="A1713" s="1">
        <v>41929</v>
      </c>
      <c r="B1713">
        <v>1886.76</v>
      </c>
      <c r="C1713">
        <f t="shared" si="157"/>
        <v>1963.4281666666673</v>
      </c>
      <c r="D1713">
        <f t="shared" si="156"/>
        <v>1948.6987500000002</v>
      </c>
      <c r="E1713">
        <f t="shared" si="158"/>
        <v>1.2801813443832692E-2</v>
      </c>
      <c r="F1713">
        <f t="shared" si="161"/>
        <v>14.680027251794591</v>
      </c>
      <c r="G1713">
        <f t="shared" si="159"/>
        <v>12.37978273642457</v>
      </c>
      <c r="H1713">
        <f t="shared" si="160"/>
        <v>11.071834682354718</v>
      </c>
      <c r="I1713">
        <v>23.81</v>
      </c>
      <c r="J1713">
        <v>21.99</v>
      </c>
      <c r="K1713">
        <v>21.25</v>
      </c>
      <c r="L1713">
        <v>21.62</v>
      </c>
      <c r="M1713">
        <v>0.152</v>
      </c>
      <c r="N1713">
        <v>5.0000000000000001E-3</v>
      </c>
      <c r="O1713">
        <v>1.8089999999999998E-2</v>
      </c>
      <c r="P1713">
        <v>4.7359999999999999E-2</v>
      </c>
    </row>
    <row r="1714" spans="1:16" x14ac:dyDescent="0.25">
      <c r="A1714" s="1">
        <v>41932</v>
      </c>
      <c r="B1714">
        <v>1904.01</v>
      </c>
      <c r="C1714">
        <f t="shared" si="157"/>
        <v>1962.1893333333339</v>
      </c>
      <c r="D1714">
        <f t="shared" si="156"/>
        <v>1948.8659166666669</v>
      </c>
      <c r="E1714">
        <f t="shared" si="158"/>
        <v>9.101116168173851E-3</v>
      </c>
      <c r="F1714">
        <f t="shared" si="161"/>
        <v>15.027701734871185</v>
      </c>
      <c r="G1714">
        <f t="shared" si="159"/>
        <v>12.517493928878212</v>
      </c>
      <c r="H1714">
        <f t="shared" si="160"/>
        <v>11.122923981831455</v>
      </c>
      <c r="I1714">
        <v>19.45</v>
      </c>
      <c r="J1714">
        <v>18.57</v>
      </c>
      <c r="K1714">
        <v>19.670000000000002</v>
      </c>
      <c r="L1714">
        <v>20.6</v>
      </c>
      <c r="M1714">
        <v>0.152</v>
      </c>
      <c r="N1714">
        <v>1.4999999999999999E-2</v>
      </c>
      <c r="O1714">
        <v>1.8169999999999999E-2</v>
      </c>
      <c r="P1714">
        <v>5.1999999999999998E-2</v>
      </c>
    </row>
    <row r="1715" spans="1:16" x14ac:dyDescent="0.25">
      <c r="A1715" s="1">
        <v>41933</v>
      </c>
      <c r="B1715">
        <v>1941.28</v>
      </c>
      <c r="C1715">
        <f t="shared" si="157"/>
        <v>1961.5621666666671</v>
      </c>
      <c r="D1715">
        <f t="shared" si="156"/>
        <v>1949.3459166666673</v>
      </c>
      <c r="E1715">
        <f t="shared" si="158"/>
        <v>1.9385360865204253E-2</v>
      </c>
      <c r="F1715">
        <f t="shared" si="161"/>
        <v>16.133798799392306</v>
      </c>
      <c r="G1715">
        <f t="shared" si="159"/>
        <v>13.172566783527579</v>
      </c>
      <c r="H1715">
        <f t="shared" si="160"/>
        <v>11.581823623945311</v>
      </c>
      <c r="I1715">
        <v>16.38</v>
      </c>
      <c r="J1715">
        <v>16.079999999999998</v>
      </c>
      <c r="K1715">
        <v>17.87</v>
      </c>
      <c r="L1715">
        <v>19.28</v>
      </c>
      <c r="M1715">
        <v>0.1525</v>
      </c>
      <c r="N1715">
        <v>0.02</v>
      </c>
      <c r="O1715">
        <v>1.7069999999999998E-2</v>
      </c>
      <c r="P1715">
        <v>4.6210000000000001E-2</v>
      </c>
    </row>
    <row r="1716" spans="1:16" x14ac:dyDescent="0.25">
      <c r="A1716" s="1">
        <v>41934</v>
      </c>
      <c r="B1716">
        <v>1927.11</v>
      </c>
      <c r="C1716">
        <f t="shared" si="157"/>
        <v>1960.8481666666671</v>
      </c>
      <c r="D1716">
        <f t="shared" si="156"/>
        <v>1949.7290000000005</v>
      </c>
      <c r="E1716">
        <f t="shared" si="158"/>
        <v>-7.3260779688414726E-3</v>
      </c>
      <c r="F1716">
        <f t="shared" si="161"/>
        <v>16.184538171754276</v>
      </c>
      <c r="G1716">
        <f t="shared" si="159"/>
        <v>13.222994603303178</v>
      </c>
      <c r="H1716">
        <f t="shared" si="160"/>
        <v>11.646077468377634</v>
      </c>
      <c r="I1716">
        <v>18.36</v>
      </c>
      <c r="J1716">
        <v>17.87</v>
      </c>
      <c r="K1716">
        <v>19.059999999999999</v>
      </c>
      <c r="L1716">
        <v>20.13</v>
      </c>
      <c r="M1716">
        <v>0.1535</v>
      </c>
      <c r="N1716">
        <v>2.5000000000000001E-2</v>
      </c>
      <c r="O1716">
        <v>1.2749999999999999E-2</v>
      </c>
      <c r="P1716">
        <v>4.8099999999999997E-2</v>
      </c>
    </row>
    <row r="1717" spans="1:16" x14ac:dyDescent="0.25">
      <c r="A1717" s="1">
        <v>41935</v>
      </c>
      <c r="B1717">
        <v>1950.82</v>
      </c>
      <c r="C1717">
        <f t="shared" si="157"/>
        <v>1960.5273333333339</v>
      </c>
      <c r="D1717">
        <f t="shared" si="156"/>
        <v>1950.2803333333336</v>
      </c>
      <c r="E1717">
        <f t="shared" si="158"/>
        <v>1.2228325652846546E-2</v>
      </c>
      <c r="F1717">
        <f t="shared" si="161"/>
        <v>16.637043515010703</v>
      </c>
      <c r="G1717">
        <f t="shared" si="159"/>
        <v>13.472553767252068</v>
      </c>
      <c r="H1717">
        <f t="shared" si="160"/>
        <v>11.820948192249297</v>
      </c>
      <c r="I1717">
        <v>16.12</v>
      </c>
      <c r="J1717">
        <v>16.53</v>
      </c>
      <c r="K1717">
        <v>18.22</v>
      </c>
      <c r="L1717">
        <v>19.45</v>
      </c>
      <c r="M1717">
        <v>0.154</v>
      </c>
      <c r="N1717">
        <v>1.4999999999999999E-2</v>
      </c>
      <c r="O1717">
        <v>1.1140000000000001E-2</v>
      </c>
      <c r="P1717">
        <v>5.1749999999999997E-2</v>
      </c>
    </row>
    <row r="1718" spans="1:16" x14ac:dyDescent="0.25">
      <c r="A1718" s="1">
        <v>41936</v>
      </c>
      <c r="B1718">
        <v>1964.58</v>
      </c>
      <c r="C1718">
        <f t="shared" si="157"/>
        <v>1961.0925000000002</v>
      </c>
      <c r="D1718">
        <f t="shared" si="156"/>
        <v>1951.0875000000005</v>
      </c>
      <c r="E1718">
        <f t="shared" si="158"/>
        <v>7.0286850120311814E-3</v>
      </c>
      <c r="F1718">
        <f t="shared" si="161"/>
        <v>16.711259279040668</v>
      </c>
      <c r="G1718">
        <f t="shared" si="159"/>
        <v>12.885691090775397</v>
      </c>
      <c r="H1718">
        <f t="shared" si="160"/>
        <v>11.809372817534619</v>
      </c>
      <c r="I1718">
        <v>14.76</v>
      </c>
      <c r="J1718">
        <v>16.11</v>
      </c>
      <c r="K1718">
        <v>17.920000000000002</v>
      </c>
      <c r="L1718">
        <v>19.190000000000001</v>
      </c>
      <c r="M1718">
        <v>0.15670000000000001</v>
      </c>
      <c r="N1718">
        <v>0.01</v>
      </c>
      <c r="O1718">
        <v>1.1639999999999999E-2</v>
      </c>
      <c r="P1718">
        <v>5.04E-2</v>
      </c>
    </row>
    <row r="1719" spans="1:16" x14ac:dyDescent="0.25">
      <c r="A1719" s="1">
        <v>41939</v>
      </c>
      <c r="B1719">
        <v>1961.63</v>
      </c>
      <c r="C1719">
        <f t="shared" si="157"/>
        <v>1961.7005000000004</v>
      </c>
      <c r="D1719">
        <f t="shared" si="156"/>
        <v>1951.782666666667</v>
      </c>
      <c r="E1719">
        <f t="shared" si="158"/>
        <v>-1.502721736806668E-3</v>
      </c>
      <c r="F1719">
        <f t="shared" si="161"/>
        <v>16.71430619195068</v>
      </c>
      <c r="G1719">
        <f t="shared" si="159"/>
        <v>12.874482248304034</v>
      </c>
      <c r="H1719">
        <f t="shared" si="160"/>
        <v>11.810310099799143</v>
      </c>
      <c r="I1719">
        <v>16.09</v>
      </c>
      <c r="J1719">
        <v>16.04</v>
      </c>
      <c r="K1719">
        <v>17.86</v>
      </c>
      <c r="L1719">
        <v>19.170000000000002</v>
      </c>
      <c r="M1719">
        <v>0.15590000000000001</v>
      </c>
      <c r="N1719">
        <v>3.5000000000000003E-2</v>
      </c>
      <c r="O1719">
        <v>1.5980000000000001E-2</v>
      </c>
      <c r="P1719">
        <v>5.0999999999999997E-2</v>
      </c>
    </row>
    <row r="1720" spans="1:16" x14ac:dyDescent="0.25">
      <c r="A1720" s="1">
        <v>41940</v>
      </c>
      <c r="B1720">
        <v>1985.05</v>
      </c>
      <c r="C1720">
        <f t="shared" si="157"/>
        <v>1962.4681666666672</v>
      </c>
      <c r="D1720">
        <f t="shared" si="156"/>
        <v>1952.6945000000003</v>
      </c>
      <c r="E1720">
        <f t="shared" si="158"/>
        <v>1.1868342458139376E-2</v>
      </c>
      <c r="F1720">
        <f t="shared" si="161"/>
        <v>16.941421194093959</v>
      </c>
      <c r="G1720">
        <f t="shared" si="159"/>
        <v>13.016734957490261</v>
      </c>
      <c r="H1720">
        <f t="shared" si="160"/>
        <v>11.972794432356594</v>
      </c>
      <c r="I1720">
        <v>14.39</v>
      </c>
      <c r="J1720">
        <v>14.39</v>
      </c>
      <c r="K1720">
        <v>16.46</v>
      </c>
      <c r="L1720">
        <v>18.23</v>
      </c>
      <c r="M1720">
        <v>0.1555</v>
      </c>
      <c r="N1720">
        <v>0.04</v>
      </c>
      <c r="O1720">
        <v>1.592E-2</v>
      </c>
      <c r="P1720">
        <v>4.8779999999999997E-2</v>
      </c>
    </row>
    <row r="1721" spans="1:16" x14ac:dyDescent="0.25">
      <c r="A1721" s="1">
        <v>41941</v>
      </c>
      <c r="B1721">
        <v>1982.3</v>
      </c>
      <c r="C1721">
        <f t="shared" si="157"/>
        <v>1963.5030000000008</v>
      </c>
      <c r="D1721">
        <f t="shared" si="156"/>
        <v>1953.559666666667</v>
      </c>
      <c r="E1721">
        <f t="shared" si="158"/>
        <v>-1.3863160247666469E-3</v>
      </c>
      <c r="F1721">
        <f t="shared" si="161"/>
        <v>16.938229877001607</v>
      </c>
      <c r="G1721">
        <f t="shared" si="159"/>
        <v>12.850799247726163</v>
      </c>
      <c r="H1721">
        <f t="shared" si="160"/>
        <v>11.975395481885281</v>
      </c>
      <c r="I1721">
        <v>14.9</v>
      </c>
      <c r="J1721">
        <v>15.15</v>
      </c>
      <c r="K1721">
        <v>16.89</v>
      </c>
      <c r="L1721">
        <v>18.63</v>
      </c>
      <c r="M1721">
        <v>0.1555</v>
      </c>
      <c r="N1721">
        <v>1.4999999999999999E-2</v>
      </c>
      <c r="O1721">
        <v>1.338E-2</v>
      </c>
      <c r="P1721">
        <v>4.8989999999999999E-2</v>
      </c>
    </row>
    <row r="1722" spans="1:16" x14ac:dyDescent="0.25">
      <c r="A1722" s="1">
        <v>41942</v>
      </c>
      <c r="B1722">
        <v>1994.65</v>
      </c>
      <c r="C1722">
        <f t="shared" si="157"/>
        <v>1964.7431666666671</v>
      </c>
      <c r="D1722">
        <f t="shared" si="156"/>
        <v>1954.3763333333336</v>
      </c>
      <c r="E1722">
        <f t="shared" si="158"/>
        <v>6.2108096401566381E-3</v>
      </c>
      <c r="F1722">
        <f t="shared" si="161"/>
        <v>16.978113537929055</v>
      </c>
      <c r="G1722">
        <f t="shared" si="159"/>
        <v>12.90281341687988</v>
      </c>
      <c r="H1722">
        <f t="shared" si="160"/>
        <v>11.96628923950079</v>
      </c>
      <c r="I1722">
        <v>14</v>
      </c>
      <c r="J1722">
        <v>14.52</v>
      </c>
      <c r="K1722">
        <v>16.739999999999998</v>
      </c>
      <c r="L1722">
        <v>18.43</v>
      </c>
      <c r="M1722">
        <v>0.1555</v>
      </c>
      <c r="N1722">
        <v>5.0000000000000001E-3</v>
      </c>
      <c r="O1722">
        <v>1.6410000000000001E-2</v>
      </c>
      <c r="P1722">
        <v>5.2109999999999997E-2</v>
      </c>
    </row>
    <row r="1723" spans="1:16" x14ac:dyDescent="0.25">
      <c r="A1723" s="1">
        <v>41943</v>
      </c>
      <c r="B1723">
        <v>2018.05</v>
      </c>
      <c r="C1723">
        <f t="shared" si="157"/>
        <v>1966.5511666666673</v>
      </c>
      <c r="D1723">
        <f t="shared" si="156"/>
        <v>1955.3813333333335</v>
      </c>
      <c r="E1723">
        <f t="shared" si="158"/>
        <v>1.1663102277224974E-2</v>
      </c>
      <c r="F1723">
        <f t="shared" si="161"/>
        <v>17.326762694528245</v>
      </c>
      <c r="G1723">
        <f t="shared" si="159"/>
        <v>13.031581202566109</v>
      </c>
      <c r="H1723">
        <f t="shared" si="160"/>
        <v>12.093667346729625</v>
      </c>
      <c r="I1723">
        <v>13.8</v>
      </c>
      <c r="J1723">
        <v>14.03</v>
      </c>
      <c r="K1723">
        <v>16.510000000000002</v>
      </c>
      <c r="L1723">
        <v>18.16</v>
      </c>
      <c r="M1723">
        <v>0.1555</v>
      </c>
      <c r="N1723">
        <v>1.4999999999999999E-2</v>
      </c>
      <c r="O1723">
        <v>1.6930000000000001E-2</v>
      </c>
      <c r="P1723">
        <v>5.4120000000000001E-2</v>
      </c>
    </row>
    <row r="1724" spans="1:16" x14ac:dyDescent="0.25">
      <c r="A1724" s="1">
        <v>41946</v>
      </c>
      <c r="B1724">
        <v>2017.81</v>
      </c>
      <c r="C1724">
        <f t="shared" si="157"/>
        <v>1967.9881666666672</v>
      </c>
      <c r="D1724">
        <f t="shared" si="156"/>
        <v>1956.4586666666667</v>
      </c>
      <c r="E1724">
        <f t="shared" si="158"/>
        <v>-1.1893375899205164E-4</v>
      </c>
      <c r="F1724">
        <f t="shared" si="161"/>
        <v>17.153325050732697</v>
      </c>
      <c r="G1724">
        <f t="shared" si="159"/>
        <v>12.846157469450112</v>
      </c>
      <c r="H1724">
        <f t="shared" si="160"/>
        <v>12.091228353417781</v>
      </c>
      <c r="I1724">
        <v>14.77</v>
      </c>
      <c r="J1724">
        <v>14.73</v>
      </c>
      <c r="K1724">
        <v>16.809999999999999</v>
      </c>
      <c r="L1724">
        <v>18.329999999999998</v>
      </c>
      <c r="M1724">
        <v>0.1573</v>
      </c>
      <c r="N1724">
        <v>0.02</v>
      </c>
      <c r="O1724">
        <v>1.66E-2</v>
      </c>
      <c r="P1724">
        <v>5.7299999999999997E-2</v>
      </c>
    </row>
    <row r="1725" spans="1:16" x14ac:dyDescent="0.25">
      <c r="A1725" s="1">
        <v>41947</v>
      </c>
      <c r="B1725">
        <v>2012.1</v>
      </c>
      <c r="C1725">
        <f t="shared" si="157"/>
        <v>1969.2411666666671</v>
      </c>
      <c r="D1725">
        <f t="shared" si="156"/>
        <v>1957.6357500000001</v>
      </c>
      <c r="E1725">
        <f t="shared" si="158"/>
        <v>-2.8338120807535872E-3</v>
      </c>
      <c r="F1725">
        <f t="shared" si="161"/>
        <v>17.081908924039656</v>
      </c>
      <c r="G1725">
        <f t="shared" si="159"/>
        <v>12.859537638643259</v>
      </c>
      <c r="H1725">
        <f t="shared" si="160"/>
        <v>12.099830494441829</v>
      </c>
      <c r="I1725">
        <v>14.81</v>
      </c>
      <c r="J1725">
        <v>14.89</v>
      </c>
      <c r="K1725">
        <v>16.93</v>
      </c>
      <c r="L1725">
        <v>18.600000000000001</v>
      </c>
      <c r="M1725">
        <v>0.15429999999999999</v>
      </c>
      <c r="N1725">
        <v>0.03</v>
      </c>
      <c r="O1725">
        <v>1.409E-2</v>
      </c>
      <c r="P1725">
        <v>5.8169999999999999E-2</v>
      </c>
    </row>
    <row r="1726" spans="1:16" x14ac:dyDescent="0.25">
      <c r="A1726" s="1">
        <v>41948</v>
      </c>
      <c r="B1726">
        <v>2023.57</v>
      </c>
      <c r="C1726">
        <f t="shared" si="157"/>
        <v>1970.7381666666672</v>
      </c>
      <c r="D1726">
        <f t="shared" si="156"/>
        <v>1958.8500000000001</v>
      </c>
      <c r="E1726">
        <f t="shared" si="158"/>
        <v>5.6843254698454955E-3</v>
      </c>
      <c r="F1726">
        <f t="shared" si="161"/>
        <v>17.014025964267404</v>
      </c>
      <c r="G1726">
        <f t="shared" si="159"/>
        <v>12.891782460430242</v>
      </c>
      <c r="H1726">
        <f t="shared" si="160"/>
        <v>12.13289780473918</v>
      </c>
      <c r="I1726">
        <v>13.35</v>
      </c>
      <c r="J1726">
        <v>14.17</v>
      </c>
      <c r="K1726">
        <v>16.57</v>
      </c>
      <c r="L1726">
        <v>18.350000000000001</v>
      </c>
      <c r="M1726">
        <v>0.15329999999999999</v>
      </c>
      <c r="N1726">
        <v>7.0899999999999999E-3</v>
      </c>
      <c r="O1726">
        <v>1.754E-2</v>
      </c>
      <c r="P1726">
        <v>6.1719999999999997E-2</v>
      </c>
    </row>
    <row r="1727" spans="1:16" x14ac:dyDescent="0.25">
      <c r="A1727" s="1">
        <v>41949</v>
      </c>
      <c r="B1727">
        <v>2031.21</v>
      </c>
      <c r="C1727">
        <f t="shared" si="157"/>
        <v>1972.146333333334</v>
      </c>
      <c r="D1727">
        <f t="shared" ref="D1727:D1790" si="162">AVERAGE(B1608:B1727)</f>
        <v>1960.0677499999999</v>
      </c>
      <c r="E1727">
        <f t="shared" si="158"/>
        <v>3.7683963328125326E-3</v>
      </c>
      <c r="F1727">
        <f t="shared" si="161"/>
        <v>16.278616380846749</v>
      </c>
      <c r="G1727">
        <f t="shared" si="159"/>
        <v>12.848284865919615</v>
      </c>
      <c r="H1727">
        <f t="shared" si="160"/>
        <v>12.100008294860011</v>
      </c>
      <c r="I1727">
        <v>12.65</v>
      </c>
      <c r="J1727">
        <v>13.67</v>
      </c>
      <c r="K1727">
        <v>16.260000000000002</v>
      </c>
      <c r="L1727">
        <v>18.12</v>
      </c>
      <c r="M1727">
        <v>0.15279999999999999</v>
      </c>
      <c r="N1727">
        <v>1.0000000000000001E-5</v>
      </c>
      <c r="O1727">
        <v>1.5129999999999999E-2</v>
      </c>
      <c r="P1727">
        <v>6.1859999999999998E-2</v>
      </c>
    </row>
    <row r="1728" spans="1:16" x14ac:dyDescent="0.25">
      <c r="A1728" s="1">
        <v>41950</v>
      </c>
      <c r="B1728">
        <v>2031.92</v>
      </c>
      <c r="C1728">
        <f t="shared" si="157"/>
        <v>1973.425333333334</v>
      </c>
      <c r="D1728">
        <f t="shared" si="162"/>
        <v>1961.3934999999999</v>
      </c>
      <c r="E1728">
        <f t="shared" si="158"/>
        <v>3.4948426815119868E-4</v>
      </c>
      <c r="F1728">
        <f t="shared" si="161"/>
        <v>16.125186680143056</v>
      </c>
      <c r="G1728">
        <f t="shared" si="159"/>
        <v>12.826158085885201</v>
      </c>
      <c r="H1728">
        <f t="shared" si="160"/>
        <v>12.099874867086276</v>
      </c>
      <c r="I1728">
        <v>11.13</v>
      </c>
      <c r="J1728">
        <v>13.12</v>
      </c>
      <c r="K1728">
        <v>15.83</v>
      </c>
      <c r="L1728">
        <v>17.79</v>
      </c>
      <c r="M1728">
        <v>0.1547</v>
      </c>
      <c r="N1728">
        <v>1.0000000000000001E-5</v>
      </c>
      <c r="O1728">
        <v>1.29E-2</v>
      </c>
      <c r="P1728">
        <v>6.2619999999999995E-2</v>
      </c>
    </row>
    <row r="1729" spans="1:16" x14ac:dyDescent="0.25">
      <c r="A1729" s="1">
        <v>41953</v>
      </c>
      <c r="B1729">
        <v>2038.26</v>
      </c>
      <c r="C1729">
        <f t="shared" si="157"/>
        <v>1974.8120000000008</v>
      </c>
      <c r="D1729">
        <f t="shared" si="162"/>
        <v>1962.645416666667</v>
      </c>
      <c r="E1729">
        <f t="shared" si="158"/>
        <v>3.1153438558825866E-3</v>
      </c>
      <c r="F1729">
        <f t="shared" si="161"/>
        <v>16.10604317930024</v>
      </c>
      <c r="G1729">
        <f t="shared" si="159"/>
        <v>12.835240490324212</v>
      </c>
      <c r="H1729">
        <f t="shared" si="160"/>
        <v>12.077946964962262</v>
      </c>
      <c r="I1729">
        <v>11.32</v>
      </c>
      <c r="J1729">
        <v>12.67</v>
      </c>
      <c r="K1729">
        <v>15.04</v>
      </c>
      <c r="L1729">
        <v>17.36</v>
      </c>
      <c r="M1729">
        <v>0.153</v>
      </c>
      <c r="N1729">
        <v>1E-3</v>
      </c>
      <c r="O1729">
        <v>1.7930000000000001E-2</v>
      </c>
      <c r="P1729">
        <v>6.2990000000000004E-2</v>
      </c>
    </row>
    <row r="1730" spans="1:16" x14ac:dyDescent="0.25">
      <c r="A1730" s="1">
        <v>41954</v>
      </c>
      <c r="B1730">
        <v>2039.68</v>
      </c>
      <c r="C1730">
        <f t="shared" si="157"/>
        <v>1975.9443333333338</v>
      </c>
      <c r="D1730">
        <f t="shared" si="162"/>
        <v>1963.8720000000003</v>
      </c>
      <c r="E1730">
        <f t="shared" si="158"/>
        <v>6.9643008842389554E-4</v>
      </c>
      <c r="F1730">
        <f t="shared" si="161"/>
        <v>16.06633480844587</v>
      </c>
      <c r="G1730">
        <f t="shared" si="159"/>
        <v>12.731884896816375</v>
      </c>
      <c r="H1730">
        <f t="shared" si="160"/>
        <v>12.056937605663737</v>
      </c>
      <c r="I1730">
        <v>11.54</v>
      </c>
      <c r="J1730">
        <v>12.92</v>
      </c>
      <c r="K1730">
        <v>15.36</v>
      </c>
      <c r="L1730">
        <v>17.27</v>
      </c>
      <c r="M1730">
        <v>0.154</v>
      </c>
      <c r="N1730">
        <v>4.9199999999999999E-3</v>
      </c>
      <c r="O1730">
        <v>2.334E-2</v>
      </c>
      <c r="P1730">
        <v>6.6680000000000003E-2</v>
      </c>
    </row>
    <row r="1731" spans="1:16" x14ac:dyDescent="0.25">
      <c r="A1731" s="1">
        <v>41955</v>
      </c>
      <c r="B1731">
        <v>2038.25</v>
      </c>
      <c r="C1731">
        <f t="shared" ref="C1731:C1794" si="163">AVERAGE(B1672:B1731)</f>
        <v>1976.8885000000007</v>
      </c>
      <c r="D1731">
        <f t="shared" si="162"/>
        <v>1965.0196666666668</v>
      </c>
      <c r="E1731">
        <f t="shared" ref="E1731:E1794" si="164">LN(B1731/B1730)</f>
        <v>-7.0133624589671954E-4</v>
      </c>
      <c r="F1731">
        <f t="shared" si="161"/>
        <v>15.48518692235969</v>
      </c>
      <c r="G1731">
        <f t="shared" si="159"/>
        <v>12.700807397854621</v>
      </c>
      <c r="H1731">
        <f t="shared" si="160"/>
        <v>11.992925777373635</v>
      </c>
      <c r="I1731">
        <v>11.39</v>
      </c>
      <c r="J1731">
        <v>13.02</v>
      </c>
      <c r="K1731">
        <v>15.74</v>
      </c>
      <c r="L1731">
        <v>17.489999999999998</v>
      </c>
      <c r="M1731">
        <v>0.155</v>
      </c>
      <c r="N1731">
        <v>1.0000000000000001E-5</v>
      </c>
      <c r="O1731">
        <v>1.289E-2</v>
      </c>
      <c r="P1731">
        <v>6.855E-2</v>
      </c>
    </row>
    <row r="1732" spans="1:16" x14ac:dyDescent="0.25">
      <c r="A1732" s="1">
        <v>41956</v>
      </c>
      <c r="B1732">
        <v>2039.33</v>
      </c>
      <c r="C1732">
        <f t="shared" si="163"/>
        <v>1977.768833333334</v>
      </c>
      <c r="D1732">
        <f t="shared" si="162"/>
        <v>1966.0815000000002</v>
      </c>
      <c r="E1732">
        <f t="shared" si="164"/>
        <v>5.2972597729773947E-4</v>
      </c>
      <c r="F1732">
        <f t="shared" si="161"/>
        <v>15.48141129767118</v>
      </c>
      <c r="G1732">
        <f t="shared" ref="G1732:G1795" si="165">STDEV(E1673:E1732)*SQRT(252)*100</f>
        <v>12.69394639963212</v>
      </c>
      <c r="H1732">
        <f t="shared" si="160"/>
        <v>11.971683946028239</v>
      </c>
      <c r="I1732">
        <v>11.97</v>
      </c>
      <c r="J1732">
        <v>13.79</v>
      </c>
      <c r="K1732">
        <v>15.89</v>
      </c>
      <c r="L1732">
        <v>17.77</v>
      </c>
      <c r="M1732">
        <v>0.155</v>
      </c>
      <c r="N1732">
        <v>1.515E-2</v>
      </c>
      <c r="O1732">
        <v>1.857E-2</v>
      </c>
      <c r="P1732">
        <v>8.3180000000000004E-2</v>
      </c>
    </row>
    <row r="1733" spans="1:16" x14ac:dyDescent="0.25">
      <c r="A1733" s="1">
        <v>41957</v>
      </c>
      <c r="B1733">
        <v>2039.82</v>
      </c>
      <c r="C1733">
        <f t="shared" si="163"/>
        <v>1978.5596666666675</v>
      </c>
      <c r="D1733">
        <f t="shared" si="162"/>
        <v>1967.1651666666667</v>
      </c>
      <c r="E1733">
        <f t="shared" si="164"/>
        <v>2.4024613086403535E-4</v>
      </c>
      <c r="F1733">
        <f t="shared" si="161"/>
        <v>15.217303694430207</v>
      </c>
      <c r="G1733">
        <f t="shared" si="165"/>
        <v>12.683218213347386</v>
      </c>
      <c r="H1733">
        <f t="shared" si="160"/>
        <v>11.947394081864132</v>
      </c>
      <c r="I1733">
        <v>11.35</v>
      </c>
      <c r="J1733">
        <v>13.31</v>
      </c>
      <c r="K1733">
        <v>15.96</v>
      </c>
      <c r="L1733">
        <v>17.73</v>
      </c>
      <c r="M1733">
        <v>0.155</v>
      </c>
      <c r="N1733">
        <v>0.01</v>
      </c>
      <c r="O1733">
        <v>2.1479999999999999E-2</v>
      </c>
      <c r="P1733">
        <v>7.3590000000000003E-2</v>
      </c>
    </row>
    <row r="1734" spans="1:16" x14ac:dyDescent="0.25">
      <c r="A1734" s="1">
        <v>41960</v>
      </c>
      <c r="B1734">
        <v>2041.32</v>
      </c>
      <c r="C1734">
        <f t="shared" si="163"/>
        <v>1979.4416666666671</v>
      </c>
      <c r="D1734">
        <f t="shared" si="162"/>
        <v>1968.1759166666668</v>
      </c>
      <c r="E1734">
        <f t="shared" si="164"/>
        <v>7.3508875830995222E-4</v>
      </c>
      <c r="F1734">
        <f t="shared" si="161"/>
        <v>15.195597604299143</v>
      </c>
      <c r="G1734">
        <f t="shared" si="165"/>
        <v>12.673610540920155</v>
      </c>
      <c r="H1734">
        <f t="shared" si="160"/>
        <v>11.946193203118693</v>
      </c>
      <c r="I1734">
        <v>11.42</v>
      </c>
      <c r="J1734">
        <v>13.99</v>
      </c>
      <c r="K1734">
        <v>15.93</v>
      </c>
      <c r="L1734">
        <v>17.8</v>
      </c>
      <c r="M1734">
        <v>0.15525</v>
      </c>
      <c r="N1734">
        <v>3.5400000000000002E-3</v>
      </c>
      <c r="O1734">
        <v>2.3460000000000002E-2</v>
      </c>
      <c r="P1734">
        <v>6.089E-2</v>
      </c>
    </row>
    <row r="1735" spans="1:16" x14ac:dyDescent="0.25">
      <c r="A1735" s="1">
        <v>41961</v>
      </c>
      <c r="B1735">
        <v>2051.8000000000002</v>
      </c>
      <c r="C1735">
        <f t="shared" si="163"/>
        <v>1980.339666666667</v>
      </c>
      <c r="D1735">
        <f t="shared" si="162"/>
        <v>1969.2445000000002</v>
      </c>
      <c r="E1735">
        <f t="shared" si="164"/>
        <v>5.1207992441207693E-3</v>
      </c>
      <c r="F1735">
        <f t="shared" si="161"/>
        <v>14.397620219549351</v>
      </c>
      <c r="G1735">
        <f t="shared" si="165"/>
        <v>12.678842546227347</v>
      </c>
      <c r="H1735">
        <f t="shared" si="160"/>
        <v>11.949319818274171</v>
      </c>
      <c r="I1735">
        <v>11.49</v>
      </c>
      <c r="J1735">
        <v>13.86</v>
      </c>
      <c r="K1735">
        <v>15.7</v>
      </c>
      <c r="L1735">
        <v>17.64</v>
      </c>
      <c r="M1735">
        <v>0.1535</v>
      </c>
      <c r="N1735">
        <v>5.0000000000000001E-3</v>
      </c>
      <c r="O1735">
        <v>2.452E-2</v>
      </c>
      <c r="P1735">
        <v>7.2069999999999995E-2</v>
      </c>
    </row>
    <row r="1736" spans="1:16" x14ac:dyDescent="0.25">
      <c r="A1736" s="1">
        <v>41962</v>
      </c>
      <c r="B1736">
        <v>2048.7199999999998</v>
      </c>
      <c r="C1736">
        <f t="shared" si="163"/>
        <v>1981.1513333333339</v>
      </c>
      <c r="D1736">
        <f t="shared" si="162"/>
        <v>1970.2757500000002</v>
      </c>
      <c r="E1736">
        <f t="shared" si="164"/>
        <v>-1.5022487778296994E-3</v>
      </c>
      <c r="F1736">
        <f t="shared" si="161"/>
        <v>13.667638279736479</v>
      </c>
      <c r="G1736">
        <f t="shared" si="165"/>
        <v>12.684414746340714</v>
      </c>
      <c r="H1736">
        <f t="shared" si="160"/>
        <v>11.947137894888241</v>
      </c>
      <c r="I1736">
        <v>11.42</v>
      </c>
      <c r="J1736">
        <v>13.96</v>
      </c>
      <c r="K1736">
        <v>15.97</v>
      </c>
      <c r="L1736">
        <v>17.91</v>
      </c>
      <c r="M1736">
        <v>0.15625</v>
      </c>
      <c r="N1736">
        <v>0.01</v>
      </c>
      <c r="O1736">
        <v>2.8199999999999999E-2</v>
      </c>
      <c r="P1736">
        <v>7.4270000000000003E-2</v>
      </c>
    </row>
    <row r="1737" spans="1:16" x14ac:dyDescent="0.25">
      <c r="A1737" s="1">
        <v>41963</v>
      </c>
      <c r="B1737">
        <v>2052.75</v>
      </c>
      <c r="C1737">
        <f t="shared" si="163"/>
        <v>1982.0285000000003</v>
      </c>
      <c r="D1737">
        <f t="shared" si="162"/>
        <v>1971.3466666666668</v>
      </c>
      <c r="E1737">
        <f t="shared" si="164"/>
        <v>1.9651497131154641E-3</v>
      </c>
      <c r="F1737">
        <f t="shared" si="161"/>
        <v>11.937008253397369</v>
      </c>
      <c r="G1737">
        <f t="shared" si="165"/>
        <v>12.688223160976845</v>
      </c>
      <c r="H1737">
        <f t="shared" si="160"/>
        <v>11.933013844237182</v>
      </c>
      <c r="I1737">
        <v>10.91</v>
      </c>
      <c r="J1737">
        <v>13.58</v>
      </c>
      <c r="K1737">
        <v>16.010000000000002</v>
      </c>
      <c r="L1737">
        <v>17.91</v>
      </c>
      <c r="M1737">
        <v>0.15575</v>
      </c>
      <c r="N1737">
        <v>0.01</v>
      </c>
      <c r="O1737">
        <v>2.0760000000000001E-2</v>
      </c>
      <c r="P1737">
        <v>8.1799999999999998E-2</v>
      </c>
    </row>
    <row r="1738" spans="1:16" x14ac:dyDescent="0.25">
      <c r="A1738" s="1">
        <v>41964</v>
      </c>
      <c r="B1738">
        <v>2063.5</v>
      </c>
      <c r="C1738">
        <f t="shared" si="163"/>
        <v>1983.1411666666672</v>
      </c>
      <c r="D1738">
        <f t="shared" si="162"/>
        <v>1972.4768333333334</v>
      </c>
      <c r="E1738">
        <f t="shared" si="164"/>
        <v>5.2232126037382535E-3</v>
      </c>
      <c r="F1738">
        <f t="shared" si="161"/>
        <v>11.245228584944039</v>
      </c>
      <c r="G1738">
        <f t="shared" si="165"/>
        <v>12.717875716615504</v>
      </c>
      <c r="H1738">
        <f t="shared" si="160"/>
        <v>11.77641363519291</v>
      </c>
      <c r="I1738">
        <v>10.45</v>
      </c>
      <c r="J1738">
        <v>12.9</v>
      </c>
      <c r="K1738">
        <v>15.79</v>
      </c>
      <c r="L1738">
        <v>17.75</v>
      </c>
      <c r="M1738">
        <v>0.155</v>
      </c>
      <c r="N1738">
        <v>0.01</v>
      </c>
      <c r="O1738">
        <v>1.8780000000000002E-2</v>
      </c>
      <c r="P1738">
        <v>8.7720000000000006E-2</v>
      </c>
    </row>
    <row r="1739" spans="1:16" x14ac:dyDescent="0.25">
      <c r="A1739" s="1">
        <v>41967</v>
      </c>
      <c r="B1739">
        <v>2069.41</v>
      </c>
      <c r="C1739">
        <f t="shared" si="163"/>
        <v>1984.2418333333339</v>
      </c>
      <c r="D1739">
        <f t="shared" si="162"/>
        <v>1973.5514166666667</v>
      </c>
      <c r="E1739">
        <f t="shared" si="164"/>
        <v>2.8599722850845412E-3</v>
      </c>
      <c r="F1739">
        <f t="shared" si="161"/>
        <v>9.6521213892071849</v>
      </c>
      <c r="G1739">
        <f t="shared" si="165"/>
        <v>12.713989578216223</v>
      </c>
      <c r="H1739">
        <f t="shared" si="160"/>
        <v>11.669955893855505</v>
      </c>
      <c r="I1739">
        <v>11.15</v>
      </c>
      <c r="J1739">
        <v>12.62</v>
      </c>
      <c r="K1739">
        <v>15.55</v>
      </c>
      <c r="L1739">
        <v>17.61</v>
      </c>
      <c r="M1739">
        <v>0.154</v>
      </c>
      <c r="N1739">
        <v>0.01</v>
      </c>
      <c r="O1739">
        <v>1.418E-2</v>
      </c>
      <c r="P1739">
        <v>9.4130000000000005E-2</v>
      </c>
    </row>
    <row r="1740" spans="1:16" x14ac:dyDescent="0.25">
      <c r="A1740" s="1">
        <v>41968</v>
      </c>
      <c r="B1740">
        <v>2067.0300000000002</v>
      </c>
      <c r="C1740">
        <f t="shared" si="163"/>
        <v>1985.3210000000006</v>
      </c>
      <c r="D1740">
        <f t="shared" si="162"/>
        <v>1974.5313333333334</v>
      </c>
      <c r="E1740">
        <f t="shared" si="164"/>
        <v>-1.1507481131779239E-3</v>
      </c>
      <c r="F1740">
        <f t="shared" si="161"/>
        <v>9.726365669659959</v>
      </c>
      <c r="G1740">
        <f t="shared" si="165"/>
        <v>12.716807168580116</v>
      </c>
      <c r="H1740">
        <f t="shared" si="160"/>
        <v>11.663571637334423</v>
      </c>
      <c r="I1740">
        <v>10.81</v>
      </c>
      <c r="J1740">
        <v>12.25</v>
      </c>
      <c r="K1740">
        <v>15.41</v>
      </c>
      <c r="L1740">
        <v>17.64</v>
      </c>
      <c r="M1740">
        <v>0.15775</v>
      </c>
      <c r="N1740">
        <v>5.0000000000000001E-3</v>
      </c>
      <c r="O1740">
        <v>2.7699999999999999E-3</v>
      </c>
      <c r="P1740">
        <v>9.5310000000000006E-2</v>
      </c>
    </row>
    <row r="1741" spans="1:16" x14ac:dyDescent="0.25">
      <c r="A1741" s="1">
        <v>41969</v>
      </c>
      <c r="B1741">
        <v>2072.83</v>
      </c>
      <c r="C1741">
        <f t="shared" si="163"/>
        <v>1986.5228333333341</v>
      </c>
      <c r="D1741">
        <f t="shared" si="162"/>
        <v>1975.544333333333</v>
      </c>
      <c r="E1741">
        <f t="shared" si="164"/>
        <v>2.8020289550014527E-3</v>
      </c>
      <c r="F1741">
        <f t="shared" si="161"/>
        <v>9.1161445935686238</v>
      </c>
      <c r="G1741">
        <f t="shared" si="165"/>
        <v>12.722231364450714</v>
      </c>
      <c r="H1741">
        <f t="shared" si="160"/>
        <v>11.645379093725246</v>
      </c>
      <c r="I1741">
        <v>11.12</v>
      </c>
      <c r="J1741">
        <v>12.07</v>
      </c>
      <c r="K1741">
        <v>15.32</v>
      </c>
      <c r="L1741">
        <v>17.579999999999998</v>
      </c>
      <c r="M1741">
        <v>0.15825</v>
      </c>
      <c r="N1741">
        <v>0.01</v>
      </c>
      <c r="O1741">
        <v>3.2799999999999999E-3</v>
      </c>
      <c r="P1741">
        <v>9.6820000000000003E-2</v>
      </c>
    </row>
    <row r="1742" spans="1:16" x14ac:dyDescent="0.25">
      <c r="A1742" s="1">
        <v>41971</v>
      </c>
      <c r="B1742">
        <v>2067.56</v>
      </c>
      <c r="C1742">
        <f t="shared" si="163"/>
        <v>1987.6880000000008</v>
      </c>
      <c r="D1742">
        <f t="shared" si="162"/>
        <v>1976.5174166666663</v>
      </c>
      <c r="E1742">
        <f t="shared" si="164"/>
        <v>-2.5456552865591015E-3</v>
      </c>
      <c r="F1742">
        <f t="shared" si="161"/>
        <v>9.2364622297712131</v>
      </c>
      <c r="G1742">
        <f t="shared" si="165"/>
        <v>12.731120479053299</v>
      </c>
      <c r="H1742">
        <f t="shared" si="160"/>
        <v>11.65438263440015</v>
      </c>
      <c r="I1742">
        <v>12.98</v>
      </c>
      <c r="J1742">
        <v>13.33</v>
      </c>
      <c r="K1742">
        <v>15.93</v>
      </c>
      <c r="L1742">
        <v>17.940000000000001</v>
      </c>
      <c r="M1742">
        <v>0.157</v>
      </c>
      <c r="N1742">
        <v>1.4999999999999999E-2</v>
      </c>
      <c r="O1742">
        <v>3.8300000000000001E-3</v>
      </c>
      <c r="P1742">
        <v>9.4810000000000005E-2</v>
      </c>
    </row>
    <row r="1743" spans="1:16" x14ac:dyDescent="0.25">
      <c r="A1743" s="1">
        <v>41974</v>
      </c>
      <c r="B1743">
        <v>2053.44</v>
      </c>
      <c r="C1743">
        <f t="shared" si="163"/>
        <v>1988.4501666666672</v>
      </c>
      <c r="D1743">
        <f t="shared" si="162"/>
        <v>1977.430333333333</v>
      </c>
      <c r="E1743">
        <f t="shared" si="164"/>
        <v>-6.8527324708350058E-3</v>
      </c>
      <c r="F1743">
        <f t="shared" si="161"/>
        <v>9.2687429774278236</v>
      </c>
      <c r="G1743">
        <f t="shared" si="165"/>
        <v>12.786344862218055</v>
      </c>
      <c r="H1743">
        <f t="shared" si="160"/>
        <v>11.718111482208615</v>
      </c>
      <c r="I1743">
        <v>14.63</v>
      </c>
      <c r="J1743">
        <v>14.29</v>
      </c>
      <c r="K1743">
        <v>16.739999999999998</v>
      </c>
      <c r="L1743">
        <v>18.36</v>
      </c>
      <c r="M1743">
        <v>0.15720000000000001</v>
      </c>
      <c r="N1743">
        <v>1.4999999999999999E-2</v>
      </c>
      <c r="O1743">
        <v>7.4700000000000001E-3</v>
      </c>
      <c r="P1743">
        <v>7.4380000000000002E-2</v>
      </c>
    </row>
    <row r="1744" spans="1:16" x14ac:dyDescent="0.25">
      <c r="A1744" s="1">
        <v>41975</v>
      </c>
      <c r="B1744">
        <v>2066.5500000000002</v>
      </c>
      <c r="C1744">
        <f t="shared" si="163"/>
        <v>1989.5336666666672</v>
      </c>
      <c r="D1744">
        <f t="shared" si="162"/>
        <v>1978.5673333333327</v>
      </c>
      <c r="E1744">
        <f t="shared" si="164"/>
        <v>6.3641145965672059E-3</v>
      </c>
      <c r="F1744">
        <f t="shared" si="161"/>
        <v>9.1406773301020614</v>
      </c>
      <c r="G1744">
        <f t="shared" si="165"/>
        <v>12.823793683464732</v>
      </c>
      <c r="H1744">
        <f t="shared" si="160"/>
        <v>11.727038555845875</v>
      </c>
      <c r="I1744">
        <v>12.57</v>
      </c>
      <c r="J1744">
        <v>12.85</v>
      </c>
      <c r="K1744">
        <v>15.96</v>
      </c>
      <c r="L1744">
        <v>17.86</v>
      </c>
      <c r="M1744">
        <v>0.158</v>
      </c>
      <c r="N1744">
        <v>2.65E-3</v>
      </c>
      <c r="O1744">
        <v>1.9630000000000002E-2</v>
      </c>
      <c r="P1744">
        <v>7.5359999999999996E-2</v>
      </c>
    </row>
    <row r="1745" spans="1:16" x14ac:dyDescent="0.25">
      <c r="A1745" s="1">
        <v>41976</v>
      </c>
      <c r="B1745">
        <v>2074.33</v>
      </c>
      <c r="C1745">
        <f t="shared" si="163"/>
        <v>1990.9651666666673</v>
      </c>
      <c r="D1745">
        <f t="shared" si="162"/>
        <v>1979.7187499999995</v>
      </c>
      <c r="E1745">
        <f t="shared" si="164"/>
        <v>3.7576597991097705E-3</v>
      </c>
      <c r="F1745">
        <f t="shared" si="161"/>
        <v>7.6702548681715026</v>
      </c>
      <c r="G1745">
        <f t="shared" si="165"/>
        <v>12.754034644175521</v>
      </c>
      <c r="H1745">
        <f t="shared" si="160"/>
        <v>11.739755799539456</v>
      </c>
      <c r="I1745">
        <v>12.16</v>
      </c>
      <c r="J1745">
        <v>12.47</v>
      </c>
      <c r="K1745">
        <v>15.55</v>
      </c>
      <c r="L1745">
        <v>17.57</v>
      </c>
      <c r="M1745">
        <v>0.16170000000000001</v>
      </c>
      <c r="N1745">
        <v>5.0000000000000001E-3</v>
      </c>
      <c r="O1745">
        <v>1.9140000000000001E-2</v>
      </c>
      <c r="P1745">
        <v>7.0330000000000004E-2</v>
      </c>
    </row>
    <row r="1746" spans="1:16" x14ac:dyDescent="0.25">
      <c r="A1746" s="1">
        <v>41977</v>
      </c>
      <c r="B1746">
        <v>2071.92</v>
      </c>
      <c r="C1746">
        <f t="shared" si="163"/>
        <v>1992.2356666666672</v>
      </c>
      <c r="D1746">
        <f t="shared" si="162"/>
        <v>1980.836583333333</v>
      </c>
      <c r="E1746">
        <f t="shared" si="164"/>
        <v>-1.1624963624507377E-3</v>
      </c>
      <c r="F1746">
        <f t="shared" si="161"/>
        <v>7.1978711554442505</v>
      </c>
      <c r="G1746">
        <f t="shared" si="165"/>
        <v>12.744805648690091</v>
      </c>
      <c r="H1746">
        <f t="shared" si="160"/>
        <v>11.712105860409299</v>
      </c>
      <c r="I1746">
        <v>11.88</v>
      </c>
      <c r="J1746">
        <v>12.38</v>
      </c>
      <c r="K1746">
        <v>15.64</v>
      </c>
      <c r="L1746">
        <v>17.559999999999999</v>
      </c>
      <c r="M1746">
        <v>0.1585</v>
      </c>
      <c r="N1746">
        <v>5.0000000000000001E-3</v>
      </c>
      <c r="O1746">
        <v>1.1650000000000001E-2</v>
      </c>
      <c r="P1746">
        <v>6.6400000000000001E-2</v>
      </c>
    </row>
    <row r="1747" spans="1:16" x14ac:dyDescent="0.25">
      <c r="A1747" s="1">
        <v>41978</v>
      </c>
      <c r="B1747">
        <v>2075.37</v>
      </c>
      <c r="C1747">
        <f t="shared" si="163"/>
        <v>1993.5343333333335</v>
      </c>
      <c r="D1747">
        <f t="shared" si="162"/>
        <v>1981.9480833333328</v>
      </c>
      <c r="E1747">
        <f t="shared" si="164"/>
        <v>1.6637374265151782E-3</v>
      </c>
      <c r="F1747">
        <f t="shared" si="161"/>
        <v>6.5701682644890447</v>
      </c>
      <c r="G1747">
        <f t="shared" si="165"/>
        <v>12.746486805474373</v>
      </c>
      <c r="H1747">
        <f t="shared" si="160"/>
        <v>11.713239875813844</v>
      </c>
      <c r="I1747">
        <v>10.7</v>
      </c>
      <c r="J1747">
        <v>11.82</v>
      </c>
      <c r="K1747">
        <v>15.55</v>
      </c>
      <c r="L1747">
        <v>17.52</v>
      </c>
      <c r="M1747">
        <v>0.1608</v>
      </c>
      <c r="N1747">
        <v>0.01</v>
      </c>
      <c r="O1747">
        <v>1.7090000000000001E-2</v>
      </c>
      <c r="P1747">
        <v>8.6360000000000006E-2</v>
      </c>
    </row>
    <row r="1748" spans="1:16" x14ac:dyDescent="0.25">
      <c r="A1748" s="1">
        <v>41981</v>
      </c>
      <c r="B1748">
        <v>2060.31</v>
      </c>
      <c r="C1748">
        <f t="shared" si="163"/>
        <v>1994.7805000000003</v>
      </c>
      <c r="D1748">
        <f t="shared" si="162"/>
        <v>1982.809166666666</v>
      </c>
      <c r="E1748">
        <f t="shared" si="164"/>
        <v>-7.2829941231697731E-3</v>
      </c>
      <c r="F1748">
        <f t="shared" si="161"/>
        <v>6.9297407432661062</v>
      </c>
      <c r="G1748">
        <f t="shared" si="165"/>
        <v>12.778129164818383</v>
      </c>
      <c r="H1748">
        <f t="shared" si="160"/>
        <v>11.25479073461231</v>
      </c>
      <c r="I1748">
        <v>15.47</v>
      </c>
      <c r="J1748">
        <v>14.21</v>
      </c>
      <c r="K1748">
        <v>16.78</v>
      </c>
      <c r="L1748">
        <v>18.53</v>
      </c>
      <c r="M1748">
        <v>0.1608</v>
      </c>
      <c r="N1748">
        <v>3.82E-3</v>
      </c>
      <c r="O1748">
        <v>1.5679999999999999E-2</v>
      </c>
      <c r="P1748">
        <v>8.5400000000000004E-2</v>
      </c>
    </row>
    <row r="1749" spans="1:16" x14ac:dyDescent="0.25">
      <c r="A1749" s="1">
        <v>41982</v>
      </c>
      <c r="B1749">
        <v>2059.8200000000002</v>
      </c>
      <c r="C1749">
        <f t="shared" si="163"/>
        <v>1996.0420000000006</v>
      </c>
      <c r="D1749">
        <f t="shared" si="162"/>
        <v>1983.6453333333329</v>
      </c>
      <c r="E1749">
        <f t="shared" si="164"/>
        <v>-2.3785657360814608E-4</v>
      </c>
      <c r="F1749">
        <f t="shared" si="161"/>
        <v>6.8903362824721022</v>
      </c>
      <c r="G1749">
        <f t="shared" si="165"/>
        <v>12.776400871349288</v>
      </c>
      <c r="H1749">
        <f t="shared" si="160"/>
        <v>11.239673927304517</v>
      </c>
      <c r="I1749">
        <v>15.27</v>
      </c>
      <c r="J1749">
        <v>14.89</v>
      </c>
      <c r="K1749">
        <v>16.89</v>
      </c>
      <c r="L1749">
        <v>18.47</v>
      </c>
      <c r="M1749">
        <v>0.161</v>
      </c>
      <c r="N1749">
        <v>5.0000000000000001E-3</v>
      </c>
      <c r="O1749">
        <v>1.6389999999999998E-2</v>
      </c>
      <c r="P1749">
        <v>7.4990000000000001E-2</v>
      </c>
    </row>
    <row r="1750" spans="1:16" x14ac:dyDescent="0.25">
      <c r="A1750" s="1">
        <v>41983</v>
      </c>
      <c r="B1750">
        <v>2026.14</v>
      </c>
      <c r="C1750">
        <f t="shared" si="163"/>
        <v>1996.4946666666672</v>
      </c>
      <c r="D1750">
        <f t="shared" si="162"/>
        <v>1984.172583333333</v>
      </c>
      <c r="E1750">
        <f t="shared" si="164"/>
        <v>-1.6486095225712944E-2</v>
      </c>
      <c r="F1750">
        <f t="shared" si="161"/>
        <v>8.0342149518890977</v>
      </c>
      <c r="G1750">
        <f t="shared" si="165"/>
        <v>13.165806978587902</v>
      </c>
      <c r="H1750">
        <f t="shared" si="160"/>
        <v>11.550030447177772</v>
      </c>
      <c r="I1750">
        <v>21.71</v>
      </c>
      <c r="J1750">
        <v>18.53</v>
      </c>
      <c r="K1750">
        <v>19.14</v>
      </c>
      <c r="L1750">
        <v>20.12</v>
      </c>
      <c r="M1750">
        <v>0.16200000000000001</v>
      </c>
      <c r="N1750">
        <v>1.4999999999999999E-2</v>
      </c>
      <c r="O1750">
        <v>1.6029999999999999E-2</v>
      </c>
      <c r="P1750">
        <v>8.0860000000000001E-2</v>
      </c>
    </row>
    <row r="1751" spans="1:16" x14ac:dyDescent="0.25">
      <c r="A1751" s="1">
        <v>41984</v>
      </c>
      <c r="B1751">
        <v>2035.33</v>
      </c>
      <c r="C1751">
        <f t="shared" si="163"/>
        <v>1997.0573333333339</v>
      </c>
      <c r="D1751">
        <f t="shared" si="162"/>
        <v>1984.778583333333</v>
      </c>
      <c r="E1751">
        <f t="shared" si="164"/>
        <v>4.5254627925939775E-3</v>
      </c>
      <c r="F1751">
        <f t="shared" si="161"/>
        <v>8.084449365150622</v>
      </c>
      <c r="G1751">
        <f t="shared" si="165"/>
        <v>13.193638329331931</v>
      </c>
      <c r="H1751">
        <f t="shared" si="160"/>
        <v>11.438644986247006</v>
      </c>
      <c r="I1751">
        <v>22.08</v>
      </c>
      <c r="J1751">
        <v>20.079999999999998</v>
      </c>
      <c r="K1751">
        <v>20.72</v>
      </c>
      <c r="L1751">
        <v>21.49</v>
      </c>
      <c r="M1751">
        <v>0.16200000000000001</v>
      </c>
      <c r="N1751">
        <v>0.02</v>
      </c>
      <c r="O1751">
        <v>1.5610000000000001E-2</v>
      </c>
      <c r="P1751">
        <v>7.5920000000000001E-2</v>
      </c>
    </row>
    <row r="1752" spans="1:16" x14ac:dyDescent="0.25">
      <c r="A1752" s="1">
        <v>41985</v>
      </c>
      <c r="B1752">
        <v>2002.33</v>
      </c>
      <c r="C1752">
        <f t="shared" si="163"/>
        <v>1996.9068333333339</v>
      </c>
      <c r="D1752">
        <f t="shared" si="162"/>
        <v>1985.2148333333328</v>
      </c>
      <c r="E1752">
        <f t="shared" si="164"/>
        <v>-1.6346465435817352E-2</v>
      </c>
      <c r="F1752">
        <f t="shared" si="161"/>
        <v>9.3381879241441457</v>
      </c>
      <c r="G1752">
        <f t="shared" si="165"/>
        <v>13.58870483388398</v>
      </c>
      <c r="H1752">
        <f t="shared" si="160"/>
        <v>11.786587714355127</v>
      </c>
      <c r="I1752">
        <v>23.82</v>
      </c>
      <c r="J1752">
        <v>21.08</v>
      </c>
      <c r="K1752">
        <v>21</v>
      </c>
      <c r="L1752">
        <v>21.64</v>
      </c>
      <c r="M1752">
        <v>0.1641</v>
      </c>
      <c r="N1752">
        <v>5.0000000000000001E-3</v>
      </c>
      <c r="O1752">
        <v>2.2929999999999999E-2</v>
      </c>
      <c r="P1752">
        <v>7.8359999999999999E-2</v>
      </c>
    </row>
    <row r="1753" spans="1:16" x14ac:dyDescent="0.25">
      <c r="A1753" s="1">
        <v>41988</v>
      </c>
      <c r="B1753">
        <v>1989.63</v>
      </c>
      <c r="C1753">
        <f t="shared" si="163"/>
        <v>1996.5606666666672</v>
      </c>
      <c r="D1753">
        <f t="shared" si="162"/>
        <v>1985.4656666666663</v>
      </c>
      <c r="E1753">
        <f t="shared" si="164"/>
        <v>-6.3628106729409261E-3</v>
      </c>
      <c r="F1753">
        <f t="shared" si="161"/>
        <v>8.8520926387633736</v>
      </c>
      <c r="G1753">
        <f t="shared" si="165"/>
        <v>13.64954244073226</v>
      </c>
      <c r="H1753">
        <f t="shared" si="160"/>
        <v>11.798791870742447</v>
      </c>
      <c r="I1753">
        <v>21.16</v>
      </c>
      <c r="J1753">
        <v>20.420000000000002</v>
      </c>
      <c r="K1753">
        <v>21.06</v>
      </c>
      <c r="L1753">
        <v>22</v>
      </c>
      <c r="M1753">
        <v>0.16545000000000001</v>
      </c>
      <c r="N1753">
        <v>1.5200000000000001E-3</v>
      </c>
      <c r="O1753">
        <v>2.298E-2</v>
      </c>
      <c r="P1753">
        <v>7.7119999999999994E-2</v>
      </c>
    </row>
    <row r="1754" spans="1:16" x14ac:dyDescent="0.25">
      <c r="A1754" s="1">
        <v>41989</v>
      </c>
      <c r="B1754">
        <v>1972.74</v>
      </c>
      <c r="C1754">
        <f t="shared" si="163"/>
        <v>1996.2015000000006</v>
      </c>
      <c r="D1754">
        <f t="shared" si="162"/>
        <v>1985.5949999999996</v>
      </c>
      <c r="E1754">
        <f t="shared" si="164"/>
        <v>-8.5252524609650115E-3</v>
      </c>
      <c r="F1754">
        <f t="shared" si="161"/>
        <v>9.1530633264213321</v>
      </c>
      <c r="G1754">
        <f t="shared" si="165"/>
        <v>13.661706740837767</v>
      </c>
      <c r="H1754">
        <f t="shared" si="160"/>
        <v>11.744707513285595</v>
      </c>
      <c r="I1754">
        <v>24.25</v>
      </c>
      <c r="J1754">
        <v>23.57</v>
      </c>
      <c r="K1754">
        <v>23.09</v>
      </c>
      <c r="L1754">
        <v>23.41</v>
      </c>
      <c r="M1754">
        <v>0.16425000000000001</v>
      </c>
      <c r="N1754">
        <v>5.0000000000000001E-3</v>
      </c>
      <c r="O1754">
        <v>2.0959999999999999E-2</v>
      </c>
      <c r="P1754">
        <v>6.4079999999999998E-2</v>
      </c>
    </row>
    <row r="1755" spans="1:16" x14ac:dyDescent="0.25">
      <c r="A1755" s="1">
        <v>41990</v>
      </c>
      <c r="B1755">
        <v>2012.89</v>
      </c>
      <c r="C1755">
        <f t="shared" si="163"/>
        <v>1996.7035000000005</v>
      </c>
      <c r="D1755">
        <f t="shared" si="162"/>
        <v>1986.0277499999997</v>
      </c>
      <c r="E1755">
        <f t="shared" si="164"/>
        <v>2.0148061015694455E-2</v>
      </c>
      <c r="F1755">
        <f t="shared" si="161"/>
        <v>10.946849355031857</v>
      </c>
      <c r="G1755">
        <f t="shared" si="165"/>
        <v>14.229181644615071</v>
      </c>
      <c r="H1755">
        <f t="shared" si="160"/>
        <v>12.20210849583159</v>
      </c>
      <c r="I1755">
        <v>18.04</v>
      </c>
      <c r="J1755">
        <v>19.440000000000001</v>
      </c>
      <c r="K1755">
        <v>20.43</v>
      </c>
      <c r="L1755">
        <v>21.2</v>
      </c>
      <c r="M1755">
        <v>0.16700000000000001</v>
      </c>
      <c r="N1755">
        <v>1.4999999999999999E-2</v>
      </c>
      <c r="O1755">
        <v>2.017E-2</v>
      </c>
      <c r="P1755">
        <v>7.2359999999999994E-2</v>
      </c>
    </row>
    <row r="1756" spans="1:16" x14ac:dyDescent="0.25">
      <c r="A1756" s="1">
        <v>41991</v>
      </c>
      <c r="B1756">
        <v>2061.23</v>
      </c>
      <c r="C1756">
        <f t="shared" si="163"/>
        <v>1997.752333333334</v>
      </c>
      <c r="D1756">
        <f t="shared" si="162"/>
        <v>1986.8694166666662</v>
      </c>
      <c r="E1756">
        <f t="shared" si="164"/>
        <v>2.3731391638557114E-2</v>
      </c>
      <c r="F1756">
        <f t="shared" si="161"/>
        <v>12.844439239346265</v>
      </c>
      <c r="G1756">
        <f t="shared" si="165"/>
        <v>14.946624250907528</v>
      </c>
      <c r="H1756">
        <f t="shared" si="160"/>
        <v>12.804103613373528</v>
      </c>
      <c r="I1756">
        <v>14.46</v>
      </c>
      <c r="J1756">
        <v>16.809999999999999</v>
      </c>
      <c r="K1756">
        <v>18.48</v>
      </c>
      <c r="L1756">
        <v>19.91</v>
      </c>
      <c r="M1756">
        <v>0.16950000000000001</v>
      </c>
      <c r="N1756">
        <v>5.0000000000000001E-3</v>
      </c>
      <c r="O1756">
        <v>1.8120000000000001E-2</v>
      </c>
      <c r="P1756">
        <v>6.8360000000000004E-2</v>
      </c>
    </row>
    <row r="1757" spans="1:16" x14ac:dyDescent="0.25">
      <c r="A1757" s="1">
        <v>41992</v>
      </c>
      <c r="B1757">
        <v>2070.65</v>
      </c>
      <c r="C1757">
        <f t="shared" si="163"/>
        <v>1999.4966666666671</v>
      </c>
      <c r="D1757">
        <f t="shared" si="162"/>
        <v>1987.6804999999995</v>
      </c>
      <c r="E1757">
        <f t="shared" si="164"/>
        <v>4.5596756540114657E-3</v>
      </c>
      <c r="F1757">
        <f t="shared" si="161"/>
        <v>12.863355428213183</v>
      </c>
      <c r="G1757">
        <f t="shared" si="165"/>
        <v>14.550243539374696</v>
      </c>
      <c r="H1757">
        <f t="shared" si="160"/>
        <v>12.780939628578579</v>
      </c>
      <c r="I1757">
        <v>13.77</v>
      </c>
      <c r="J1757">
        <v>16.489999999999998</v>
      </c>
      <c r="K1757">
        <v>18.47</v>
      </c>
      <c r="L1757">
        <v>19.66</v>
      </c>
      <c r="M1757">
        <v>0.16875000000000001</v>
      </c>
      <c r="N1757">
        <v>5.0000000000000001E-3</v>
      </c>
      <c r="O1757">
        <v>1.7760000000000001E-2</v>
      </c>
      <c r="P1757">
        <v>6.1600000000000002E-2</v>
      </c>
    </row>
    <row r="1758" spans="1:16" x14ac:dyDescent="0.25">
      <c r="A1758" s="1">
        <v>41995</v>
      </c>
      <c r="B1758">
        <v>2078.54</v>
      </c>
      <c r="C1758">
        <f t="shared" si="163"/>
        <v>2001.0915000000002</v>
      </c>
      <c r="D1758">
        <f t="shared" si="162"/>
        <v>1988.5464999999995</v>
      </c>
      <c r="E1758">
        <f t="shared" si="164"/>
        <v>3.8031565245638006E-3</v>
      </c>
      <c r="F1758">
        <f t="shared" si="161"/>
        <v>12.895458879635994</v>
      </c>
      <c r="G1758">
        <f t="shared" si="165"/>
        <v>14.475725417345576</v>
      </c>
      <c r="H1758">
        <f t="shared" si="160"/>
        <v>12.776938176822117</v>
      </c>
      <c r="I1758">
        <v>12.7</v>
      </c>
      <c r="J1758">
        <v>15.25</v>
      </c>
      <c r="K1758">
        <v>17.59</v>
      </c>
      <c r="L1758">
        <v>19.09</v>
      </c>
      <c r="M1758">
        <v>0.16925000000000001</v>
      </c>
      <c r="N1758">
        <v>5.13E-3</v>
      </c>
      <c r="O1758">
        <v>1.6160000000000001E-2</v>
      </c>
      <c r="P1758">
        <v>6.4009999999999997E-2</v>
      </c>
    </row>
    <row r="1759" spans="1:16" x14ac:dyDescent="0.25">
      <c r="A1759" s="1">
        <v>41996</v>
      </c>
      <c r="B1759">
        <v>2082.17</v>
      </c>
      <c r="C1759">
        <f t="shared" si="163"/>
        <v>2002.8310000000006</v>
      </c>
      <c r="D1759">
        <f t="shared" si="162"/>
        <v>1989.3525833333331</v>
      </c>
      <c r="E1759">
        <f t="shared" si="164"/>
        <v>1.7448949438961451E-3</v>
      </c>
      <c r="F1759">
        <f t="shared" si="161"/>
        <v>12.879779625146437</v>
      </c>
      <c r="G1759">
        <f t="shared" si="165"/>
        <v>14.460207007409098</v>
      </c>
      <c r="H1759">
        <f t="shared" si="160"/>
        <v>12.77754622283182</v>
      </c>
      <c r="I1759">
        <v>11.1</v>
      </c>
      <c r="J1759">
        <v>14.8</v>
      </c>
      <c r="K1759">
        <v>17.940000000000001</v>
      </c>
      <c r="L1759">
        <v>19.190000000000001</v>
      </c>
      <c r="M1759">
        <v>0.16950000000000001</v>
      </c>
      <c r="N1759">
        <v>5.0000000000000001E-3</v>
      </c>
      <c r="O1759">
        <v>1.532E-2</v>
      </c>
      <c r="P1759">
        <v>6.3200000000000006E-2</v>
      </c>
    </row>
    <row r="1760" spans="1:16" x14ac:dyDescent="0.25">
      <c r="A1760" s="1">
        <v>41997</v>
      </c>
      <c r="B1760">
        <v>2081.88</v>
      </c>
      <c r="C1760">
        <f t="shared" si="163"/>
        <v>2004.6575000000003</v>
      </c>
      <c r="D1760">
        <f t="shared" si="162"/>
        <v>1990.2211666666665</v>
      </c>
      <c r="E1760">
        <f t="shared" si="164"/>
        <v>-1.3928747275794275E-4</v>
      </c>
      <c r="F1760">
        <f t="shared" si="161"/>
        <v>12.882136082908675</v>
      </c>
      <c r="G1760">
        <f t="shared" si="165"/>
        <v>14.441846317719016</v>
      </c>
      <c r="H1760">
        <f t="shared" si="160"/>
        <v>12.709895279165551</v>
      </c>
      <c r="I1760">
        <v>10.35</v>
      </c>
      <c r="J1760">
        <v>14.37</v>
      </c>
      <c r="K1760">
        <v>17.260000000000002</v>
      </c>
      <c r="L1760">
        <v>19.18</v>
      </c>
      <c r="M1760">
        <v>0.17125000000000001</v>
      </c>
      <c r="N1760">
        <v>5.0000000000000001E-3</v>
      </c>
      <c r="O1760">
        <v>1.46E-2</v>
      </c>
      <c r="P1760">
        <v>6.4100000000000004E-2</v>
      </c>
    </row>
    <row r="1761" spans="1:16" x14ac:dyDescent="0.25">
      <c r="A1761" s="1">
        <v>41999</v>
      </c>
      <c r="B1761">
        <v>2088.77</v>
      </c>
      <c r="C1761">
        <f t="shared" si="163"/>
        <v>2007.0343333333335</v>
      </c>
      <c r="D1761">
        <f t="shared" si="162"/>
        <v>1991.2633333333331</v>
      </c>
      <c r="E1761">
        <f t="shared" si="164"/>
        <v>3.3040443422532773E-3</v>
      </c>
      <c r="F1761">
        <f t="shared" si="161"/>
        <v>12.897041155211889</v>
      </c>
      <c r="G1761">
        <f t="shared" si="165"/>
        <v>14.140627714672927</v>
      </c>
      <c r="H1761">
        <f t="shared" si="160"/>
        <v>12.696563321350189</v>
      </c>
      <c r="I1761">
        <v>12.09</v>
      </c>
      <c r="J1761">
        <v>14.5</v>
      </c>
      <c r="K1761">
        <v>17.16</v>
      </c>
      <c r="L1761">
        <v>18.96</v>
      </c>
      <c r="M1761">
        <v>0.16750000000000001</v>
      </c>
      <c r="N1761">
        <v>1.4999999999999999E-2</v>
      </c>
      <c r="O1761">
        <v>1.0580000000000001E-2</v>
      </c>
      <c r="P1761">
        <v>6.0769999999999998E-2</v>
      </c>
    </row>
    <row r="1762" spans="1:16" x14ac:dyDescent="0.25">
      <c r="A1762" s="1">
        <v>42002</v>
      </c>
      <c r="B1762">
        <v>2090.5700000000002</v>
      </c>
      <c r="C1762">
        <f t="shared" si="163"/>
        <v>2009.4410000000003</v>
      </c>
      <c r="D1762">
        <f t="shared" si="162"/>
        <v>1992.2445</v>
      </c>
      <c r="E1762">
        <f t="shared" si="164"/>
        <v>8.6138007977164255E-4</v>
      </c>
      <c r="F1762">
        <f t="shared" si="161"/>
        <v>12.896759369183963</v>
      </c>
      <c r="G1762">
        <f t="shared" si="165"/>
        <v>14.138681412850787</v>
      </c>
      <c r="H1762">
        <f t="shared" ref="H1762:H1825" si="166">STDEV(E1673:E1762)*SQRT(252)*100</f>
        <v>12.692634533041655</v>
      </c>
      <c r="I1762">
        <v>12.79</v>
      </c>
      <c r="J1762">
        <v>15.06</v>
      </c>
      <c r="K1762">
        <v>17.27</v>
      </c>
      <c r="L1762">
        <v>18.79</v>
      </c>
      <c r="M1762">
        <v>0.16800000000000001</v>
      </c>
      <c r="N1762">
        <v>0.01</v>
      </c>
      <c r="O1762">
        <v>1.2840000000000001E-2</v>
      </c>
      <c r="P1762">
        <v>5.3359999999999998E-2</v>
      </c>
    </row>
    <row r="1763" spans="1:16" x14ac:dyDescent="0.25">
      <c r="A1763" s="1">
        <v>42003</v>
      </c>
      <c r="B1763">
        <v>2080.35</v>
      </c>
      <c r="C1763">
        <f t="shared" si="163"/>
        <v>2011.315166666667</v>
      </c>
      <c r="D1763">
        <f t="shared" si="162"/>
        <v>1993.2084166666666</v>
      </c>
      <c r="E1763">
        <f t="shared" si="164"/>
        <v>-4.9006072778080582E-3</v>
      </c>
      <c r="F1763">
        <f t="shared" si="161"/>
        <v>13.002722010224312</v>
      </c>
      <c r="G1763">
        <f t="shared" si="165"/>
        <v>14.039608588183986</v>
      </c>
      <c r="H1763">
        <f t="shared" si="166"/>
        <v>12.718883829791039</v>
      </c>
      <c r="I1763">
        <v>13.86</v>
      </c>
      <c r="J1763">
        <v>15.92</v>
      </c>
      <c r="K1763">
        <v>18.02</v>
      </c>
      <c r="L1763">
        <v>19.34</v>
      </c>
      <c r="M1763">
        <v>0.16775000000000001</v>
      </c>
      <c r="N1763">
        <v>1.061E-2</v>
      </c>
      <c r="O1763">
        <v>8.0400000000000003E-3</v>
      </c>
      <c r="P1763">
        <v>5.3999999999999999E-2</v>
      </c>
    </row>
    <row r="1764" spans="1:16" x14ac:dyDescent="0.25">
      <c r="A1764" s="1">
        <v>42004</v>
      </c>
      <c r="B1764">
        <v>2058.9</v>
      </c>
      <c r="C1764">
        <f t="shared" si="163"/>
        <v>2012.8831666666667</v>
      </c>
      <c r="D1764">
        <f t="shared" si="162"/>
        <v>1993.9694999999999</v>
      </c>
      <c r="E1764">
        <f t="shared" si="164"/>
        <v>-1.036428918775506E-2</v>
      </c>
      <c r="F1764">
        <f t="shared" si="161"/>
        <v>13.389038403030101</v>
      </c>
      <c r="G1764">
        <f t="shared" si="165"/>
        <v>14.22092873997596</v>
      </c>
      <c r="H1764">
        <f t="shared" si="166"/>
        <v>12.841510720671808</v>
      </c>
      <c r="I1764">
        <v>18.95</v>
      </c>
      <c r="J1764">
        <v>19.2</v>
      </c>
      <c r="K1764">
        <v>19.739999999999998</v>
      </c>
      <c r="L1764">
        <v>20.420000000000002</v>
      </c>
      <c r="M1764">
        <v>0.16650000000000001</v>
      </c>
      <c r="N1764">
        <v>5.0000000000000001E-3</v>
      </c>
      <c r="O1764">
        <v>4.81E-3</v>
      </c>
      <c r="P1764">
        <v>5.2970000000000003E-2</v>
      </c>
    </row>
    <row r="1765" spans="1:16" x14ac:dyDescent="0.25">
      <c r="A1765" s="1">
        <v>42006</v>
      </c>
      <c r="B1765">
        <v>2058.1999999999998</v>
      </c>
      <c r="C1765">
        <f t="shared" si="163"/>
        <v>2014.9348333333335</v>
      </c>
      <c r="D1765">
        <f t="shared" si="162"/>
        <v>1994.6453333333334</v>
      </c>
      <c r="E1765">
        <f t="shared" si="164"/>
        <v>-3.400451807075162E-4</v>
      </c>
      <c r="F1765">
        <f t="shared" si="161"/>
        <v>13.310997185088544</v>
      </c>
      <c r="G1765">
        <f t="shared" si="165"/>
        <v>13.82631935395178</v>
      </c>
      <c r="H1765">
        <f t="shared" si="166"/>
        <v>12.820516653868388</v>
      </c>
      <c r="I1765">
        <v>16.47</v>
      </c>
      <c r="J1765">
        <v>17.79</v>
      </c>
      <c r="K1765">
        <v>19.46</v>
      </c>
      <c r="L1765">
        <v>20.239999999999998</v>
      </c>
      <c r="M1765">
        <v>0.16625000000000001</v>
      </c>
      <c r="N1765">
        <v>0.01</v>
      </c>
      <c r="O1765">
        <v>7.2199999999999999E-3</v>
      </c>
      <c r="P1765">
        <v>5.4969999999999998E-2</v>
      </c>
    </row>
    <row r="1766" spans="1:16" x14ac:dyDescent="0.25">
      <c r="A1766" s="1">
        <v>42009</v>
      </c>
      <c r="B1766">
        <v>2020.58</v>
      </c>
      <c r="C1766">
        <f t="shared" si="163"/>
        <v>2015.7963333333335</v>
      </c>
      <c r="D1766">
        <f t="shared" si="162"/>
        <v>1995.0394999999999</v>
      </c>
      <c r="E1766">
        <f t="shared" si="164"/>
        <v>-1.8447215507429587E-2</v>
      </c>
      <c r="F1766">
        <f t="shared" ref="F1766:F1829" si="167">STDEV(E1737:E1766)*SQRT(252)*100</f>
        <v>14.353795424651997</v>
      </c>
      <c r="G1766">
        <f t="shared" si="165"/>
        <v>13.968968857529539</v>
      </c>
      <c r="H1766">
        <f t="shared" si="166"/>
        <v>13.199050206045623</v>
      </c>
      <c r="I1766">
        <v>19.45</v>
      </c>
      <c r="J1766">
        <v>19.920000000000002</v>
      </c>
      <c r="K1766">
        <v>20.79</v>
      </c>
      <c r="L1766">
        <v>21.4</v>
      </c>
      <c r="M1766">
        <v>0.16675000000000001</v>
      </c>
      <c r="N1766">
        <v>5.0000000000000001E-3</v>
      </c>
      <c r="O1766">
        <v>1.167E-2</v>
      </c>
      <c r="P1766">
        <v>4.5859999999999998E-2</v>
      </c>
    </row>
    <row r="1767" spans="1:16" x14ac:dyDescent="0.25">
      <c r="A1767" s="1">
        <v>42010</v>
      </c>
      <c r="B1767">
        <v>2002.61</v>
      </c>
      <c r="C1767">
        <f t="shared" si="163"/>
        <v>2017.0363333333335</v>
      </c>
      <c r="D1767">
        <f t="shared" si="162"/>
        <v>1995.2148333333328</v>
      </c>
      <c r="E1767">
        <f t="shared" si="164"/>
        <v>-8.9332691248878455E-3</v>
      </c>
      <c r="F1767">
        <f t="shared" si="167"/>
        <v>14.540056807468984</v>
      </c>
      <c r="G1767">
        <f t="shared" si="165"/>
        <v>13.393318590074976</v>
      </c>
      <c r="H1767">
        <f t="shared" si="166"/>
        <v>13.28558901395785</v>
      </c>
      <c r="I1767">
        <v>20.53</v>
      </c>
      <c r="J1767">
        <v>21.12</v>
      </c>
      <c r="K1767">
        <v>21.42</v>
      </c>
      <c r="L1767">
        <v>21.73</v>
      </c>
      <c r="M1767">
        <v>0.16650000000000001</v>
      </c>
      <c r="N1767">
        <v>4.81E-3</v>
      </c>
      <c r="O1767">
        <v>8.0099999999999998E-3</v>
      </c>
      <c r="P1767">
        <v>4.2130000000000001E-2</v>
      </c>
    </row>
    <row r="1768" spans="1:16" x14ac:dyDescent="0.25">
      <c r="A1768" s="1">
        <v>42011</v>
      </c>
      <c r="B1768">
        <v>2025.9</v>
      </c>
      <c r="C1768">
        <f t="shared" si="163"/>
        <v>2019.0325000000003</v>
      </c>
      <c r="D1768">
        <f t="shared" si="162"/>
        <v>1995.7796666666663</v>
      </c>
      <c r="E1768">
        <f t="shared" si="164"/>
        <v>1.1562716479232132E-2</v>
      </c>
      <c r="F1768">
        <f t="shared" si="167"/>
        <v>14.881265902991469</v>
      </c>
      <c r="G1768">
        <f t="shared" si="165"/>
        <v>13.334268711260952</v>
      </c>
      <c r="H1768">
        <f t="shared" si="166"/>
        <v>13.421840323265755</v>
      </c>
      <c r="I1768">
        <v>17.59</v>
      </c>
      <c r="J1768">
        <v>19.309999999999999</v>
      </c>
      <c r="K1768">
        <v>20.079999999999998</v>
      </c>
      <c r="L1768">
        <v>20.92</v>
      </c>
      <c r="M1768">
        <v>0.16650000000000001</v>
      </c>
      <c r="N1768">
        <v>5.0000000000000001E-3</v>
      </c>
      <c r="O1768">
        <v>7.0499999999999998E-3</v>
      </c>
      <c r="P1768">
        <v>3.6740000000000002E-2</v>
      </c>
    </row>
    <row r="1769" spans="1:16" x14ac:dyDescent="0.25">
      <c r="A1769" s="1">
        <v>42012</v>
      </c>
      <c r="B1769">
        <v>2062.14</v>
      </c>
      <c r="C1769">
        <f t="shared" si="163"/>
        <v>2022.1558333333337</v>
      </c>
      <c r="D1769">
        <f t="shared" si="162"/>
        <v>1996.4789999999998</v>
      </c>
      <c r="E1769">
        <f t="shared" si="164"/>
        <v>1.7730232270553911E-2</v>
      </c>
      <c r="F1769">
        <f t="shared" si="167"/>
        <v>15.779793222043603</v>
      </c>
      <c r="G1769">
        <f t="shared" si="165"/>
        <v>13.252723865868496</v>
      </c>
      <c r="H1769">
        <f t="shared" si="166"/>
        <v>13.730942853507354</v>
      </c>
      <c r="I1769">
        <v>15.04</v>
      </c>
      <c r="J1769">
        <v>17.010000000000002</v>
      </c>
      <c r="K1769">
        <v>18.66</v>
      </c>
      <c r="L1769">
        <v>19.559999999999999</v>
      </c>
      <c r="M1769">
        <v>0.16825000000000001</v>
      </c>
      <c r="N1769">
        <v>5.0000000000000001E-3</v>
      </c>
      <c r="O1769">
        <v>1.6400000000000001E-2</v>
      </c>
      <c r="P1769">
        <v>4.4110000000000003E-2</v>
      </c>
    </row>
    <row r="1770" spans="1:16" x14ac:dyDescent="0.25">
      <c r="A1770" s="1">
        <v>42013</v>
      </c>
      <c r="B1770">
        <v>2044.81</v>
      </c>
      <c r="C1770">
        <f t="shared" si="163"/>
        <v>2024.941</v>
      </c>
      <c r="D1770">
        <f t="shared" si="162"/>
        <v>1997.0721666666664</v>
      </c>
      <c r="E1770">
        <f t="shared" si="164"/>
        <v>-8.4394028943683176E-3</v>
      </c>
      <c r="F1770">
        <f t="shared" si="167"/>
        <v>15.961622952567975</v>
      </c>
      <c r="G1770">
        <f t="shared" si="165"/>
        <v>13.411107400725056</v>
      </c>
      <c r="H1770">
        <f t="shared" si="166"/>
        <v>13.808370492660771</v>
      </c>
      <c r="I1770">
        <v>15.2</v>
      </c>
      <c r="J1770">
        <v>17.55</v>
      </c>
      <c r="K1770">
        <v>19.32</v>
      </c>
      <c r="L1770">
        <v>20.16</v>
      </c>
      <c r="M1770">
        <v>0.16800000000000001</v>
      </c>
      <c r="N1770">
        <v>0.01</v>
      </c>
      <c r="O1770">
        <v>1.189E-2</v>
      </c>
      <c r="P1770">
        <v>3.9879999999999999E-2</v>
      </c>
    </row>
    <row r="1771" spans="1:16" x14ac:dyDescent="0.25">
      <c r="A1771" s="1">
        <v>42016</v>
      </c>
      <c r="B1771">
        <v>2028.26</v>
      </c>
      <c r="C1771">
        <f t="shared" si="163"/>
        <v>2027.7038333333335</v>
      </c>
      <c r="D1771">
        <f t="shared" si="162"/>
        <v>1997.4449166666666</v>
      </c>
      <c r="E1771">
        <f t="shared" si="164"/>
        <v>-8.1265930033877221E-3</v>
      </c>
      <c r="F1771">
        <f t="shared" si="167"/>
        <v>16.087253501170256</v>
      </c>
      <c r="G1771">
        <f t="shared" si="165"/>
        <v>13.410902731866095</v>
      </c>
      <c r="H1771">
        <f t="shared" si="166"/>
        <v>13.878184974176882</v>
      </c>
      <c r="I1771">
        <v>18.2</v>
      </c>
      <c r="J1771">
        <v>19.600000000000001</v>
      </c>
      <c r="K1771">
        <v>20.48</v>
      </c>
      <c r="L1771">
        <v>20.92</v>
      </c>
      <c r="M1771">
        <v>0.16800000000000001</v>
      </c>
      <c r="N1771">
        <v>0.01</v>
      </c>
      <c r="O1771">
        <v>6.5500000000000003E-3</v>
      </c>
      <c r="P1771">
        <v>3.6889999999999999E-2</v>
      </c>
    </row>
    <row r="1772" spans="1:16" x14ac:dyDescent="0.25">
      <c r="A1772" s="1">
        <v>42017</v>
      </c>
      <c r="B1772">
        <v>2023.03</v>
      </c>
      <c r="C1772">
        <f t="shared" si="163"/>
        <v>2030.375</v>
      </c>
      <c r="D1772">
        <f t="shared" si="162"/>
        <v>1997.7450833333335</v>
      </c>
      <c r="E1772">
        <f t="shared" si="164"/>
        <v>-2.5818951027174481E-3</v>
      </c>
      <c r="F1772">
        <f t="shared" si="167"/>
        <v>16.087613410999609</v>
      </c>
      <c r="G1772">
        <f t="shared" si="165"/>
        <v>13.433609589075976</v>
      </c>
      <c r="H1772">
        <f t="shared" si="166"/>
        <v>13.882890700088641</v>
      </c>
      <c r="I1772">
        <v>19.63</v>
      </c>
      <c r="J1772">
        <v>20.56</v>
      </c>
      <c r="K1772">
        <v>21.27</v>
      </c>
      <c r="L1772">
        <v>21.32</v>
      </c>
      <c r="M1772">
        <v>0.16875000000000001</v>
      </c>
      <c r="N1772">
        <v>3.4099999999999998E-3</v>
      </c>
      <c r="O1772">
        <v>6.6800000000000002E-3</v>
      </c>
      <c r="P1772">
        <v>6.3140000000000002E-2</v>
      </c>
    </row>
    <row r="1773" spans="1:16" x14ac:dyDescent="0.25">
      <c r="A1773" s="1">
        <v>42018</v>
      </c>
      <c r="B1773">
        <v>2011.27</v>
      </c>
      <c r="C1773">
        <f t="shared" si="163"/>
        <v>2032.4501666666665</v>
      </c>
      <c r="D1773">
        <f t="shared" si="162"/>
        <v>1997.9391666666668</v>
      </c>
      <c r="E1773">
        <f t="shared" si="164"/>
        <v>-5.8300241971988576E-3</v>
      </c>
      <c r="F1773">
        <f t="shared" si="167"/>
        <v>16.056467779109003</v>
      </c>
      <c r="G1773">
        <f t="shared" si="165"/>
        <v>13.298722832167664</v>
      </c>
      <c r="H1773">
        <f t="shared" si="166"/>
        <v>13.893585918812887</v>
      </c>
      <c r="I1773">
        <v>21.23</v>
      </c>
      <c r="J1773">
        <v>21.48</v>
      </c>
      <c r="K1773">
        <v>20.93</v>
      </c>
      <c r="L1773">
        <v>21.48</v>
      </c>
      <c r="M1773">
        <v>0.16850000000000001</v>
      </c>
      <c r="N1773">
        <v>5.0000000000000001E-3</v>
      </c>
      <c r="O1773">
        <v>1.095E-2</v>
      </c>
      <c r="P1773">
        <v>5.3650000000000003E-2</v>
      </c>
    </row>
    <row r="1774" spans="1:16" x14ac:dyDescent="0.25">
      <c r="A1774" s="1">
        <v>42019</v>
      </c>
      <c r="B1774">
        <v>1992.67</v>
      </c>
      <c r="C1774">
        <f t="shared" si="163"/>
        <v>2033.9278333333334</v>
      </c>
      <c r="D1774">
        <f t="shared" si="162"/>
        <v>1998.0585833333337</v>
      </c>
      <c r="E1774">
        <f t="shared" si="164"/>
        <v>-9.2909153471455157E-3</v>
      </c>
      <c r="F1774">
        <f t="shared" si="167"/>
        <v>16.099687825218016</v>
      </c>
      <c r="G1774">
        <f t="shared" si="165"/>
        <v>13.358057647160798</v>
      </c>
      <c r="H1774">
        <f t="shared" si="166"/>
        <v>13.971486119412399</v>
      </c>
      <c r="I1774">
        <v>23.73</v>
      </c>
      <c r="J1774">
        <v>22.39</v>
      </c>
      <c r="K1774">
        <v>22.11</v>
      </c>
      <c r="L1774">
        <v>22.03</v>
      </c>
      <c r="M1774">
        <v>0.16675000000000001</v>
      </c>
      <c r="N1774">
        <v>1.0000000000000001E-5</v>
      </c>
      <c r="O1774">
        <v>7.7200000000000003E-3</v>
      </c>
      <c r="P1774">
        <v>4.5850000000000002E-2</v>
      </c>
    </row>
    <row r="1775" spans="1:16" x14ac:dyDescent="0.25">
      <c r="A1775" s="1">
        <v>42020</v>
      </c>
      <c r="B1775">
        <v>2019.42</v>
      </c>
      <c r="C1775">
        <f t="shared" si="163"/>
        <v>2035.2301666666669</v>
      </c>
      <c r="D1775">
        <f t="shared" si="162"/>
        <v>1998.3961666666671</v>
      </c>
      <c r="E1775">
        <f t="shared" si="164"/>
        <v>1.3334893478396E-2</v>
      </c>
      <c r="F1775">
        <f t="shared" si="167"/>
        <v>16.588520196007099</v>
      </c>
      <c r="G1775">
        <f t="shared" si="165"/>
        <v>13.051739989787842</v>
      </c>
      <c r="H1775">
        <f t="shared" si="166"/>
        <v>14.10487281986239</v>
      </c>
      <c r="I1775">
        <v>21.48</v>
      </c>
      <c r="J1775">
        <v>20.95</v>
      </c>
      <c r="K1775">
        <v>21.15</v>
      </c>
      <c r="L1775">
        <v>21.59</v>
      </c>
      <c r="M1775">
        <v>0.16825000000000001</v>
      </c>
      <c r="N1775">
        <v>5.0000000000000001E-3</v>
      </c>
      <c r="O1775">
        <v>8.5299999999999994E-3</v>
      </c>
      <c r="P1775">
        <v>4.5319999999999999E-2</v>
      </c>
    </row>
    <row r="1776" spans="1:16" x14ac:dyDescent="0.25">
      <c r="A1776" s="1">
        <v>42024</v>
      </c>
      <c r="B1776">
        <v>2022.55</v>
      </c>
      <c r="C1776">
        <f t="shared" si="163"/>
        <v>2036.8208333333334</v>
      </c>
      <c r="D1776">
        <f t="shared" si="162"/>
        <v>1998.8345000000004</v>
      </c>
      <c r="E1776">
        <f t="shared" si="164"/>
        <v>1.5487500528907781E-3</v>
      </c>
      <c r="F1776">
        <f t="shared" si="167"/>
        <v>16.603315436558372</v>
      </c>
      <c r="G1776">
        <f t="shared" si="165"/>
        <v>12.946167998165329</v>
      </c>
      <c r="H1776">
        <f t="shared" si="166"/>
        <v>14.094654064698787</v>
      </c>
      <c r="I1776">
        <v>21.94</v>
      </c>
      <c r="J1776">
        <v>19.89</v>
      </c>
      <c r="K1776">
        <v>20.87</v>
      </c>
      <c r="L1776">
        <v>21.09</v>
      </c>
      <c r="M1776">
        <v>0.16775000000000001</v>
      </c>
      <c r="N1776">
        <v>5.0000000000000001E-3</v>
      </c>
      <c r="O1776">
        <v>7.28E-3</v>
      </c>
      <c r="P1776">
        <v>4.446E-2</v>
      </c>
    </row>
    <row r="1777" spans="1:16" x14ac:dyDescent="0.25">
      <c r="A1777" s="1">
        <v>42025</v>
      </c>
      <c r="B1777">
        <v>2032.12</v>
      </c>
      <c r="C1777">
        <f t="shared" si="163"/>
        <v>2038.1758333333335</v>
      </c>
      <c r="D1777">
        <f t="shared" si="162"/>
        <v>1999.3515833333338</v>
      </c>
      <c r="E1777">
        <f t="shared" si="164"/>
        <v>4.7204915668688828E-3</v>
      </c>
      <c r="F1777">
        <f t="shared" si="167"/>
        <v>16.666309310545934</v>
      </c>
      <c r="G1777">
        <f t="shared" si="165"/>
        <v>12.753226583411269</v>
      </c>
      <c r="H1777">
        <f t="shared" si="166"/>
        <v>14.114930959902383</v>
      </c>
      <c r="I1777">
        <v>20.36</v>
      </c>
      <c r="J1777">
        <v>18.850000000000001</v>
      </c>
      <c r="K1777">
        <v>20.04</v>
      </c>
      <c r="L1777">
        <v>20.72</v>
      </c>
      <c r="M1777">
        <v>0.16900000000000001</v>
      </c>
      <c r="N1777">
        <v>2.8300000000000001E-3</v>
      </c>
      <c r="O1777">
        <v>9.1900000000000003E-3</v>
      </c>
      <c r="P1777">
        <v>4.1700000000000001E-2</v>
      </c>
    </row>
    <row r="1778" spans="1:16" x14ac:dyDescent="0.25">
      <c r="A1778" s="1">
        <v>42026</v>
      </c>
      <c r="B1778">
        <v>2063.15</v>
      </c>
      <c r="C1778">
        <f t="shared" si="163"/>
        <v>2039.8186666666666</v>
      </c>
      <c r="D1778">
        <f t="shared" si="162"/>
        <v>2000.4555833333334</v>
      </c>
      <c r="E1778">
        <f t="shared" si="164"/>
        <v>1.5154358001382194E-2</v>
      </c>
      <c r="F1778">
        <f t="shared" si="167"/>
        <v>17.157857255287016</v>
      </c>
      <c r="G1778">
        <f t="shared" si="165"/>
        <v>13.031666895798159</v>
      </c>
      <c r="H1778">
        <f t="shared" si="166"/>
        <v>14.295166739922649</v>
      </c>
      <c r="I1778">
        <v>15.58</v>
      </c>
      <c r="J1778">
        <v>16.399999999999999</v>
      </c>
      <c r="K1778">
        <v>18.600000000000001</v>
      </c>
      <c r="L1778">
        <v>19.54</v>
      </c>
      <c r="M1778">
        <v>0.16800000000000001</v>
      </c>
      <c r="N1778">
        <v>5.0000000000000001E-3</v>
      </c>
      <c r="O1778">
        <v>8.2299999999999995E-3</v>
      </c>
      <c r="P1778">
        <v>4.7E-2</v>
      </c>
    </row>
    <row r="1779" spans="1:16" x14ac:dyDescent="0.25">
      <c r="A1779" s="1">
        <v>42027</v>
      </c>
      <c r="B1779">
        <v>2051.8200000000002</v>
      </c>
      <c r="C1779">
        <f t="shared" si="163"/>
        <v>2041.3218333333332</v>
      </c>
      <c r="D1779">
        <f t="shared" si="162"/>
        <v>2001.5111666666669</v>
      </c>
      <c r="E1779">
        <f t="shared" si="164"/>
        <v>-5.5067369293280901E-3</v>
      </c>
      <c r="F1779">
        <f t="shared" si="167"/>
        <v>17.233219295406961</v>
      </c>
      <c r="G1779">
        <f t="shared" si="165"/>
        <v>13.087809469530198</v>
      </c>
      <c r="H1779">
        <f t="shared" si="166"/>
        <v>14.328454159038664</v>
      </c>
      <c r="I1779">
        <v>16.079999999999998</v>
      </c>
      <c r="J1779">
        <v>16.66</v>
      </c>
      <c r="K1779">
        <v>19</v>
      </c>
      <c r="L1779">
        <v>19.82</v>
      </c>
      <c r="M1779">
        <v>0.17050000000000001</v>
      </c>
      <c r="N1779">
        <v>0.01</v>
      </c>
      <c r="O1779">
        <v>1.363E-2</v>
      </c>
      <c r="P1779">
        <v>4.3929999999999997E-2</v>
      </c>
    </row>
    <row r="1780" spans="1:16" x14ac:dyDescent="0.25">
      <c r="A1780" s="1">
        <v>42030</v>
      </c>
      <c r="B1780">
        <v>2057.09</v>
      </c>
      <c r="C1780">
        <f t="shared" si="163"/>
        <v>2042.5224999999998</v>
      </c>
      <c r="D1780">
        <f t="shared" si="162"/>
        <v>2002.4953333333337</v>
      </c>
      <c r="E1780">
        <f t="shared" si="164"/>
        <v>2.565158589374469E-3</v>
      </c>
      <c r="F1780">
        <f t="shared" si="167"/>
        <v>16.532273685810956</v>
      </c>
      <c r="G1780">
        <f t="shared" si="165"/>
        <v>12.887563531348004</v>
      </c>
      <c r="H1780">
        <f t="shared" si="166"/>
        <v>14.283289062860542</v>
      </c>
      <c r="I1780">
        <v>14.89</v>
      </c>
      <c r="J1780">
        <v>15.52</v>
      </c>
      <c r="K1780">
        <v>18.03</v>
      </c>
      <c r="L1780">
        <v>19.36</v>
      </c>
      <c r="M1780">
        <v>0.1709</v>
      </c>
      <c r="N1780">
        <v>0.02</v>
      </c>
      <c r="O1780">
        <v>1.252E-2</v>
      </c>
      <c r="P1780">
        <v>4.4200000000000003E-2</v>
      </c>
    </row>
    <row r="1781" spans="1:16" x14ac:dyDescent="0.25">
      <c r="A1781" s="1">
        <v>42031</v>
      </c>
      <c r="B1781">
        <v>2029.55</v>
      </c>
      <c r="C1781">
        <f t="shared" si="163"/>
        <v>2043.31</v>
      </c>
      <c r="D1781">
        <f t="shared" si="162"/>
        <v>2003.4065000000005</v>
      </c>
      <c r="E1781">
        <f t="shared" si="164"/>
        <v>-1.347826914874784E-2</v>
      </c>
      <c r="F1781">
        <f t="shared" si="167"/>
        <v>16.969521607476132</v>
      </c>
      <c r="G1781">
        <f t="shared" si="165"/>
        <v>13.201364586282743</v>
      </c>
      <c r="H1781">
        <f t="shared" si="166"/>
        <v>14.467422535540257</v>
      </c>
      <c r="I1781">
        <v>17.559999999999999</v>
      </c>
      <c r="J1781">
        <v>17.22</v>
      </c>
      <c r="K1781">
        <v>19.11</v>
      </c>
      <c r="L1781">
        <v>20.07</v>
      </c>
      <c r="M1781">
        <v>0.17125000000000001</v>
      </c>
      <c r="N1781">
        <v>0.02</v>
      </c>
      <c r="O1781">
        <v>1.0630000000000001E-2</v>
      </c>
      <c r="P1781">
        <v>4.3319999999999997E-2</v>
      </c>
    </row>
    <row r="1782" spans="1:16" x14ac:dyDescent="0.25">
      <c r="A1782" s="1">
        <v>42032</v>
      </c>
      <c r="B1782">
        <v>2002.16</v>
      </c>
      <c r="C1782">
        <f t="shared" si="163"/>
        <v>2043.4351666666664</v>
      </c>
      <c r="D1782">
        <f t="shared" si="162"/>
        <v>2004.0891666666669</v>
      </c>
      <c r="E1782">
        <f t="shared" si="164"/>
        <v>-1.3587495823831957E-2</v>
      </c>
      <c r="F1782">
        <f t="shared" si="167"/>
        <v>16.757432768926471</v>
      </c>
      <c r="G1782">
        <f t="shared" si="165"/>
        <v>13.449865387737493</v>
      </c>
      <c r="H1782">
        <f t="shared" si="166"/>
        <v>14.625788576446617</v>
      </c>
      <c r="I1782">
        <v>21.78</v>
      </c>
      <c r="J1782">
        <v>20.440000000000001</v>
      </c>
      <c r="K1782">
        <v>21.44</v>
      </c>
      <c r="L1782">
        <v>21.82</v>
      </c>
      <c r="M1782">
        <v>0.16950000000000001</v>
      </c>
      <c r="N1782">
        <v>1.1939999999999999E-2</v>
      </c>
      <c r="O1782">
        <v>1.3050000000000001E-2</v>
      </c>
      <c r="P1782">
        <v>4.8669999999999998E-2</v>
      </c>
    </row>
    <row r="1783" spans="1:16" x14ac:dyDescent="0.25">
      <c r="A1783" s="1">
        <v>42033</v>
      </c>
      <c r="B1783">
        <v>2021.25</v>
      </c>
      <c r="C1783">
        <f t="shared" si="163"/>
        <v>2043.4884999999999</v>
      </c>
      <c r="D1783">
        <f t="shared" si="162"/>
        <v>2005.0198333333335</v>
      </c>
      <c r="E1783">
        <f t="shared" si="164"/>
        <v>9.4895341296701297E-3</v>
      </c>
      <c r="F1783">
        <f t="shared" si="167"/>
        <v>16.864120538347198</v>
      </c>
      <c r="G1783">
        <f t="shared" si="165"/>
        <v>13.37697255678478</v>
      </c>
      <c r="H1783">
        <f t="shared" si="166"/>
        <v>14.712392809151078</v>
      </c>
      <c r="I1783">
        <v>18.78</v>
      </c>
      <c r="J1783">
        <v>18.760000000000002</v>
      </c>
      <c r="K1783">
        <v>20</v>
      </c>
      <c r="L1783">
        <v>20.66</v>
      </c>
      <c r="M1783">
        <v>0.17100000000000001</v>
      </c>
      <c r="N1783">
        <v>0.02</v>
      </c>
      <c r="O1783">
        <v>1.06E-2</v>
      </c>
      <c r="P1783">
        <v>4.9230000000000003E-2</v>
      </c>
    </row>
    <row r="1784" spans="1:16" x14ac:dyDescent="0.25">
      <c r="A1784" s="1">
        <v>42034</v>
      </c>
      <c r="B1784">
        <v>1994.99</v>
      </c>
      <c r="C1784">
        <f t="shared" si="163"/>
        <v>2043.1081666666666</v>
      </c>
      <c r="D1784">
        <f t="shared" si="162"/>
        <v>2005.5481666666667</v>
      </c>
      <c r="E1784">
        <f t="shared" si="164"/>
        <v>-1.3077094111243876E-2</v>
      </c>
      <c r="F1784">
        <f t="shared" si="167"/>
        <v>17.125971542941159</v>
      </c>
      <c r="G1784">
        <f t="shared" si="165"/>
        <v>13.643924008154343</v>
      </c>
      <c r="H1784">
        <f t="shared" si="166"/>
        <v>14.814614848216118</v>
      </c>
      <c r="I1784">
        <v>21.17</v>
      </c>
      <c r="J1784">
        <v>20.97</v>
      </c>
      <c r="K1784">
        <v>21.82</v>
      </c>
      <c r="L1784">
        <v>21.87</v>
      </c>
      <c r="M1784">
        <v>0.17349999999999999</v>
      </c>
      <c r="N1784">
        <v>4.4999999999999998E-2</v>
      </c>
      <c r="O1784">
        <v>1.2710000000000001E-2</v>
      </c>
      <c r="P1784">
        <v>4.9520000000000002E-2</v>
      </c>
    </row>
    <row r="1785" spans="1:16" x14ac:dyDescent="0.25">
      <c r="A1785" s="1">
        <v>42037</v>
      </c>
      <c r="B1785">
        <v>2020.85</v>
      </c>
      <c r="C1785">
        <f t="shared" si="163"/>
        <v>2043.2540000000004</v>
      </c>
      <c r="D1785">
        <f t="shared" si="162"/>
        <v>2006.2475833333335</v>
      </c>
      <c r="E1785">
        <f t="shared" si="164"/>
        <v>1.2879177186226798E-2</v>
      </c>
      <c r="F1785">
        <f t="shared" si="167"/>
        <v>16.515349933928121</v>
      </c>
      <c r="G1785">
        <f t="shared" si="165"/>
        <v>13.891619886605339</v>
      </c>
      <c r="H1785">
        <f t="shared" si="166"/>
        <v>14.936711468890779</v>
      </c>
      <c r="I1785">
        <v>19.39</v>
      </c>
      <c r="J1785">
        <v>19.43</v>
      </c>
      <c r="K1785">
        <v>20.91</v>
      </c>
      <c r="L1785">
        <v>21.21</v>
      </c>
      <c r="M1785">
        <v>0.17100000000000001</v>
      </c>
      <c r="N1785">
        <v>0.01</v>
      </c>
      <c r="O1785">
        <v>1.3509999999999999E-2</v>
      </c>
      <c r="P1785">
        <v>5.5350000000000003E-2</v>
      </c>
    </row>
    <row r="1786" spans="1:16" x14ac:dyDescent="0.25">
      <c r="A1786" s="1">
        <v>42038</v>
      </c>
      <c r="B1786">
        <v>2050.0300000000002</v>
      </c>
      <c r="C1786">
        <f t="shared" si="163"/>
        <v>2043.6950000000004</v>
      </c>
      <c r="D1786">
        <f t="shared" si="162"/>
        <v>2007.2165833333336</v>
      </c>
      <c r="E1786">
        <f t="shared" si="164"/>
        <v>1.4336212205417897E-2</v>
      </c>
      <c r="F1786">
        <f t="shared" si="167"/>
        <v>15.544683740075516</v>
      </c>
      <c r="G1786">
        <f t="shared" si="165"/>
        <v>14.15163309678541</v>
      </c>
      <c r="H1786">
        <f t="shared" si="166"/>
        <v>15.070155662586822</v>
      </c>
      <c r="I1786">
        <v>16.54</v>
      </c>
      <c r="J1786">
        <v>17.329999999999998</v>
      </c>
      <c r="K1786">
        <v>19.489999999999998</v>
      </c>
      <c r="L1786">
        <v>20.37</v>
      </c>
      <c r="M1786">
        <v>0.17150000000000001</v>
      </c>
      <c r="N1786">
        <v>1.0000000000000001E-5</v>
      </c>
      <c r="O1786">
        <v>1.226E-2</v>
      </c>
      <c r="P1786">
        <v>5.0840000000000003E-2</v>
      </c>
    </row>
    <row r="1787" spans="1:16" x14ac:dyDescent="0.25">
      <c r="A1787" s="1">
        <v>42039</v>
      </c>
      <c r="B1787">
        <v>2041.51</v>
      </c>
      <c r="C1787">
        <f t="shared" si="163"/>
        <v>2043.866666666667</v>
      </c>
      <c r="D1787">
        <f t="shared" si="162"/>
        <v>2008.0065000000002</v>
      </c>
      <c r="E1787">
        <f t="shared" si="164"/>
        <v>-4.164697065034053E-3</v>
      </c>
      <c r="F1787">
        <f t="shared" si="167"/>
        <v>15.519082131937672</v>
      </c>
      <c r="G1787">
        <f t="shared" si="165"/>
        <v>14.159976333837021</v>
      </c>
      <c r="H1787">
        <f t="shared" si="166"/>
        <v>14.826849784101718</v>
      </c>
      <c r="I1787">
        <v>17.48</v>
      </c>
      <c r="J1787">
        <v>18.329999999999998</v>
      </c>
      <c r="K1787">
        <v>20.43</v>
      </c>
      <c r="L1787">
        <v>20.95</v>
      </c>
      <c r="M1787">
        <v>0.17219999999999999</v>
      </c>
      <c r="N1787">
        <v>1.0000000000000001E-5</v>
      </c>
      <c r="O1787">
        <v>1.187E-2</v>
      </c>
      <c r="P1787">
        <v>5.4149999999999997E-2</v>
      </c>
    </row>
    <row r="1788" spans="1:16" x14ac:dyDescent="0.25">
      <c r="A1788" s="1">
        <v>42040</v>
      </c>
      <c r="B1788">
        <v>2062.52</v>
      </c>
      <c r="C1788">
        <f t="shared" si="163"/>
        <v>2044.3766666666668</v>
      </c>
      <c r="D1788">
        <f t="shared" si="162"/>
        <v>2008.9010000000003</v>
      </c>
      <c r="E1788">
        <f t="shared" si="164"/>
        <v>1.0238806024834353E-2</v>
      </c>
      <c r="F1788">
        <f t="shared" si="167"/>
        <v>15.783000559352345</v>
      </c>
      <c r="G1788">
        <f t="shared" si="165"/>
        <v>14.312110146568289</v>
      </c>
      <c r="H1788">
        <f t="shared" si="166"/>
        <v>14.855904236590245</v>
      </c>
      <c r="I1788">
        <v>15.31</v>
      </c>
      <c r="J1788">
        <v>16.850000000000001</v>
      </c>
      <c r="K1788">
        <v>19.27</v>
      </c>
      <c r="L1788">
        <v>20.309999999999999</v>
      </c>
      <c r="M1788">
        <v>0.17169999999999999</v>
      </c>
      <c r="N1788">
        <v>1.4999999999999999E-2</v>
      </c>
      <c r="O1788">
        <v>1.7350000000000001E-2</v>
      </c>
      <c r="P1788">
        <v>5.8459999999999998E-2</v>
      </c>
    </row>
    <row r="1789" spans="1:16" x14ac:dyDescent="0.25">
      <c r="A1789" s="1">
        <v>42041</v>
      </c>
      <c r="B1789">
        <v>2055.4699999999998</v>
      </c>
      <c r="C1789">
        <f t="shared" si="163"/>
        <v>2044.6634999999999</v>
      </c>
      <c r="D1789">
        <f t="shared" si="162"/>
        <v>2009.7377500000002</v>
      </c>
      <c r="E1789">
        <f t="shared" si="164"/>
        <v>-3.424003889146327E-3</v>
      </c>
      <c r="F1789">
        <f t="shared" si="167"/>
        <v>15.797095416825771</v>
      </c>
      <c r="G1789">
        <f t="shared" si="165"/>
        <v>14.318918618785631</v>
      </c>
      <c r="H1789">
        <f t="shared" si="166"/>
        <v>14.861599458054602</v>
      </c>
      <c r="I1789">
        <v>14.93</v>
      </c>
      <c r="J1789">
        <v>17.29</v>
      </c>
      <c r="K1789">
        <v>19.88</v>
      </c>
      <c r="L1789">
        <v>20.87</v>
      </c>
      <c r="M1789">
        <v>0.17169999999999999</v>
      </c>
      <c r="N1789">
        <v>1.4999999999999999E-2</v>
      </c>
      <c r="O1789">
        <v>1.472E-2</v>
      </c>
      <c r="P1789">
        <v>5.7639999999999997E-2</v>
      </c>
    </row>
    <row r="1790" spans="1:16" x14ac:dyDescent="0.25">
      <c r="A1790" s="1">
        <v>42044</v>
      </c>
      <c r="B1790">
        <v>2046.74</v>
      </c>
      <c r="C1790">
        <f t="shared" si="163"/>
        <v>2044.7811666666666</v>
      </c>
      <c r="D1790">
        <f t="shared" si="162"/>
        <v>2010.3627500000002</v>
      </c>
      <c r="E1790">
        <f t="shared" si="164"/>
        <v>-4.2562487923016503E-3</v>
      </c>
      <c r="F1790">
        <f t="shared" si="167"/>
        <v>15.835524017096766</v>
      </c>
      <c r="G1790">
        <f t="shared" si="165"/>
        <v>14.346647476961763</v>
      </c>
      <c r="H1790">
        <f t="shared" si="166"/>
        <v>14.872611320493212</v>
      </c>
      <c r="I1790">
        <v>16.88</v>
      </c>
      <c r="J1790">
        <v>18.55</v>
      </c>
      <c r="K1790">
        <v>20.67</v>
      </c>
      <c r="L1790">
        <v>21.45</v>
      </c>
      <c r="M1790">
        <v>0.17199999999999999</v>
      </c>
      <c r="N1790">
        <v>5.0000000000000001E-3</v>
      </c>
      <c r="O1790">
        <v>1.592E-2</v>
      </c>
      <c r="P1790">
        <v>5.6009999999999997E-2</v>
      </c>
    </row>
    <row r="1791" spans="1:16" x14ac:dyDescent="0.25">
      <c r="A1791" s="1">
        <v>42045</v>
      </c>
      <c r="B1791">
        <v>2068.59</v>
      </c>
      <c r="C1791">
        <f t="shared" si="163"/>
        <v>2045.2868333333331</v>
      </c>
      <c r="D1791">
        <f t="shared" ref="D1791:D1854" si="168">AVERAGE(B1672:B1791)</f>
        <v>2011.0876666666668</v>
      </c>
      <c r="E1791">
        <f t="shared" si="164"/>
        <v>1.0618932294575799E-2</v>
      </c>
      <c r="F1791">
        <f t="shared" si="167"/>
        <v>16.130101703656599</v>
      </c>
      <c r="G1791">
        <f t="shared" si="165"/>
        <v>14.507743941064287</v>
      </c>
      <c r="H1791">
        <f t="shared" si="166"/>
        <v>14.785524991561152</v>
      </c>
      <c r="I1791">
        <v>15.2</v>
      </c>
      <c r="J1791">
        <v>17.23</v>
      </c>
      <c r="K1791">
        <v>19.73</v>
      </c>
      <c r="L1791">
        <v>20.71</v>
      </c>
      <c r="M1791">
        <v>0.17299999999999999</v>
      </c>
      <c r="N1791">
        <v>0</v>
      </c>
      <c r="O1791">
        <v>1.5789999999999998E-2</v>
      </c>
      <c r="P1791">
        <v>7.4529999999999999E-2</v>
      </c>
    </row>
    <row r="1792" spans="1:16" x14ac:dyDescent="0.25">
      <c r="A1792" s="1">
        <v>42046</v>
      </c>
      <c r="B1792">
        <v>2068.5300000000002</v>
      </c>
      <c r="C1792">
        <f t="shared" si="163"/>
        <v>2045.7734999999998</v>
      </c>
      <c r="D1792">
        <f t="shared" si="168"/>
        <v>2011.7711666666667</v>
      </c>
      <c r="E1792">
        <f t="shared" si="164"/>
        <v>-2.900568511630124E-5</v>
      </c>
      <c r="F1792">
        <f t="shared" si="167"/>
        <v>16.12648154358541</v>
      </c>
      <c r="G1792">
        <f t="shared" si="165"/>
        <v>14.507729538026773</v>
      </c>
      <c r="H1792">
        <f t="shared" si="166"/>
        <v>14.785570083461513</v>
      </c>
      <c r="I1792">
        <v>14.28</v>
      </c>
      <c r="J1792">
        <v>16.96</v>
      </c>
      <c r="K1792">
        <v>19.71</v>
      </c>
      <c r="L1792">
        <v>20.65</v>
      </c>
      <c r="M1792">
        <v>0.17299999999999999</v>
      </c>
      <c r="N1792">
        <v>5.0000000000000001E-3</v>
      </c>
      <c r="O1792">
        <v>1.7260000000000001E-2</v>
      </c>
      <c r="P1792">
        <v>6.9409999999999999E-2</v>
      </c>
    </row>
    <row r="1793" spans="1:16" x14ac:dyDescent="0.25">
      <c r="A1793" s="1">
        <v>42047</v>
      </c>
      <c r="B1793">
        <v>2088.48</v>
      </c>
      <c r="C1793">
        <f t="shared" si="163"/>
        <v>2046.5844999999999</v>
      </c>
      <c r="D1793">
        <f t="shared" si="168"/>
        <v>2012.5720833333337</v>
      </c>
      <c r="E1793">
        <f t="shared" si="164"/>
        <v>9.5983185809504629E-3</v>
      </c>
      <c r="F1793">
        <f t="shared" si="167"/>
        <v>16.31757907515787</v>
      </c>
      <c r="G1793">
        <f t="shared" si="165"/>
        <v>14.634033641408106</v>
      </c>
      <c r="H1793">
        <f t="shared" si="166"/>
        <v>14.757633581901143</v>
      </c>
      <c r="I1793">
        <v>12.36</v>
      </c>
      <c r="J1793">
        <v>15.34</v>
      </c>
      <c r="K1793">
        <v>18.34</v>
      </c>
      <c r="L1793">
        <v>19.79</v>
      </c>
      <c r="M1793">
        <v>0.17349999999999999</v>
      </c>
      <c r="N1793">
        <v>0.04</v>
      </c>
      <c r="O1793">
        <v>2.3619999999999999E-2</v>
      </c>
      <c r="P1793">
        <v>7.1970000000000006E-2</v>
      </c>
    </row>
    <row r="1794" spans="1:16" x14ac:dyDescent="0.25">
      <c r="A1794" s="1">
        <v>42048</v>
      </c>
      <c r="B1794">
        <v>2096.9899999999998</v>
      </c>
      <c r="C1794">
        <f t="shared" si="163"/>
        <v>2047.5123333333331</v>
      </c>
      <c r="D1794">
        <f t="shared" si="168"/>
        <v>2013.4770000000001</v>
      </c>
      <c r="E1794">
        <f t="shared" si="164"/>
        <v>4.0664545328546334E-3</v>
      </c>
      <c r="F1794">
        <f t="shared" si="167"/>
        <v>16.044835711225979</v>
      </c>
      <c r="G1794">
        <f t="shared" si="165"/>
        <v>14.653273738747233</v>
      </c>
      <c r="H1794">
        <f t="shared" si="166"/>
        <v>14.763662708781291</v>
      </c>
      <c r="I1794">
        <v>11.76</v>
      </c>
      <c r="J1794">
        <v>14.69</v>
      </c>
      <c r="K1794">
        <v>18.13</v>
      </c>
      <c r="L1794">
        <v>19.43</v>
      </c>
      <c r="M1794">
        <v>0.17349999999999999</v>
      </c>
      <c r="N1794">
        <v>0.02</v>
      </c>
      <c r="O1794">
        <v>3.1220000000000001E-2</v>
      </c>
      <c r="P1794">
        <v>7.3190000000000005E-2</v>
      </c>
    </row>
    <row r="1795" spans="1:16" x14ac:dyDescent="0.25">
      <c r="A1795" s="1">
        <v>42052</v>
      </c>
      <c r="B1795">
        <v>2100.34</v>
      </c>
      <c r="C1795">
        <f t="shared" ref="C1795:C1858" si="169">AVERAGE(B1736:B1795)</f>
        <v>2048.3213333333329</v>
      </c>
      <c r="D1795">
        <f t="shared" si="168"/>
        <v>2014.3305</v>
      </c>
      <c r="E1795">
        <f t="shared" ref="E1795:E1858" si="170">LN(B1795/B1794)</f>
        <v>1.5962531949234387E-3</v>
      </c>
      <c r="F1795">
        <f t="shared" si="167"/>
        <v>16.044676259004486</v>
      </c>
      <c r="G1795">
        <f t="shared" si="165"/>
        <v>14.62304412355101</v>
      </c>
      <c r="H1795">
        <f t="shared" si="166"/>
        <v>14.514863419433929</v>
      </c>
      <c r="I1795">
        <v>13.55</v>
      </c>
      <c r="J1795">
        <v>15.8</v>
      </c>
      <c r="K1795">
        <v>18.38</v>
      </c>
      <c r="L1795">
        <v>19.62</v>
      </c>
      <c r="M1795">
        <v>0.17349999999999999</v>
      </c>
      <c r="N1795">
        <v>0.03</v>
      </c>
      <c r="O1795">
        <v>4.2849999999999999E-2</v>
      </c>
      <c r="P1795">
        <v>7.5429999999999997E-2</v>
      </c>
    </row>
    <row r="1796" spans="1:16" x14ac:dyDescent="0.25">
      <c r="A1796" s="1">
        <v>42053</v>
      </c>
      <c r="B1796">
        <v>2099.6799999999998</v>
      </c>
      <c r="C1796">
        <f t="shared" si="169"/>
        <v>2049.1706666666664</v>
      </c>
      <c r="D1796">
        <f t="shared" si="168"/>
        <v>2015.1610000000001</v>
      </c>
      <c r="E1796">
        <f t="shared" si="170"/>
        <v>-3.1428422028125343E-4</v>
      </c>
      <c r="F1796">
        <f t="shared" si="167"/>
        <v>14.992929591476079</v>
      </c>
      <c r="G1796">
        <f t="shared" ref="G1796:G1859" si="171">STDEV(E1737:E1796)*SQRT(252)*100</f>
        <v>14.618505295543413</v>
      </c>
      <c r="H1796">
        <f t="shared" si="166"/>
        <v>14.248159749708607</v>
      </c>
      <c r="I1796">
        <v>12.4</v>
      </c>
      <c r="J1796">
        <v>15.45</v>
      </c>
      <c r="K1796">
        <v>18.66</v>
      </c>
      <c r="L1796">
        <v>19.670000000000002</v>
      </c>
      <c r="M1796">
        <v>0.17150000000000001</v>
      </c>
      <c r="N1796">
        <v>0.01</v>
      </c>
      <c r="O1796">
        <v>3.0669999999999999E-2</v>
      </c>
      <c r="P1796">
        <v>8.0180000000000001E-2</v>
      </c>
    </row>
    <row r="1797" spans="1:16" x14ac:dyDescent="0.25">
      <c r="A1797" s="1">
        <v>42054</v>
      </c>
      <c r="B1797">
        <v>2097.4499999999998</v>
      </c>
      <c r="C1797">
        <f t="shared" si="169"/>
        <v>2049.9156666666663</v>
      </c>
      <c r="D1797">
        <f t="shared" si="168"/>
        <v>2015.9720833333333</v>
      </c>
      <c r="E1797">
        <f t="shared" si="170"/>
        <v>-1.0626309930072469E-3</v>
      </c>
      <c r="F1797">
        <f t="shared" si="167"/>
        <v>14.697656814569315</v>
      </c>
      <c r="G1797">
        <f t="shared" si="171"/>
        <v>14.617912613182012</v>
      </c>
      <c r="H1797">
        <f t="shared" si="166"/>
        <v>13.775875841934489</v>
      </c>
      <c r="I1797">
        <v>12.34</v>
      </c>
      <c r="J1797">
        <v>15.29</v>
      </c>
      <c r="K1797">
        <v>18.010000000000002</v>
      </c>
      <c r="L1797">
        <v>19.62</v>
      </c>
      <c r="M1797">
        <v>0.17100000000000001</v>
      </c>
      <c r="N1797">
        <v>0.01</v>
      </c>
      <c r="O1797">
        <v>1.7139999999999999E-2</v>
      </c>
      <c r="P1797">
        <v>0.10445</v>
      </c>
    </row>
    <row r="1798" spans="1:16" x14ac:dyDescent="0.25">
      <c r="A1798" s="1">
        <v>42055</v>
      </c>
      <c r="B1798">
        <v>2110.3000000000002</v>
      </c>
      <c r="C1798">
        <f t="shared" si="169"/>
        <v>2050.695666666667</v>
      </c>
      <c r="D1798">
        <f t="shared" si="168"/>
        <v>2016.9184166666669</v>
      </c>
      <c r="E1798">
        <f t="shared" si="170"/>
        <v>6.1077963032981041E-3</v>
      </c>
      <c r="F1798">
        <f t="shared" si="167"/>
        <v>14.457560833928614</v>
      </c>
      <c r="G1798">
        <f t="shared" si="171"/>
        <v>14.631602533394153</v>
      </c>
      <c r="H1798">
        <f t="shared" si="166"/>
        <v>13.639815461650857</v>
      </c>
      <c r="I1798">
        <v>11.74</v>
      </c>
      <c r="J1798">
        <v>14.3</v>
      </c>
      <c r="K1798">
        <v>17.29</v>
      </c>
      <c r="L1798">
        <v>19.11</v>
      </c>
      <c r="M1798">
        <v>0.17150000000000001</v>
      </c>
      <c r="N1798">
        <v>1.4999999999999999E-2</v>
      </c>
      <c r="O1798">
        <v>9.6399999999999993E-3</v>
      </c>
      <c r="P1798">
        <v>0.11372</v>
      </c>
    </row>
    <row r="1799" spans="1:16" x14ac:dyDescent="0.25">
      <c r="A1799" s="1">
        <v>42058</v>
      </c>
      <c r="B1799">
        <v>2109.66</v>
      </c>
      <c r="C1799">
        <f t="shared" si="169"/>
        <v>2051.3665000000001</v>
      </c>
      <c r="D1799">
        <f t="shared" si="168"/>
        <v>2017.804166666667</v>
      </c>
      <c r="E1799">
        <f t="shared" si="170"/>
        <v>-3.0332041294573771E-4</v>
      </c>
      <c r="F1799">
        <f t="shared" si="167"/>
        <v>13.602729179631831</v>
      </c>
      <c r="G1799">
        <f t="shared" si="171"/>
        <v>14.623003853737174</v>
      </c>
      <c r="H1799">
        <f t="shared" si="166"/>
        <v>13.308371041407311</v>
      </c>
      <c r="I1799">
        <v>12.16</v>
      </c>
      <c r="J1799">
        <v>14.56</v>
      </c>
      <c r="K1799">
        <v>17.54</v>
      </c>
      <c r="L1799">
        <v>19.04</v>
      </c>
      <c r="M1799">
        <v>0.17199999999999999</v>
      </c>
      <c r="N1799">
        <v>1.4999999999999999E-2</v>
      </c>
      <c r="O1799">
        <v>1.3169999999999999E-2</v>
      </c>
      <c r="P1799">
        <v>9.2009999999999995E-2</v>
      </c>
    </row>
    <row r="1800" spans="1:16" x14ac:dyDescent="0.25">
      <c r="A1800" s="1">
        <v>42059</v>
      </c>
      <c r="B1800">
        <v>2115.48</v>
      </c>
      <c r="C1800">
        <f t="shared" si="169"/>
        <v>2052.174</v>
      </c>
      <c r="D1800">
        <f t="shared" si="168"/>
        <v>2018.7475000000004</v>
      </c>
      <c r="E1800">
        <f t="shared" si="170"/>
        <v>2.7549400403308333E-3</v>
      </c>
      <c r="F1800">
        <f t="shared" si="167"/>
        <v>13.329075681140152</v>
      </c>
      <c r="G1800">
        <f t="shared" si="171"/>
        <v>14.628119382000438</v>
      </c>
      <c r="H1800">
        <f t="shared" si="166"/>
        <v>13.310494958540847</v>
      </c>
      <c r="I1800">
        <v>10.94</v>
      </c>
      <c r="J1800">
        <v>13.69</v>
      </c>
      <c r="K1800">
        <v>16.71</v>
      </c>
      <c r="L1800">
        <v>18.39</v>
      </c>
      <c r="M1800">
        <v>0.1719</v>
      </c>
      <c r="N1800">
        <v>0</v>
      </c>
      <c r="O1800">
        <v>1.652E-2</v>
      </c>
      <c r="P1800">
        <v>9.1990000000000002E-2</v>
      </c>
    </row>
    <row r="1801" spans="1:16" x14ac:dyDescent="0.25">
      <c r="A1801" s="1">
        <v>42060</v>
      </c>
      <c r="B1801">
        <v>2113.86</v>
      </c>
      <c r="C1801">
        <f t="shared" si="169"/>
        <v>2052.8578333333335</v>
      </c>
      <c r="D1801">
        <f t="shared" si="168"/>
        <v>2019.6903333333337</v>
      </c>
      <c r="E1801">
        <f t="shared" si="170"/>
        <v>-7.6607701401540612E-4</v>
      </c>
      <c r="F1801">
        <f t="shared" si="167"/>
        <v>13.052615360929536</v>
      </c>
      <c r="G1801">
        <f t="shared" si="171"/>
        <v>14.621225400481173</v>
      </c>
      <c r="H1801">
        <f t="shared" si="166"/>
        <v>13.219041651860024</v>
      </c>
      <c r="I1801">
        <v>11.64</v>
      </c>
      <c r="J1801">
        <v>13.84</v>
      </c>
      <c r="K1801">
        <v>16.87</v>
      </c>
      <c r="L1801">
        <v>18.420000000000002</v>
      </c>
      <c r="M1801">
        <v>0.17299999999999999</v>
      </c>
      <c r="N1801">
        <v>0.01</v>
      </c>
      <c r="O1801">
        <v>2.2579999999999999E-2</v>
      </c>
      <c r="P1801">
        <v>7.9140000000000002E-2</v>
      </c>
    </row>
    <row r="1802" spans="1:16" x14ac:dyDescent="0.25">
      <c r="A1802" s="1">
        <v>42061</v>
      </c>
      <c r="B1802">
        <v>2110.7399999999998</v>
      </c>
      <c r="C1802">
        <f t="shared" si="169"/>
        <v>2053.5775000000003</v>
      </c>
      <c r="D1802">
        <f t="shared" si="168"/>
        <v>2020.6327500000002</v>
      </c>
      <c r="E1802">
        <f t="shared" si="170"/>
        <v>-1.477063185743682E-3</v>
      </c>
      <c r="F1802">
        <f t="shared" si="167"/>
        <v>13.027393116157196</v>
      </c>
      <c r="G1802">
        <f t="shared" si="171"/>
        <v>14.61389735030078</v>
      </c>
      <c r="H1802">
        <f t="shared" si="166"/>
        <v>13.226209694417562</v>
      </c>
      <c r="I1802">
        <v>11.38</v>
      </c>
      <c r="J1802">
        <v>13.91</v>
      </c>
      <c r="K1802">
        <v>16.850000000000001</v>
      </c>
      <c r="L1802">
        <v>18.47</v>
      </c>
      <c r="M1802">
        <v>0.17269999999999999</v>
      </c>
      <c r="N1802">
        <v>0.01</v>
      </c>
      <c r="O1802">
        <v>2.5100000000000001E-2</v>
      </c>
      <c r="P1802">
        <v>8.1869999999999998E-2</v>
      </c>
    </row>
    <row r="1803" spans="1:16" x14ac:dyDescent="0.25">
      <c r="A1803" s="1">
        <v>42062</v>
      </c>
      <c r="B1803">
        <v>2104.5</v>
      </c>
      <c r="C1803">
        <f t="shared" si="169"/>
        <v>2054.4285</v>
      </c>
      <c r="D1803">
        <f t="shared" si="168"/>
        <v>2021.4393333333333</v>
      </c>
      <c r="E1803">
        <f t="shared" si="170"/>
        <v>-2.9606876752680299E-3</v>
      </c>
      <c r="F1803">
        <f t="shared" si="167"/>
        <v>12.914789890139438</v>
      </c>
      <c r="G1803">
        <f t="shared" si="171"/>
        <v>14.553670675874079</v>
      </c>
      <c r="H1803">
        <f t="shared" si="166"/>
        <v>13.103503957402566</v>
      </c>
      <c r="I1803">
        <v>10.6</v>
      </c>
      <c r="J1803">
        <v>13.34</v>
      </c>
      <c r="K1803">
        <v>16.89</v>
      </c>
      <c r="L1803">
        <v>18.41</v>
      </c>
      <c r="M1803">
        <v>0.17299999999999999</v>
      </c>
      <c r="N1803">
        <v>0.02</v>
      </c>
      <c r="O1803">
        <v>0</v>
      </c>
      <c r="P1803">
        <v>9.0999999999999998E-2</v>
      </c>
    </row>
    <row r="1804" spans="1:16" x14ac:dyDescent="0.25">
      <c r="A1804" s="1">
        <v>42065</v>
      </c>
      <c r="B1804">
        <v>2117.39</v>
      </c>
      <c r="C1804">
        <f t="shared" si="169"/>
        <v>2055.2758333333336</v>
      </c>
      <c r="D1804">
        <f t="shared" si="168"/>
        <v>2022.4047500000001</v>
      </c>
      <c r="E1804">
        <f t="shared" si="170"/>
        <v>6.1062889142892368E-3</v>
      </c>
      <c r="F1804">
        <f t="shared" si="167"/>
        <v>12.561946692254203</v>
      </c>
      <c r="G1804">
        <f t="shared" si="171"/>
        <v>14.549260184771187</v>
      </c>
      <c r="H1804">
        <f t="shared" si="166"/>
        <v>13.061977383205209</v>
      </c>
      <c r="I1804">
        <v>10.85</v>
      </c>
      <c r="J1804">
        <v>13.04</v>
      </c>
      <c r="K1804">
        <v>16.46</v>
      </c>
      <c r="L1804">
        <v>18</v>
      </c>
      <c r="M1804">
        <v>0.17499999999999999</v>
      </c>
      <c r="N1804">
        <v>1.082E-2</v>
      </c>
      <c r="O1804">
        <v>1.7749999999999998E-2</v>
      </c>
      <c r="P1804">
        <v>0.10297000000000001</v>
      </c>
    </row>
    <row r="1805" spans="1:16" x14ac:dyDescent="0.25">
      <c r="A1805" s="1">
        <v>42066</v>
      </c>
      <c r="B1805">
        <v>2107.7800000000002</v>
      </c>
      <c r="C1805">
        <f t="shared" si="169"/>
        <v>2055.8333333333335</v>
      </c>
      <c r="D1805">
        <f t="shared" si="168"/>
        <v>2023.3992499999999</v>
      </c>
      <c r="E1805">
        <f t="shared" si="170"/>
        <v>-4.5489372363725104E-3</v>
      </c>
      <c r="F1805">
        <f t="shared" si="167"/>
        <v>12.227507604088823</v>
      </c>
      <c r="G1805">
        <f t="shared" si="171"/>
        <v>14.567086680450709</v>
      </c>
      <c r="H1805">
        <f t="shared" si="166"/>
        <v>12.727144669899934</v>
      </c>
      <c r="I1805">
        <v>11.81</v>
      </c>
      <c r="J1805">
        <v>13.86</v>
      </c>
      <c r="K1805">
        <v>16.78</v>
      </c>
      <c r="L1805">
        <v>18.28</v>
      </c>
      <c r="M1805">
        <v>0.17499999999999999</v>
      </c>
      <c r="N1805">
        <v>0</v>
      </c>
      <c r="O1805">
        <v>2.2579999999999999E-2</v>
      </c>
      <c r="P1805">
        <v>0.10854999999999999</v>
      </c>
    </row>
    <row r="1806" spans="1:16" x14ac:dyDescent="0.25">
      <c r="A1806" s="1">
        <v>42067</v>
      </c>
      <c r="B1806">
        <v>2098.5300000000002</v>
      </c>
      <c r="C1806">
        <f t="shared" si="169"/>
        <v>2056.2768333333338</v>
      </c>
      <c r="D1806">
        <f t="shared" si="168"/>
        <v>2024.2562500000001</v>
      </c>
      <c r="E1806">
        <f t="shared" si="170"/>
        <v>-4.3981612914209805E-3</v>
      </c>
      <c r="F1806">
        <f t="shared" si="167"/>
        <v>12.343311832013756</v>
      </c>
      <c r="G1806">
        <f t="shared" si="171"/>
        <v>14.595709823486692</v>
      </c>
      <c r="H1806">
        <f t="shared" si="166"/>
        <v>12.682820847944967</v>
      </c>
      <c r="I1806">
        <v>12.28</v>
      </c>
      <c r="J1806">
        <v>14.23</v>
      </c>
      <c r="K1806">
        <v>16.91</v>
      </c>
      <c r="L1806">
        <v>18.39</v>
      </c>
      <c r="M1806">
        <v>0.17499999999999999</v>
      </c>
      <c r="N1806">
        <v>1.4999999999999999E-2</v>
      </c>
      <c r="O1806">
        <v>2.155E-2</v>
      </c>
      <c r="P1806">
        <v>0</v>
      </c>
    </row>
    <row r="1807" spans="1:16" x14ac:dyDescent="0.25">
      <c r="A1807" s="1">
        <v>42068</v>
      </c>
      <c r="B1807">
        <v>2101.04</v>
      </c>
      <c r="C1807">
        <f t="shared" si="169"/>
        <v>2056.704666666667</v>
      </c>
      <c r="D1807">
        <f t="shared" si="168"/>
        <v>2025.1195000000002</v>
      </c>
      <c r="E1807">
        <f t="shared" si="170"/>
        <v>1.1953606197183842E-3</v>
      </c>
      <c r="F1807">
        <f t="shared" si="167"/>
        <v>12.298873978438623</v>
      </c>
      <c r="G1807">
        <f t="shared" si="171"/>
        <v>14.594036519952541</v>
      </c>
      <c r="H1807">
        <f t="shared" si="166"/>
        <v>12.538490475151271</v>
      </c>
      <c r="I1807">
        <v>12.16</v>
      </c>
      <c r="J1807">
        <v>14.04</v>
      </c>
      <c r="K1807">
        <v>16.64</v>
      </c>
      <c r="L1807">
        <v>18.13</v>
      </c>
      <c r="M1807">
        <v>0.17649999999999999</v>
      </c>
      <c r="N1807">
        <v>1.4999999999999999E-2</v>
      </c>
      <c r="O1807">
        <v>1.7649999999999999E-2</v>
      </c>
      <c r="P1807">
        <v>9.3789999999999998E-2</v>
      </c>
    </row>
    <row r="1808" spans="1:16" x14ac:dyDescent="0.25">
      <c r="A1808" s="1">
        <v>42069</v>
      </c>
      <c r="B1808">
        <v>2071.2600000000002</v>
      </c>
      <c r="C1808">
        <f t="shared" si="169"/>
        <v>2056.8871666666664</v>
      </c>
      <c r="D1808">
        <f t="shared" si="168"/>
        <v>2025.8338333333338</v>
      </c>
      <c r="E1808">
        <f t="shared" si="170"/>
        <v>-1.4275342485307393E-2</v>
      </c>
      <c r="F1808">
        <f t="shared" si="167"/>
        <v>12.336609914939995</v>
      </c>
      <c r="G1808">
        <f t="shared" si="171"/>
        <v>14.815937631945797</v>
      </c>
      <c r="H1808">
        <f t="shared" si="166"/>
        <v>12.745063809652091</v>
      </c>
      <c r="I1808">
        <v>14.31</v>
      </c>
      <c r="J1808">
        <v>15.2</v>
      </c>
      <c r="K1808">
        <v>17.510000000000002</v>
      </c>
      <c r="L1808">
        <v>18.7</v>
      </c>
      <c r="M1808">
        <v>0.1779</v>
      </c>
      <c r="N1808">
        <v>0.01</v>
      </c>
      <c r="O1808">
        <v>1.958E-2</v>
      </c>
      <c r="P1808">
        <v>9.733E-2</v>
      </c>
    </row>
    <row r="1809" spans="1:16" x14ac:dyDescent="0.25">
      <c r="A1809" s="1">
        <v>42072</v>
      </c>
      <c r="B1809">
        <v>2079.4299999999998</v>
      </c>
      <c r="C1809">
        <f t="shared" si="169"/>
        <v>2057.2139999999999</v>
      </c>
      <c r="D1809">
        <f t="shared" si="168"/>
        <v>2026.6280000000004</v>
      </c>
      <c r="E1809">
        <f t="shared" si="170"/>
        <v>3.9366999468925627E-3</v>
      </c>
      <c r="F1809">
        <f t="shared" si="167"/>
        <v>12.265016671077641</v>
      </c>
      <c r="G1809">
        <f t="shared" si="171"/>
        <v>14.836698196636458</v>
      </c>
      <c r="H1809">
        <f t="shared" si="166"/>
        <v>12.752303020988107</v>
      </c>
      <c r="I1809">
        <v>14.2</v>
      </c>
      <c r="J1809">
        <v>15.06</v>
      </c>
      <c r="K1809">
        <v>17.309999999999999</v>
      </c>
      <c r="L1809">
        <v>18.57</v>
      </c>
      <c r="M1809">
        <v>0.17599999999999999</v>
      </c>
      <c r="N1809">
        <v>5.0000000000000001E-3</v>
      </c>
      <c r="O1809">
        <v>2.198E-2</v>
      </c>
      <c r="P1809">
        <v>7.9680000000000001E-2</v>
      </c>
    </row>
    <row r="1810" spans="1:16" x14ac:dyDescent="0.25">
      <c r="A1810" s="1">
        <v>42073</v>
      </c>
      <c r="B1810">
        <v>2044.16</v>
      </c>
      <c r="C1810">
        <f t="shared" si="169"/>
        <v>2057.5143333333335</v>
      </c>
      <c r="D1810">
        <f t="shared" si="168"/>
        <v>2027.0045000000002</v>
      </c>
      <c r="E1810">
        <f t="shared" si="170"/>
        <v>-1.7106870531886451E-2</v>
      </c>
      <c r="F1810">
        <f t="shared" si="167"/>
        <v>13.254850011040434</v>
      </c>
      <c r="G1810">
        <f t="shared" si="171"/>
        <v>14.866957089627133</v>
      </c>
      <c r="H1810">
        <f t="shared" si="166"/>
        <v>12.950603606899536</v>
      </c>
      <c r="I1810">
        <v>16.72</v>
      </c>
      <c r="J1810">
        <v>16.690000000000001</v>
      </c>
      <c r="K1810">
        <v>18.260000000000002</v>
      </c>
      <c r="L1810">
        <v>19.43</v>
      </c>
      <c r="M1810">
        <v>0.17449999999999999</v>
      </c>
      <c r="N1810">
        <v>0.01</v>
      </c>
      <c r="O1810">
        <v>2.29E-2</v>
      </c>
      <c r="P1810">
        <v>7.8490000000000004E-2</v>
      </c>
    </row>
    <row r="1811" spans="1:16" x14ac:dyDescent="0.25">
      <c r="A1811" s="1">
        <v>42074</v>
      </c>
      <c r="B1811">
        <v>2040.24</v>
      </c>
      <c r="C1811">
        <f t="shared" si="169"/>
        <v>2057.5961666666667</v>
      </c>
      <c r="D1811">
        <f t="shared" si="168"/>
        <v>2027.3267500000002</v>
      </c>
      <c r="E1811">
        <f t="shared" si="170"/>
        <v>-1.9194991693251124E-3</v>
      </c>
      <c r="F1811">
        <f t="shared" si="167"/>
        <v>12.659403156025405</v>
      </c>
      <c r="G1811">
        <f t="shared" si="171"/>
        <v>14.844552238468747</v>
      </c>
      <c r="H1811">
        <f t="shared" si="166"/>
        <v>12.952906852333184</v>
      </c>
      <c r="I1811">
        <v>16.78</v>
      </c>
      <c r="J1811">
        <v>16.87</v>
      </c>
      <c r="K1811">
        <v>18.53</v>
      </c>
      <c r="L1811">
        <v>19.670000000000002</v>
      </c>
      <c r="M1811">
        <v>0.17649999999999999</v>
      </c>
      <c r="N1811">
        <v>0.01</v>
      </c>
      <c r="O1811">
        <v>2.307E-2</v>
      </c>
      <c r="P1811">
        <v>7.041E-2</v>
      </c>
    </row>
    <row r="1812" spans="1:16" x14ac:dyDescent="0.25">
      <c r="A1812" s="1">
        <v>42075</v>
      </c>
      <c r="B1812">
        <v>2065.9499999999998</v>
      </c>
      <c r="C1812">
        <f t="shared" si="169"/>
        <v>2058.6564999999996</v>
      </c>
      <c r="D1812">
        <f t="shared" si="168"/>
        <v>2027.7816666666668</v>
      </c>
      <c r="E1812">
        <f t="shared" si="170"/>
        <v>1.2522721054237218E-2</v>
      </c>
      <c r="F1812">
        <f t="shared" si="167"/>
        <v>12.452923775530969</v>
      </c>
      <c r="G1812">
        <f t="shared" si="171"/>
        <v>14.661293051319852</v>
      </c>
      <c r="H1812">
        <f t="shared" si="166"/>
        <v>13.076654254866027</v>
      </c>
      <c r="I1812">
        <v>15.04</v>
      </c>
      <c r="J1812">
        <v>15.42</v>
      </c>
      <c r="K1812">
        <v>17.39</v>
      </c>
      <c r="L1812">
        <v>18.71</v>
      </c>
      <c r="M1812">
        <v>0.17699999999999999</v>
      </c>
      <c r="N1812">
        <v>5.11E-3</v>
      </c>
      <c r="O1812">
        <v>0</v>
      </c>
      <c r="P1812">
        <v>7.7590000000000006E-2</v>
      </c>
    </row>
    <row r="1813" spans="1:16" x14ac:dyDescent="0.25">
      <c r="A1813" s="1">
        <v>42076</v>
      </c>
      <c r="B1813">
        <v>2053.4</v>
      </c>
      <c r="C1813">
        <f t="shared" si="169"/>
        <v>2059.719333333333</v>
      </c>
      <c r="D1813">
        <f t="shared" si="168"/>
        <v>2028.1399999999999</v>
      </c>
      <c r="E1813">
        <f t="shared" si="170"/>
        <v>-6.0932131665859804E-3</v>
      </c>
      <c r="F1813">
        <f t="shared" si="167"/>
        <v>12.35331198130962</v>
      </c>
      <c r="G1813">
        <f t="shared" si="171"/>
        <v>14.655989394209701</v>
      </c>
      <c r="H1813">
        <f t="shared" si="166"/>
        <v>12.980437463509634</v>
      </c>
      <c r="I1813">
        <v>15.25</v>
      </c>
      <c r="J1813">
        <v>16</v>
      </c>
      <c r="K1813">
        <v>17.89</v>
      </c>
      <c r="L1813">
        <v>19.16</v>
      </c>
      <c r="M1813">
        <v>0.17749999999999999</v>
      </c>
      <c r="N1813">
        <v>-4.64E-3</v>
      </c>
      <c r="O1813">
        <v>2.6370000000000001E-2</v>
      </c>
      <c r="P1813">
        <v>7.8969999999999999E-2</v>
      </c>
    </row>
    <row r="1814" spans="1:16" x14ac:dyDescent="0.25">
      <c r="A1814" s="1">
        <v>42079</v>
      </c>
      <c r="B1814">
        <v>2081.19</v>
      </c>
      <c r="C1814">
        <f t="shared" si="169"/>
        <v>2061.5268333333329</v>
      </c>
      <c r="D1814">
        <f t="shared" si="168"/>
        <v>2028.8641666666665</v>
      </c>
      <c r="E1814">
        <f t="shared" si="170"/>
        <v>1.3442889619502027E-2</v>
      </c>
      <c r="F1814">
        <f t="shared" si="167"/>
        <v>12.20596833319351</v>
      </c>
      <c r="G1814">
        <f t="shared" si="171"/>
        <v>14.767598839052424</v>
      </c>
      <c r="H1814">
        <f t="shared" si="166"/>
        <v>13.168222318133097</v>
      </c>
      <c r="I1814">
        <v>16.149999999999999</v>
      </c>
      <c r="J1814">
        <v>15.61</v>
      </c>
      <c r="K1814">
        <v>17.399999999999999</v>
      </c>
      <c r="L1814">
        <v>18.66</v>
      </c>
      <c r="M1814">
        <v>0.17599999999999999</v>
      </c>
      <c r="N1814">
        <v>2.3560000000000001E-2</v>
      </c>
      <c r="O1814">
        <v>2.4070000000000001E-2</v>
      </c>
      <c r="P1814">
        <v>7.8009999999999996E-2</v>
      </c>
    </row>
    <row r="1815" spans="1:16" x14ac:dyDescent="0.25">
      <c r="A1815" s="1">
        <v>42080</v>
      </c>
      <c r="B1815">
        <v>2074.2800000000002</v>
      </c>
      <c r="C1815">
        <f t="shared" si="169"/>
        <v>2062.5499999999997</v>
      </c>
      <c r="D1815">
        <f t="shared" si="168"/>
        <v>2029.6267499999999</v>
      </c>
      <c r="E1815">
        <f t="shared" si="170"/>
        <v>-3.3257399856237396E-3</v>
      </c>
      <c r="F1815">
        <f t="shared" si="167"/>
        <v>11.778939129898346</v>
      </c>
      <c r="G1815">
        <f t="shared" si="171"/>
        <v>14.234185476883088</v>
      </c>
      <c r="H1815">
        <f t="shared" si="166"/>
        <v>13.171840057693354</v>
      </c>
      <c r="I1815">
        <v>16.72</v>
      </c>
      <c r="J1815">
        <v>15.66</v>
      </c>
      <c r="K1815">
        <v>17.48</v>
      </c>
      <c r="L1815">
        <v>18.8</v>
      </c>
      <c r="M1815">
        <v>0.17324999999999999</v>
      </c>
      <c r="N1815">
        <v>3.0899999999999999E-3</v>
      </c>
      <c r="O1815">
        <v>2.1510000000000001E-2</v>
      </c>
      <c r="P1815">
        <v>0</v>
      </c>
    </row>
    <row r="1816" spans="1:16" x14ac:dyDescent="0.25">
      <c r="A1816" s="1">
        <v>42081</v>
      </c>
      <c r="B1816">
        <v>2099.5</v>
      </c>
      <c r="C1816">
        <f t="shared" si="169"/>
        <v>2063.1878333333329</v>
      </c>
      <c r="D1816">
        <f t="shared" si="168"/>
        <v>2030.4700833333334</v>
      </c>
      <c r="E1816">
        <f t="shared" si="170"/>
        <v>1.2085115625505266E-2</v>
      </c>
      <c r="F1816">
        <f t="shared" si="167"/>
        <v>11.571546930059554</v>
      </c>
      <c r="G1816">
        <f t="shared" si="171"/>
        <v>13.608720302130081</v>
      </c>
      <c r="H1816">
        <f t="shared" si="166"/>
        <v>13.288429720423556</v>
      </c>
      <c r="I1816">
        <v>13.85</v>
      </c>
      <c r="J1816">
        <v>13.97</v>
      </c>
      <c r="K1816">
        <v>16.43</v>
      </c>
      <c r="L1816">
        <v>17.95</v>
      </c>
      <c r="M1816">
        <v>0.17399999999999999</v>
      </c>
      <c r="N1816">
        <v>7.7299999999999999E-3</v>
      </c>
      <c r="O1816">
        <v>1.9380000000000001E-2</v>
      </c>
      <c r="P1816">
        <v>7.9829999999999998E-2</v>
      </c>
    </row>
    <row r="1817" spans="1:16" x14ac:dyDescent="0.25">
      <c r="A1817" s="1">
        <v>42082</v>
      </c>
      <c r="B1817">
        <v>2089.27</v>
      </c>
      <c r="C1817">
        <f t="shared" si="169"/>
        <v>2063.4981666666663</v>
      </c>
      <c r="D1817">
        <f t="shared" si="168"/>
        <v>2031.4974166666666</v>
      </c>
      <c r="E1817">
        <f t="shared" si="170"/>
        <v>-4.8844984753110381E-3</v>
      </c>
      <c r="F1817">
        <f t="shared" si="167"/>
        <v>11.600199958436065</v>
      </c>
      <c r="G1817">
        <f t="shared" si="171"/>
        <v>13.620284791861353</v>
      </c>
      <c r="H1817">
        <f t="shared" si="166"/>
        <v>13.305367777475499</v>
      </c>
      <c r="I1817">
        <v>12.89</v>
      </c>
      <c r="J1817">
        <v>14.07</v>
      </c>
      <c r="K1817">
        <v>16.97</v>
      </c>
      <c r="L1817">
        <v>18.399999999999999</v>
      </c>
      <c r="M1817">
        <v>0.17374999999999999</v>
      </c>
      <c r="N1817">
        <v>5.0000000000000001E-3</v>
      </c>
      <c r="O1817">
        <v>0</v>
      </c>
      <c r="P1817">
        <v>7.3840000000000003E-2</v>
      </c>
    </row>
    <row r="1818" spans="1:16" x14ac:dyDescent="0.25">
      <c r="A1818" s="1">
        <v>42083</v>
      </c>
      <c r="B1818">
        <v>2108.1</v>
      </c>
      <c r="C1818">
        <f t="shared" si="169"/>
        <v>2063.9908333333333</v>
      </c>
      <c r="D1818">
        <f t="shared" si="168"/>
        <v>2032.5411666666666</v>
      </c>
      <c r="E1818">
        <f t="shared" si="170"/>
        <v>8.9723452173247273E-3</v>
      </c>
      <c r="F1818">
        <f t="shared" si="167"/>
        <v>11.51587805451152</v>
      </c>
      <c r="G1818">
        <f t="shared" si="171"/>
        <v>13.720346233364491</v>
      </c>
      <c r="H1818">
        <f t="shared" si="166"/>
        <v>13.384037539081081</v>
      </c>
      <c r="I1818">
        <v>10.73</v>
      </c>
      <c r="J1818">
        <v>13.02</v>
      </c>
      <c r="K1818">
        <v>16.71</v>
      </c>
      <c r="L1818">
        <v>18.16</v>
      </c>
      <c r="M1818">
        <v>0.17274999999999999</v>
      </c>
      <c r="N1818">
        <v>1.4999999999999999E-2</v>
      </c>
      <c r="O1818">
        <v>1.788E-2</v>
      </c>
      <c r="P1818">
        <v>6.651E-2</v>
      </c>
    </row>
    <row r="1819" spans="1:16" x14ac:dyDescent="0.25">
      <c r="A1819" s="1">
        <v>42086</v>
      </c>
      <c r="B1819">
        <v>2104.42</v>
      </c>
      <c r="C1819">
        <f t="shared" si="169"/>
        <v>2064.3616666666662</v>
      </c>
      <c r="D1819">
        <f t="shared" si="168"/>
        <v>2033.5963333333336</v>
      </c>
      <c r="E1819">
        <f t="shared" si="170"/>
        <v>-1.7471731581735757E-3</v>
      </c>
      <c r="F1819">
        <f t="shared" si="167"/>
        <v>11.473511738410638</v>
      </c>
      <c r="G1819">
        <f t="shared" si="171"/>
        <v>13.722600613943603</v>
      </c>
      <c r="H1819">
        <f t="shared" si="166"/>
        <v>13.38092904485725</v>
      </c>
      <c r="I1819">
        <v>12.03</v>
      </c>
      <c r="J1819">
        <v>13.41</v>
      </c>
      <c r="K1819">
        <v>16.53</v>
      </c>
      <c r="L1819">
        <v>18.18</v>
      </c>
      <c r="M1819">
        <v>0.17560000000000001</v>
      </c>
      <c r="N1819">
        <v>1.0000000000000001E-5</v>
      </c>
      <c r="O1819">
        <v>1.7930000000000001E-2</v>
      </c>
      <c r="P1819">
        <v>6.7070000000000005E-2</v>
      </c>
    </row>
    <row r="1820" spans="1:16" x14ac:dyDescent="0.25">
      <c r="A1820" s="1">
        <v>42087</v>
      </c>
      <c r="B1820">
        <v>2091.5</v>
      </c>
      <c r="C1820">
        <f t="shared" si="169"/>
        <v>2064.5219999999995</v>
      </c>
      <c r="D1820">
        <f t="shared" si="168"/>
        <v>2034.5897499999999</v>
      </c>
      <c r="E1820">
        <f t="shared" si="170"/>
        <v>-6.1583828258348948E-3</v>
      </c>
      <c r="F1820">
        <f t="shared" si="167"/>
        <v>11.559055182024135</v>
      </c>
      <c r="G1820">
        <f t="shared" si="171"/>
        <v>13.783835211179399</v>
      </c>
      <c r="H1820">
        <f t="shared" si="166"/>
        <v>13.425065111333579</v>
      </c>
      <c r="I1820">
        <v>12.24</v>
      </c>
      <c r="J1820">
        <v>13.62</v>
      </c>
      <c r="K1820">
        <v>16.59</v>
      </c>
      <c r="L1820">
        <v>18.29</v>
      </c>
      <c r="M1820">
        <v>0.17774999999999999</v>
      </c>
      <c r="N1820">
        <v>7.9299999999999995E-3</v>
      </c>
      <c r="O1820">
        <v>1.6639999999999999E-2</v>
      </c>
      <c r="P1820">
        <v>0</v>
      </c>
    </row>
    <row r="1821" spans="1:16" x14ac:dyDescent="0.25">
      <c r="A1821" s="1">
        <v>42088</v>
      </c>
      <c r="B1821">
        <v>2061.0500000000002</v>
      </c>
      <c r="C1821">
        <f t="shared" si="169"/>
        <v>2064.06</v>
      </c>
      <c r="D1821">
        <f t="shared" si="168"/>
        <v>2035.5471666666667</v>
      </c>
      <c r="E1821">
        <f t="shared" si="170"/>
        <v>-1.4665950218136469E-2</v>
      </c>
      <c r="F1821">
        <f t="shared" si="167"/>
        <v>11.992526481917768</v>
      </c>
      <c r="G1821">
        <f t="shared" si="171"/>
        <v>14.092650995335926</v>
      </c>
      <c r="H1821">
        <f t="shared" si="166"/>
        <v>13.655318829953622</v>
      </c>
      <c r="I1821">
        <v>15.28</v>
      </c>
      <c r="J1821">
        <v>15.44</v>
      </c>
      <c r="K1821">
        <v>17.57</v>
      </c>
      <c r="L1821">
        <v>19.09</v>
      </c>
      <c r="M1821">
        <v>0.17799999999999999</v>
      </c>
      <c r="N1821">
        <v>0.01</v>
      </c>
      <c r="O1821">
        <v>1.592E-2</v>
      </c>
      <c r="P1821">
        <v>7.0360000000000006E-2</v>
      </c>
    </row>
    <row r="1822" spans="1:16" x14ac:dyDescent="0.25">
      <c r="A1822" s="1">
        <v>42089</v>
      </c>
      <c r="B1822">
        <v>2056.15</v>
      </c>
      <c r="C1822">
        <f t="shared" si="169"/>
        <v>2063.4863333333328</v>
      </c>
      <c r="D1822">
        <f t="shared" si="168"/>
        <v>2036.4636666666668</v>
      </c>
      <c r="E1822">
        <f t="shared" si="170"/>
        <v>-2.380259551864185E-3</v>
      </c>
      <c r="F1822">
        <f t="shared" si="167"/>
        <v>12.010295160103798</v>
      </c>
      <c r="G1822">
        <f t="shared" si="171"/>
        <v>14.097658383985792</v>
      </c>
      <c r="H1822">
        <f t="shared" si="166"/>
        <v>13.661548636519269</v>
      </c>
      <c r="I1822">
        <v>15.92</v>
      </c>
      <c r="J1822">
        <v>15.8</v>
      </c>
      <c r="K1822">
        <v>17.57</v>
      </c>
      <c r="L1822">
        <v>18.989999999999998</v>
      </c>
      <c r="M1822">
        <v>0.17924999999999999</v>
      </c>
      <c r="N1822">
        <v>5.0000000000000001E-3</v>
      </c>
      <c r="O1822">
        <v>1.8890000000000001E-2</v>
      </c>
      <c r="P1822">
        <v>6.7110000000000003E-2</v>
      </c>
    </row>
    <row r="1823" spans="1:16" x14ac:dyDescent="0.25">
      <c r="A1823" s="1">
        <v>42090</v>
      </c>
      <c r="B1823">
        <v>2061.02</v>
      </c>
      <c r="C1823">
        <f t="shared" si="169"/>
        <v>2063.1641666666665</v>
      </c>
      <c r="D1823">
        <f t="shared" si="168"/>
        <v>2037.2396666666666</v>
      </c>
      <c r="E1823">
        <f t="shared" si="170"/>
        <v>2.3657037582941712E-3</v>
      </c>
      <c r="F1823">
        <f t="shared" si="167"/>
        <v>11.675825097037301</v>
      </c>
      <c r="G1823">
        <f t="shared" si="171"/>
        <v>14.07449485696087</v>
      </c>
      <c r="H1823">
        <f t="shared" si="166"/>
        <v>13.6668333842598</v>
      </c>
      <c r="I1823">
        <v>14.69</v>
      </c>
      <c r="J1823">
        <v>15.07</v>
      </c>
      <c r="K1823">
        <v>17.39</v>
      </c>
      <c r="L1823">
        <v>18.77</v>
      </c>
      <c r="M1823">
        <v>0.17624999999999999</v>
      </c>
      <c r="N1823">
        <v>0.01</v>
      </c>
      <c r="O1823">
        <v>1.431E-2</v>
      </c>
      <c r="P1823">
        <v>6.9120000000000001E-2</v>
      </c>
    </row>
    <row r="1824" spans="1:16" x14ac:dyDescent="0.25">
      <c r="A1824" s="1">
        <v>42093</v>
      </c>
      <c r="B1824">
        <v>2086.2399999999998</v>
      </c>
      <c r="C1824">
        <f t="shared" si="169"/>
        <v>2063.6198333333332</v>
      </c>
      <c r="D1824">
        <f t="shared" si="168"/>
        <v>2038.2514999999996</v>
      </c>
      <c r="E1824">
        <f t="shared" si="170"/>
        <v>1.2162396804615399E-2</v>
      </c>
      <c r="F1824">
        <f t="shared" si="167"/>
        <v>12.172630948595755</v>
      </c>
      <c r="G1824">
        <f t="shared" si="171"/>
        <v>14.133634559024582</v>
      </c>
      <c r="H1824">
        <f t="shared" si="166"/>
        <v>13.814485750315979</v>
      </c>
      <c r="I1824">
        <v>14.31</v>
      </c>
      <c r="J1824">
        <v>14.51</v>
      </c>
      <c r="K1824">
        <v>16.920000000000002</v>
      </c>
      <c r="L1824">
        <v>18.45</v>
      </c>
      <c r="M1824">
        <v>0.17755000000000001</v>
      </c>
      <c r="N1824">
        <v>5.0000000000000001E-3</v>
      </c>
      <c r="O1824">
        <v>7.6699999999999997E-3</v>
      </c>
      <c r="P1824">
        <v>6.6439999999999999E-2</v>
      </c>
    </row>
    <row r="1825" spans="1:16" x14ac:dyDescent="0.25">
      <c r="A1825" s="1">
        <v>42094</v>
      </c>
      <c r="B1825">
        <v>2067.89</v>
      </c>
      <c r="C1825">
        <f t="shared" si="169"/>
        <v>2063.7813333333334</v>
      </c>
      <c r="D1825">
        <f t="shared" si="168"/>
        <v>2039.3580833333331</v>
      </c>
      <c r="E1825">
        <f t="shared" si="170"/>
        <v>-8.8346389509214723E-3</v>
      </c>
      <c r="F1825">
        <f t="shared" si="167"/>
        <v>12.414030504433022</v>
      </c>
      <c r="G1825">
        <f t="shared" si="171"/>
        <v>14.254702938483696</v>
      </c>
      <c r="H1825">
        <f t="shared" si="166"/>
        <v>13.872179895646418</v>
      </c>
      <c r="I1825">
        <v>15.5</v>
      </c>
      <c r="J1825">
        <v>15.29</v>
      </c>
      <c r="K1825">
        <v>17.54</v>
      </c>
      <c r="L1825">
        <v>19.12</v>
      </c>
      <c r="M1825">
        <v>0.17974999999999999</v>
      </c>
      <c r="N1825">
        <v>1.9E-3</v>
      </c>
      <c r="O1825">
        <v>4.8799999999999998E-3</v>
      </c>
      <c r="P1825">
        <v>7.2150000000000006E-2</v>
      </c>
    </row>
    <row r="1826" spans="1:16" x14ac:dyDescent="0.25">
      <c r="A1826" s="1">
        <v>42095</v>
      </c>
      <c r="B1826">
        <v>2059.69</v>
      </c>
      <c r="C1826">
        <f t="shared" si="169"/>
        <v>2064.4331666666667</v>
      </c>
      <c r="D1826">
        <f t="shared" si="168"/>
        <v>2040.1147499999997</v>
      </c>
      <c r="E1826">
        <f t="shared" si="170"/>
        <v>-3.9732777015764314E-3</v>
      </c>
      <c r="F1826">
        <f t="shared" si="167"/>
        <v>12.454018410757541</v>
      </c>
      <c r="G1826">
        <f t="shared" si="171"/>
        <v>13.751003102042889</v>
      </c>
      <c r="H1826">
        <f t="shared" ref="H1826:H1889" si="172">STDEV(E1737:E1826)*SQRT(252)*100</f>
        <v>13.88634944750517</v>
      </c>
      <c r="I1826">
        <v>14.29</v>
      </c>
      <c r="J1826">
        <v>15.11</v>
      </c>
      <c r="K1826">
        <v>17.34</v>
      </c>
      <c r="L1826">
        <v>19.100000000000001</v>
      </c>
      <c r="M1826">
        <v>0.18015</v>
      </c>
      <c r="N1826">
        <v>5.0000000000000001E-3</v>
      </c>
      <c r="O1826">
        <v>3.62E-3</v>
      </c>
      <c r="P1826">
        <v>6.9550000000000001E-2</v>
      </c>
    </row>
    <row r="1827" spans="1:16" x14ac:dyDescent="0.25">
      <c r="A1827" s="1">
        <v>42096</v>
      </c>
      <c r="B1827">
        <v>2066.96</v>
      </c>
      <c r="C1827">
        <f t="shared" si="169"/>
        <v>2065.5056666666665</v>
      </c>
      <c r="D1827">
        <f t="shared" si="168"/>
        <v>2041.2709999999997</v>
      </c>
      <c r="E1827">
        <f t="shared" si="170"/>
        <v>3.5234427543923289E-3</v>
      </c>
      <c r="F1827">
        <f t="shared" si="167"/>
        <v>12.511322982489496</v>
      </c>
      <c r="G1827">
        <f t="shared" si="171"/>
        <v>13.629429057758793</v>
      </c>
      <c r="H1827">
        <f t="shared" si="172"/>
        <v>13.89485052315273</v>
      </c>
      <c r="I1827">
        <v>13.91</v>
      </c>
      <c r="J1827">
        <v>14.67</v>
      </c>
      <c r="K1827">
        <v>17.22</v>
      </c>
      <c r="L1827">
        <v>18.86</v>
      </c>
      <c r="M1827">
        <v>0.18095</v>
      </c>
      <c r="N1827">
        <v>5.0000000000000001E-3</v>
      </c>
      <c r="O1827">
        <v>5.8300000000000001E-3</v>
      </c>
      <c r="P1827">
        <v>6.3020000000000007E-2</v>
      </c>
    </row>
    <row r="1828" spans="1:16" x14ac:dyDescent="0.25">
      <c r="A1828" s="1">
        <v>42100</v>
      </c>
      <c r="B1828">
        <v>2080.62</v>
      </c>
      <c r="C1828">
        <f t="shared" si="169"/>
        <v>2066.4176666666667</v>
      </c>
      <c r="D1828">
        <f t="shared" si="168"/>
        <v>2042.725083333333</v>
      </c>
      <c r="E1828">
        <f t="shared" si="170"/>
        <v>6.586997425284128E-3</v>
      </c>
      <c r="F1828">
        <f t="shared" si="167"/>
        <v>12.534026150489799</v>
      </c>
      <c r="G1828">
        <f t="shared" si="171"/>
        <v>13.494834075242313</v>
      </c>
      <c r="H1828">
        <f t="shared" si="172"/>
        <v>13.911017856387883</v>
      </c>
      <c r="I1828">
        <v>14.16</v>
      </c>
      <c r="J1828">
        <v>14.74</v>
      </c>
      <c r="K1828">
        <v>16.82</v>
      </c>
      <c r="L1828">
        <v>18.579999999999998</v>
      </c>
      <c r="M1828">
        <v>0.18</v>
      </c>
      <c r="N1828">
        <v>1.4999999999999999E-2</v>
      </c>
      <c r="O1828">
        <v>4.1900000000000001E-3</v>
      </c>
      <c r="P1828">
        <v>5.4330000000000003E-2</v>
      </c>
    </row>
    <row r="1829" spans="1:16" x14ac:dyDescent="0.25">
      <c r="A1829" s="1">
        <v>42101</v>
      </c>
      <c r="B1829">
        <v>2076.33</v>
      </c>
      <c r="C1829">
        <f t="shared" si="169"/>
        <v>2066.6541666666662</v>
      </c>
      <c r="D1829">
        <f t="shared" si="168"/>
        <v>2044.4049999999995</v>
      </c>
      <c r="E1829">
        <f t="shared" si="170"/>
        <v>-2.0640140117176337E-3</v>
      </c>
      <c r="F1829">
        <f t="shared" si="167"/>
        <v>12.542350535978326</v>
      </c>
      <c r="G1829">
        <f t="shared" si="171"/>
        <v>13.01298321310114</v>
      </c>
      <c r="H1829">
        <f t="shared" si="172"/>
        <v>13.907674702145457</v>
      </c>
      <c r="I1829">
        <v>13.9</v>
      </c>
      <c r="J1829">
        <v>14.78</v>
      </c>
      <c r="K1829">
        <v>16.8</v>
      </c>
      <c r="L1829">
        <v>18.649999999999999</v>
      </c>
      <c r="M1829">
        <v>0.17849999999999999</v>
      </c>
      <c r="N1829">
        <v>1.4999999999999999E-2</v>
      </c>
      <c r="O1829">
        <v>8.8999999999999995E-4</v>
      </c>
      <c r="P1829">
        <v>3.8809999999999997E-2</v>
      </c>
    </row>
    <row r="1830" spans="1:16" x14ac:dyDescent="0.25">
      <c r="A1830" s="1">
        <v>42102</v>
      </c>
      <c r="B1830">
        <v>2081.9</v>
      </c>
      <c r="C1830">
        <f t="shared" si="169"/>
        <v>2067.2723333333329</v>
      </c>
      <c r="D1830">
        <f t="shared" si="168"/>
        <v>2046.1066666666661</v>
      </c>
      <c r="E1830">
        <f t="shared" si="170"/>
        <v>2.6790260911049436E-3</v>
      </c>
      <c r="F1830">
        <f t="shared" ref="F1830:F1893" si="173">STDEV(E1801:E1830)*SQRT(252)*100</f>
        <v>12.540641564195317</v>
      </c>
      <c r="G1830">
        <f t="shared" si="171"/>
        <v>12.899830983895983</v>
      </c>
      <c r="H1830">
        <f t="shared" si="172"/>
        <v>13.913176519295234</v>
      </c>
      <c r="I1830">
        <v>12.8</v>
      </c>
      <c r="J1830">
        <v>13.98</v>
      </c>
      <c r="K1830">
        <v>16.399999999999999</v>
      </c>
      <c r="L1830">
        <v>18.34</v>
      </c>
      <c r="M1830">
        <v>0.18149999999999999</v>
      </c>
      <c r="N1830">
        <v>6.2300000000000003E-3</v>
      </c>
      <c r="O1830">
        <v>8.4100000000000008E-3</v>
      </c>
      <c r="P1830">
        <v>4.6690000000000002E-2</v>
      </c>
    </row>
    <row r="1831" spans="1:16" x14ac:dyDescent="0.25">
      <c r="A1831" s="1">
        <v>42103</v>
      </c>
      <c r="B1831">
        <v>2091.1799999999998</v>
      </c>
      <c r="C1831">
        <f t="shared" si="169"/>
        <v>2068.3209999999995</v>
      </c>
      <c r="D1831">
        <f t="shared" si="168"/>
        <v>2048.012416666666</v>
      </c>
      <c r="E1831">
        <f t="shared" si="170"/>
        <v>4.4475616557317519E-3</v>
      </c>
      <c r="F1831">
        <f t="shared" si="173"/>
        <v>12.622999547608604</v>
      </c>
      <c r="G1831">
        <f t="shared" si="171"/>
        <v>12.806068679493746</v>
      </c>
      <c r="H1831">
        <f t="shared" si="172"/>
        <v>13.92501290825334</v>
      </c>
      <c r="I1831">
        <v>11.41</v>
      </c>
      <c r="J1831">
        <v>13.09</v>
      </c>
      <c r="K1831">
        <v>16.02</v>
      </c>
      <c r="L1831">
        <v>17.82</v>
      </c>
      <c r="M1831">
        <v>0.1825</v>
      </c>
      <c r="N1831">
        <v>5.0000000000000001E-3</v>
      </c>
      <c r="O1831">
        <v>2.7000000000000001E-3</v>
      </c>
      <c r="P1831">
        <v>4.7989999999999998E-2</v>
      </c>
    </row>
    <row r="1832" spans="1:16" x14ac:dyDescent="0.25">
      <c r="A1832" s="1">
        <v>42104</v>
      </c>
      <c r="B1832">
        <v>2102.06</v>
      </c>
      <c r="C1832">
        <f t="shared" si="169"/>
        <v>2069.6381666666662</v>
      </c>
      <c r="D1832">
        <f t="shared" si="168"/>
        <v>2050.0065833333329</v>
      </c>
      <c r="E1832">
        <f t="shared" si="170"/>
        <v>5.1893163356351961E-3</v>
      </c>
      <c r="F1832">
        <f t="shared" si="173"/>
        <v>12.71921525411342</v>
      </c>
      <c r="G1832">
        <f t="shared" si="171"/>
        <v>12.824970043195909</v>
      </c>
      <c r="H1832">
        <f t="shared" si="172"/>
        <v>13.943574191066766</v>
      </c>
      <c r="I1832">
        <v>9.91</v>
      </c>
      <c r="J1832">
        <v>12.58</v>
      </c>
      <c r="K1832">
        <v>15.46</v>
      </c>
      <c r="L1832">
        <v>17.47</v>
      </c>
      <c r="M1832">
        <v>0.1804</v>
      </c>
      <c r="N1832">
        <v>0.01</v>
      </c>
      <c r="O1832">
        <v>2.47E-3</v>
      </c>
      <c r="P1832">
        <v>4.376E-2</v>
      </c>
    </row>
    <row r="1833" spans="1:16" x14ac:dyDescent="0.25">
      <c r="A1833" s="1">
        <v>42107</v>
      </c>
      <c r="B1833">
        <v>2092.4299999999998</v>
      </c>
      <c r="C1833">
        <f t="shared" si="169"/>
        <v>2070.9908333333328</v>
      </c>
      <c r="D1833">
        <f t="shared" si="168"/>
        <v>2051.720499999999</v>
      </c>
      <c r="E1833">
        <f t="shared" si="170"/>
        <v>-4.5917462766684588E-3</v>
      </c>
      <c r="F1833">
        <f t="shared" si="173"/>
        <v>12.759397553436994</v>
      </c>
      <c r="G1833">
        <f t="shared" si="171"/>
        <v>12.800781492088515</v>
      </c>
      <c r="H1833">
        <f t="shared" si="172"/>
        <v>13.916373334127922</v>
      </c>
      <c r="I1833">
        <v>12.49</v>
      </c>
      <c r="J1833">
        <v>13.94</v>
      </c>
      <c r="K1833">
        <v>16.32</v>
      </c>
      <c r="L1833">
        <v>18.07</v>
      </c>
      <c r="M1833">
        <v>0.18054999999999999</v>
      </c>
      <c r="N1833">
        <v>0.01</v>
      </c>
      <c r="O1833">
        <v>6.8300000000000001E-3</v>
      </c>
      <c r="P1833">
        <v>5.7119999999999997E-2</v>
      </c>
    </row>
    <row r="1834" spans="1:16" x14ac:dyDescent="0.25">
      <c r="A1834" s="1">
        <v>42108</v>
      </c>
      <c r="B1834">
        <v>2095.84</v>
      </c>
      <c r="C1834">
        <f t="shared" si="169"/>
        <v>2072.710333333333</v>
      </c>
      <c r="D1834">
        <f t="shared" si="168"/>
        <v>2053.3190833333324</v>
      </c>
      <c r="E1834">
        <f t="shared" si="170"/>
        <v>1.6283576529126241E-3</v>
      </c>
      <c r="F1834">
        <f t="shared" si="173"/>
        <v>12.632705755222402</v>
      </c>
      <c r="G1834">
        <f t="shared" si="171"/>
        <v>12.632753043667694</v>
      </c>
      <c r="H1834">
        <f t="shared" si="172"/>
        <v>13.879579265762285</v>
      </c>
      <c r="I1834">
        <v>11.72</v>
      </c>
      <c r="J1834">
        <v>13.67</v>
      </c>
      <c r="K1834">
        <v>15.85</v>
      </c>
      <c r="L1834">
        <v>17.93</v>
      </c>
      <c r="M1834">
        <v>0.18024999999999999</v>
      </c>
      <c r="N1834">
        <v>9.0699999999999999E-3</v>
      </c>
      <c r="O1834">
        <v>6.1799999999999997E-3</v>
      </c>
      <c r="P1834">
        <v>5.4109999999999998E-2</v>
      </c>
    </row>
    <row r="1835" spans="1:16" x14ac:dyDescent="0.25">
      <c r="A1835" s="1">
        <v>42109</v>
      </c>
      <c r="B1835">
        <v>2106.63</v>
      </c>
      <c r="C1835">
        <f t="shared" si="169"/>
        <v>2074.1638333333331</v>
      </c>
      <c r="D1835">
        <f t="shared" si="168"/>
        <v>2054.6969999999992</v>
      </c>
      <c r="E1835">
        <f t="shared" si="170"/>
        <v>5.1350866086935787E-3</v>
      </c>
      <c r="F1835">
        <f t="shared" si="173"/>
        <v>12.66415257630887</v>
      </c>
      <c r="G1835">
        <f t="shared" si="171"/>
        <v>12.395933582954918</v>
      </c>
      <c r="H1835">
        <f t="shared" si="172"/>
        <v>13.891607343273041</v>
      </c>
      <c r="I1835">
        <v>10.59</v>
      </c>
      <c r="J1835">
        <v>12.84</v>
      </c>
      <c r="K1835">
        <v>15.69</v>
      </c>
      <c r="L1835">
        <v>17.53</v>
      </c>
      <c r="M1835">
        <v>0.18049999999999999</v>
      </c>
      <c r="N1835">
        <v>1.0000000000000001E-5</v>
      </c>
      <c r="O1835">
        <v>8.5699999999999995E-3</v>
      </c>
      <c r="P1835">
        <v>5.0119999999999998E-2</v>
      </c>
    </row>
    <row r="1836" spans="1:16" x14ac:dyDescent="0.25">
      <c r="A1836" s="1">
        <v>42110</v>
      </c>
      <c r="B1836">
        <v>2104.9899999999998</v>
      </c>
      <c r="C1836">
        <f t="shared" si="169"/>
        <v>2075.5378333333333</v>
      </c>
      <c r="D1836">
        <f t="shared" si="168"/>
        <v>2056.1793333333326</v>
      </c>
      <c r="E1836">
        <f t="shared" si="170"/>
        <v>-7.7879774665911791E-4</v>
      </c>
      <c r="F1836">
        <f t="shared" si="173"/>
        <v>12.598652809999622</v>
      </c>
      <c r="G1836">
        <f t="shared" si="171"/>
        <v>12.39834156276177</v>
      </c>
      <c r="H1836">
        <f t="shared" si="172"/>
        <v>13.890712261261845</v>
      </c>
      <c r="I1836">
        <v>10.74</v>
      </c>
      <c r="J1836">
        <v>12.6</v>
      </c>
      <c r="K1836">
        <v>15.33</v>
      </c>
      <c r="L1836">
        <v>17.47</v>
      </c>
      <c r="M1836">
        <v>0.18149999999999999</v>
      </c>
      <c r="N1836">
        <v>1.0000000000000001E-5</v>
      </c>
      <c r="O1836">
        <v>7.4400000000000004E-3</v>
      </c>
      <c r="P1836">
        <v>5.9420000000000001E-2</v>
      </c>
    </row>
    <row r="1837" spans="1:16" x14ac:dyDescent="0.25">
      <c r="A1837" s="1">
        <v>42111</v>
      </c>
      <c r="B1837">
        <v>2081.1799999999998</v>
      </c>
      <c r="C1837">
        <f t="shared" si="169"/>
        <v>2076.3554999999997</v>
      </c>
      <c r="D1837">
        <f t="shared" si="168"/>
        <v>2057.2656666666658</v>
      </c>
      <c r="E1837">
        <f t="shared" si="170"/>
        <v>-1.1375675981876396E-2</v>
      </c>
      <c r="F1837">
        <f t="shared" si="173"/>
        <v>13.023552321272941</v>
      </c>
      <c r="G1837">
        <f t="shared" si="171"/>
        <v>12.610527941803628</v>
      </c>
      <c r="H1837">
        <f t="shared" si="172"/>
        <v>14.021912131476522</v>
      </c>
      <c r="I1837">
        <v>12.91</v>
      </c>
      <c r="J1837">
        <v>13.89</v>
      </c>
      <c r="K1837">
        <v>16.14</v>
      </c>
      <c r="L1837">
        <v>18.059999999999999</v>
      </c>
      <c r="M1837">
        <v>0.18174999999999999</v>
      </c>
      <c r="N1837">
        <v>5.0000000000000001E-3</v>
      </c>
      <c r="O1837">
        <v>6.6E-3</v>
      </c>
      <c r="P1837">
        <v>5.9749999999999998E-2</v>
      </c>
    </row>
    <row r="1838" spans="1:16" x14ac:dyDescent="0.25">
      <c r="A1838" s="1">
        <v>42114</v>
      </c>
      <c r="B1838">
        <v>2100.4</v>
      </c>
      <c r="C1838">
        <f t="shared" si="169"/>
        <v>2076.9763333333331</v>
      </c>
      <c r="D1838">
        <f t="shared" si="168"/>
        <v>2058.3974999999991</v>
      </c>
      <c r="E1838">
        <f t="shared" si="170"/>
        <v>9.1927622342074314E-3</v>
      </c>
      <c r="F1838">
        <f t="shared" si="173"/>
        <v>12.60729730043332</v>
      </c>
      <c r="G1838">
        <f t="shared" si="171"/>
        <v>12.369440744015636</v>
      </c>
      <c r="H1838">
        <f t="shared" si="172"/>
        <v>14.049574867547717</v>
      </c>
      <c r="I1838">
        <v>12.62</v>
      </c>
      <c r="J1838">
        <v>13.3</v>
      </c>
      <c r="K1838">
        <v>15.58</v>
      </c>
      <c r="L1838">
        <v>17.73</v>
      </c>
      <c r="M1838">
        <v>0.18124999999999999</v>
      </c>
      <c r="N1838">
        <v>0.01</v>
      </c>
      <c r="O1838">
        <v>2.31E-3</v>
      </c>
      <c r="P1838">
        <v>6.0810000000000003E-2</v>
      </c>
    </row>
    <row r="1839" spans="1:16" x14ac:dyDescent="0.25">
      <c r="A1839" s="1">
        <v>42115</v>
      </c>
      <c r="B1839">
        <v>2097.29</v>
      </c>
      <c r="C1839">
        <f t="shared" si="169"/>
        <v>2077.7341666666662</v>
      </c>
      <c r="D1839">
        <f t="shared" si="168"/>
        <v>2059.5279999999993</v>
      </c>
      <c r="E1839">
        <f t="shared" si="170"/>
        <v>-1.4817676241149391E-3</v>
      </c>
      <c r="F1839">
        <f t="shared" si="173"/>
        <v>12.57543414189715</v>
      </c>
      <c r="G1839">
        <f t="shared" si="171"/>
        <v>12.316150791880451</v>
      </c>
      <c r="H1839">
        <f t="shared" si="172"/>
        <v>14.052249542259132</v>
      </c>
      <c r="I1839">
        <v>12.58</v>
      </c>
      <c r="J1839">
        <v>13.25</v>
      </c>
      <c r="K1839">
        <v>15.52</v>
      </c>
      <c r="L1839">
        <v>17.73</v>
      </c>
      <c r="M1839">
        <v>0.18149999999999999</v>
      </c>
      <c r="N1839">
        <v>1.2630000000000001E-2</v>
      </c>
      <c r="O1839">
        <v>5.1799999999999997E-3</v>
      </c>
      <c r="P1839">
        <v>5.7349999999999998E-2</v>
      </c>
    </row>
    <row r="1840" spans="1:16" x14ac:dyDescent="0.25">
      <c r="A1840" s="1">
        <v>42116</v>
      </c>
      <c r="B1840">
        <v>2107.96</v>
      </c>
      <c r="C1840">
        <f t="shared" si="169"/>
        <v>2078.5819999999999</v>
      </c>
      <c r="D1840">
        <f t="shared" si="168"/>
        <v>2060.5522499999993</v>
      </c>
      <c r="E1840">
        <f t="shared" si="170"/>
        <v>5.0746200095614369E-3</v>
      </c>
      <c r="F1840">
        <f t="shared" si="173"/>
        <v>11.507620363809028</v>
      </c>
      <c r="G1840">
        <f t="shared" si="171"/>
        <v>12.345996772944206</v>
      </c>
      <c r="H1840">
        <f t="shared" si="172"/>
        <v>13.787979861269603</v>
      </c>
      <c r="I1840">
        <v>11.83</v>
      </c>
      <c r="J1840">
        <v>12.71</v>
      </c>
      <c r="K1840">
        <v>15.46</v>
      </c>
      <c r="L1840">
        <v>17.48</v>
      </c>
      <c r="M1840">
        <v>0.18124999999999999</v>
      </c>
      <c r="N1840">
        <v>1.0000000000000001E-5</v>
      </c>
      <c r="O1840">
        <v>4.4900000000000001E-3</v>
      </c>
      <c r="P1840">
        <v>5.8610000000000002E-2</v>
      </c>
    </row>
    <row r="1841" spans="1:16" x14ac:dyDescent="0.25">
      <c r="A1841" s="1">
        <v>42117</v>
      </c>
      <c r="B1841">
        <v>2112.9299999999998</v>
      </c>
      <c r="C1841">
        <f t="shared" si="169"/>
        <v>2079.9716666666664</v>
      </c>
      <c r="D1841">
        <f t="shared" si="168"/>
        <v>2061.6408333333325</v>
      </c>
      <c r="E1841">
        <f t="shared" si="170"/>
        <v>2.3549546644853884E-3</v>
      </c>
      <c r="F1841">
        <f t="shared" si="173"/>
        <v>11.479246851492862</v>
      </c>
      <c r="G1841">
        <f t="shared" si="171"/>
        <v>12.007172248962821</v>
      </c>
      <c r="H1841">
        <f t="shared" si="172"/>
        <v>13.774546169127621</v>
      </c>
      <c r="I1841">
        <v>11.84</v>
      </c>
      <c r="J1841">
        <v>12.48</v>
      </c>
      <c r="K1841">
        <v>15.17</v>
      </c>
      <c r="L1841">
        <v>17.46</v>
      </c>
      <c r="M1841">
        <v>0.18425</v>
      </c>
      <c r="N1841">
        <v>2.0320000000000001E-2</v>
      </c>
      <c r="O1841">
        <v>5.3099999999999996E-3</v>
      </c>
      <c r="P1841">
        <v>5.1119999999999999E-2</v>
      </c>
    </row>
    <row r="1842" spans="1:16" x14ac:dyDescent="0.25">
      <c r="A1842" s="1">
        <v>42118</v>
      </c>
      <c r="B1842">
        <v>2117.69</v>
      </c>
      <c r="C1842">
        <f t="shared" si="169"/>
        <v>2081.8971666666666</v>
      </c>
      <c r="D1842">
        <f t="shared" si="168"/>
        <v>2062.6661666666655</v>
      </c>
      <c r="E1842">
        <f t="shared" si="170"/>
        <v>2.2502621405813723E-3</v>
      </c>
      <c r="F1842">
        <f t="shared" si="173"/>
        <v>10.971043490445817</v>
      </c>
      <c r="G1842">
        <f t="shared" si="171"/>
        <v>11.636863599708764</v>
      </c>
      <c r="H1842">
        <f t="shared" si="172"/>
        <v>13.482173434352573</v>
      </c>
      <c r="I1842">
        <v>10.86</v>
      </c>
      <c r="J1842">
        <v>12.29</v>
      </c>
      <c r="K1842">
        <v>15.26</v>
      </c>
      <c r="L1842">
        <v>17.43</v>
      </c>
      <c r="M1842">
        <v>0.18024999999999999</v>
      </c>
      <c r="N1842">
        <v>0.01</v>
      </c>
      <c r="O1842">
        <v>7.0000000000000001E-3</v>
      </c>
      <c r="P1842">
        <v>5.638E-2</v>
      </c>
    </row>
    <row r="1843" spans="1:16" x14ac:dyDescent="0.25">
      <c r="A1843" s="1">
        <v>42121</v>
      </c>
      <c r="B1843">
        <v>2108.92</v>
      </c>
      <c r="C1843">
        <f t="shared" si="169"/>
        <v>2083.3583333333331</v>
      </c>
      <c r="D1843">
        <f t="shared" si="168"/>
        <v>2063.4234166666661</v>
      </c>
      <c r="E1843">
        <f t="shared" si="170"/>
        <v>-4.1499038644162989E-3</v>
      </c>
      <c r="F1843">
        <f t="shared" si="173"/>
        <v>10.878633370175541</v>
      </c>
      <c r="G1843">
        <f t="shared" si="171"/>
        <v>11.543953445307737</v>
      </c>
      <c r="H1843">
        <f t="shared" si="172"/>
        <v>13.454767359192275</v>
      </c>
      <c r="I1843">
        <v>12.72</v>
      </c>
      <c r="J1843">
        <v>13.12</v>
      </c>
      <c r="K1843">
        <v>15.93</v>
      </c>
      <c r="L1843">
        <v>17.829999999999998</v>
      </c>
      <c r="M1843">
        <v>0.18099999999999999</v>
      </c>
      <c r="N1843">
        <v>1.0000000000000001E-5</v>
      </c>
      <c r="O1843">
        <v>9.9699999999999997E-3</v>
      </c>
      <c r="P1843">
        <v>5.5199999999999999E-2</v>
      </c>
    </row>
    <row r="1844" spans="1:16" x14ac:dyDescent="0.25">
      <c r="A1844" s="1">
        <v>42122</v>
      </c>
      <c r="B1844">
        <v>2114.7600000000002</v>
      </c>
      <c r="C1844">
        <f t="shared" si="169"/>
        <v>2085.3544999999995</v>
      </c>
      <c r="D1844">
        <f t="shared" si="168"/>
        <v>2064.2313333333327</v>
      </c>
      <c r="E1844">
        <f t="shared" si="170"/>
        <v>2.7653627744773542E-3</v>
      </c>
      <c r="F1844">
        <f t="shared" si="173"/>
        <v>10.228686016851469</v>
      </c>
      <c r="G1844">
        <f t="shared" si="171"/>
        <v>11.186999279417616</v>
      </c>
      <c r="H1844">
        <f t="shared" si="172"/>
        <v>13.369204364293491</v>
      </c>
      <c r="I1844">
        <v>11.87</v>
      </c>
      <c r="J1844">
        <v>12.41</v>
      </c>
      <c r="K1844">
        <v>15.31</v>
      </c>
      <c r="L1844">
        <v>17.399999999999999</v>
      </c>
      <c r="M1844">
        <v>0.18225</v>
      </c>
      <c r="N1844">
        <v>6.2500000000000003E-3</v>
      </c>
      <c r="O1844">
        <v>5.7999999999999996E-3</v>
      </c>
      <c r="P1844">
        <v>5.5489999999999998E-2</v>
      </c>
    </row>
    <row r="1845" spans="1:16" x14ac:dyDescent="0.25">
      <c r="A1845" s="1">
        <v>42123</v>
      </c>
      <c r="B1845">
        <v>2106.85</v>
      </c>
      <c r="C1845">
        <f t="shared" si="169"/>
        <v>2086.7878333333329</v>
      </c>
      <c r="D1845">
        <f t="shared" si="168"/>
        <v>2065.0209166666664</v>
      </c>
      <c r="E1845">
        <f t="shared" si="170"/>
        <v>-3.7473898615125326E-3</v>
      </c>
      <c r="F1845">
        <f t="shared" si="173"/>
        <v>10.243229362891347</v>
      </c>
      <c r="G1845">
        <f t="shared" si="171"/>
        <v>10.947480292676593</v>
      </c>
      <c r="H1845">
        <f t="shared" si="172"/>
        <v>12.980935152068701</v>
      </c>
      <c r="I1845">
        <v>13.26</v>
      </c>
      <c r="J1845">
        <v>13.39</v>
      </c>
      <c r="K1845">
        <v>15.97</v>
      </c>
      <c r="L1845">
        <v>17.78</v>
      </c>
      <c r="M1845">
        <v>0.18049999999999999</v>
      </c>
      <c r="N1845">
        <v>3.7100000000000002E-3</v>
      </c>
      <c r="O1845">
        <v>5.1999999999999995E-4</v>
      </c>
      <c r="P1845">
        <v>6.232E-2</v>
      </c>
    </row>
    <row r="1846" spans="1:16" x14ac:dyDescent="0.25">
      <c r="A1846" s="1">
        <v>42124</v>
      </c>
      <c r="B1846">
        <v>2085.5100000000002</v>
      </c>
      <c r="C1846">
        <f t="shared" si="169"/>
        <v>2087.3791666666662</v>
      </c>
      <c r="D1846">
        <f t="shared" si="168"/>
        <v>2065.5370833333332</v>
      </c>
      <c r="E1846">
        <f t="shared" si="170"/>
        <v>-1.0180511364075624E-2</v>
      </c>
      <c r="F1846">
        <f t="shared" si="173"/>
        <v>10.090208918503766</v>
      </c>
      <c r="G1846">
        <f t="shared" si="171"/>
        <v>10.794557884994381</v>
      </c>
      <c r="H1846">
        <f t="shared" si="172"/>
        <v>12.494189568815282</v>
      </c>
      <c r="I1846">
        <v>15.06</v>
      </c>
      <c r="J1846">
        <v>14.55</v>
      </c>
      <c r="K1846">
        <v>16.48</v>
      </c>
      <c r="L1846">
        <v>18.3</v>
      </c>
      <c r="M1846">
        <v>0.18024999999999999</v>
      </c>
      <c r="N1846">
        <v>2.5139999999999999E-2</v>
      </c>
      <c r="O1846">
        <v>-1.7099999999999999E-3</v>
      </c>
      <c r="P1846">
        <v>6.4130000000000006E-2</v>
      </c>
    </row>
    <row r="1847" spans="1:16" x14ac:dyDescent="0.25">
      <c r="A1847" s="1">
        <v>42125</v>
      </c>
      <c r="B1847">
        <v>2108.29</v>
      </c>
      <c r="C1847">
        <f t="shared" si="169"/>
        <v>2088.492166666666</v>
      </c>
      <c r="D1847">
        <f t="shared" si="168"/>
        <v>2066.1794166666668</v>
      </c>
      <c r="E1847">
        <f t="shared" si="170"/>
        <v>1.0863762718014008E-2</v>
      </c>
      <c r="F1847">
        <f t="shared" si="173"/>
        <v>10.482668724922123</v>
      </c>
      <c r="G1847">
        <f t="shared" si="171"/>
        <v>10.967891650777441</v>
      </c>
      <c r="H1847">
        <f t="shared" si="172"/>
        <v>12.601542278893934</v>
      </c>
      <c r="I1847">
        <v>11.77</v>
      </c>
      <c r="J1847">
        <v>12.7</v>
      </c>
      <c r="K1847">
        <v>15.38</v>
      </c>
      <c r="L1847">
        <v>17.52</v>
      </c>
      <c r="M1847">
        <v>0.18149999999999999</v>
      </c>
      <c r="N1847">
        <v>2.6509999999999999E-2</v>
      </c>
      <c r="O1847">
        <v>-1.7099999999999999E-3</v>
      </c>
      <c r="P1847">
        <v>6.0639999999999999E-2</v>
      </c>
    </row>
    <row r="1848" spans="1:16" x14ac:dyDescent="0.25">
      <c r="A1848" s="1">
        <v>42128</v>
      </c>
      <c r="B1848">
        <v>2114.4899999999998</v>
      </c>
      <c r="C1848">
        <f t="shared" si="169"/>
        <v>2089.3583333333327</v>
      </c>
      <c r="D1848">
        <f t="shared" si="168"/>
        <v>2066.8674999999994</v>
      </c>
      <c r="E1848">
        <f t="shared" si="170"/>
        <v>2.9364562942421689E-3</v>
      </c>
      <c r="F1848">
        <f t="shared" si="173"/>
        <v>10.190758454309046</v>
      </c>
      <c r="G1848">
        <f t="shared" si="171"/>
        <v>10.792682809835714</v>
      </c>
      <c r="H1848">
        <f t="shared" si="172"/>
        <v>12.595358812268659</v>
      </c>
      <c r="I1848">
        <v>12.01</v>
      </c>
      <c r="J1848">
        <v>12.85</v>
      </c>
      <c r="K1848">
        <v>15.43</v>
      </c>
      <c r="L1848">
        <v>17.55</v>
      </c>
      <c r="M1848">
        <v>0.18475</v>
      </c>
      <c r="N1848">
        <v>7.8640000000000002E-2</v>
      </c>
      <c r="O1848">
        <v>1.7000000000000001E-4</v>
      </c>
      <c r="P1848">
        <v>5.092E-2</v>
      </c>
    </row>
    <row r="1849" spans="1:16" x14ac:dyDescent="0.25">
      <c r="A1849" s="1">
        <v>42129</v>
      </c>
      <c r="B1849">
        <v>2089.46</v>
      </c>
      <c r="C1849">
        <f t="shared" si="169"/>
        <v>2089.9248333333326</v>
      </c>
      <c r="D1849">
        <f t="shared" si="168"/>
        <v>2067.2941666666661</v>
      </c>
      <c r="E1849">
        <f t="shared" si="170"/>
        <v>-1.1907989281938557E-2</v>
      </c>
      <c r="F1849">
        <f t="shared" si="173"/>
        <v>10.76045313537039</v>
      </c>
      <c r="G1849">
        <f t="shared" si="171"/>
        <v>11.058352233468389</v>
      </c>
      <c r="H1849">
        <f t="shared" si="172"/>
        <v>12.753844124810914</v>
      </c>
      <c r="I1849">
        <v>14.64</v>
      </c>
      <c r="J1849">
        <v>14.31</v>
      </c>
      <c r="K1849">
        <v>16.32</v>
      </c>
      <c r="L1849">
        <v>18.149999999999999</v>
      </c>
      <c r="M1849">
        <v>0.18559999999999999</v>
      </c>
      <c r="N1849">
        <v>7.0230000000000001E-2</v>
      </c>
      <c r="O1849">
        <v>4.6699999999999997E-3</v>
      </c>
      <c r="P1849">
        <v>5.2159999999999998E-2</v>
      </c>
    </row>
    <row r="1850" spans="1:16" x14ac:dyDescent="0.25">
      <c r="A1850" s="1">
        <v>42130</v>
      </c>
      <c r="B1850">
        <v>2080.15</v>
      </c>
      <c r="C1850">
        <f t="shared" si="169"/>
        <v>2090.4816666666661</v>
      </c>
      <c r="D1850">
        <f t="shared" si="168"/>
        <v>2067.6314166666662</v>
      </c>
      <c r="E1850">
        <f t="shared" si="170"/>
        <v>-4.4656528892180703E-3</v>
      </c>
      <c r="F1850">
        <f t="shared" si="173"/>
        <v>10.690476915769974</v>
      </c>
      <c r="G1850">
        <f t="shared" si="171"/>
        <v>11.062098430253284</v>
      </c>
      <c r="H1850">
        <f t="shared" si="172"/>
        <v>12.776081859725055</v>
      </c>
      <c r="I1850">
        <v>16.05</v>
      </c>
      <c r="J1850">
        <v>15.15</v>
      </c>
      <c r="K1850">
        <v>16.72</v>
      </c>
      <c r="L1850">
        <v>18.48</v>
      </c>
      <c r="M1850">
        <v>0.18559999999999999</v>
      </c>
      <c r="N1850">
        <v>7.3539999999999994E-2</v>
      </c>
      <c r="O1850">
        <v>4.81E-3</v>
      </c>
      <c r="P1850">
        <v>4.9840000000000002E-2</v>
      </c>
    </row>
    <row r="1851" spans="1:16" x14ac:dyDescent="0.25">
      <c r="A1851" s="1">
        <v>42131</v>
      </c>
      <c r="B1851">
        <v>2088</v>
      </c>
      <c r="C1851">
        <f t="shared" si="169"/>
        <v>2090.8051666666661</v>
      </c>
      <c r="D1851">
        <f t="shared" si="168"/>
        <v>2068.0459999999994</v>
      </c>
      <c r="E1851">
        <f t="shared" si="170"/>
        <v>3.7666635227395196E-3</v>
      </c>
      <c r="F1851">
        <f t="shared" si="173"/>
        <v>9.8196484134770579</v>
      </c>
      <c r="G1851">
        <f t="shared" si="171"/>
        <v>10.875857752924825</v>
      </c>
      <c r="H1851">
        <f t="shared" si="172"/>
        <v>12.779712856620677</v>
      </c>
      <c r="I1851">
        <v>15.59</v>
      </c>
      <c r="J1851">
        <v>15.13</v>
      </c>
      <c r="K1851">
        <v>16.739999999999998</v>
      </c>
      <c r="L1851">
        <v>18.37</v>
      </c>
      <c r="M1851">
        <v>0.18559999999999999</v>
      </c>
      <c r="N1851">
        <v>2.4709999999999999E-2</v>
      </c>
      <c r="O1851">
        <v>8.8000000000000005E-3</v>
      </c>
      <c r="P1851">
        <v>5.0389999999999997E-2</v>
      </c>
    </row>
    <row r="1852" spans="1:16" x14ac:dyDescent="0.25">
      <c r="A1852" s="1">
        <v>42132</v>
      </c>
      <c r="B1852">
        <v>2116.1</v>
      </c>
      <c r="C1852">
        <f t="shared" si="169"/>
        <v>2091.5979999999995</v>
      </c>
      <c r="D1852">
        <f t="shared" si="168"/>
        <v>2068.6857499999996</v>
      </c>
      <c r="E1852">
        <f t="shared" si="170"/>
        <v>1.336810183819619E-2</v>
      </c>
      <c r="F1852">
        <f t="shared" si="173"/>
        <v>10.467021496757368</v>
      </c>
      <c r="G1852">
        <f t="shared" si="171"/>
        <v>11.207640791390158</v>
      </c>
      <c r="H1852">
        <f t="shared" si="172"/>
        <v>12.973578439486261</v>
      </c>
      <c r="I1852">
        <v>11.32</v>
      </c>
      <c r="J1852">
        <v>12.86</v>
      </c>
      <c r="K1852">
        <v>15.56</v>
      </c>
      <c r="L1852">
        <v>17.579999999999998</v>
      </c>
      <c r="M1852">
        <v>0.18335000000000001</v>
      </c>
      <c r="N1852">
        <v>2.4240000000000001E-2</v>
      </c>
      <c r="O1852">
        <v>2.9399999999999999E-3</v>
      </c>
      <c r="P1852">
        <v>5.6950000000000001E-2</v>
      </c>
    </row>
    <row r="1853" spans="1:16" x14ac:dyDescent="0.25">
      <c r="A1853" s="1">
        <v>42135</v>
      </c>
      <c r="B1853">
        <v>2105.33</v>
      </c>
      <c r="C1853">
        <f t="shared" si="169"/>
        <v>2091.8788333333328</v>
      </c>
      <c r="D1853">
        <f t="shared" si="168"/>
        <v>2069.2316666666661</v>
      </c>
      <c r="E1853">
        <f t="shared" si="170"/>
        <v>-5.102547415113407E-3</v>
      </c>
      <c r="F1853">
        <f t="shared" si="173"/>
        <v>10.602664547637103</v>
      </c>
      <c r="G1853">
        <f t="shared" si="171"/>
        <v>11.095510060954672</v>
      </c>
      <c r="H1853">
        <f t="shared" si="172"/>
        <v>12.975841536792773</v>
      </c>
      <c r="I1853">
        <v>13.41</v>
      </c>
      <c r="J1853">
        <v>13.85</v>
      </c>
      <c r="K1853">
        <v>16.100000000000001</v>
      </c>
      <c r="L1853">
        <v>17.98</v>
      </c>
      <c r="M1853">
        <v>0.1862</v>
      </c>
      <c r="N1853">
        <v>3.1550000000000002E-2</v>
      </c>
      <c r="O1853">
        <v>8.09E-3</v>
      </c>
      <c r="P1853">
        <v>5.5239999999999997E-2</v>
      </c>
    </row>
    <row r="1854" spans="1:16" x14ac:dyDescent="0.25">
      <c r="A1854" s="1">
        <v>42136</v>
      </c>
      <c r="B1854">
        <v>2099.12</v>
      </c>
      <c r="C1854">
        <f t="shared" si="169"/>
        <v>2091.9143333333327</v>
      </c>
      <c r="D1854">
        <f t="shared" si="168"/>
        <v>2069.7133333333327</v>
      </c>
      <c r="E1854">
        <f t="shared" si="170"/>
        <v>-2.9540151581351707E-3</v>
      </c>
      <c r="F1854">
        <f t="shared" si="173"/>
        <v>10.075790667571773</v>
      </c>
      <c r="G1854">
        <f t="shared" si="171"/>
        <v>11.0825088983093</v>
      </c>
      <c r="H1854">
        <f t="shared" si="172"/>
        <v>12.864878582537443</v>
      </c>
      <c r="I1854">
        <v>13.82</v>
      </c>
      <c r="J1854">
        <v>13.86</v>
      </c>
      <c r="K1854">
        <v>16.399999999999999</v>
      </c>
      <c r="L1854">
        <v>18.010000000000002</v>
      </c>
      <c r="M1854">
        <v>0.184</v>
      </c>
      <c r="N1854">
        <v>2.8899999999999999E-2</v>
      </c>
      <c r="O1854">
        <v>1.128E-2</v>
      </c>
      <c r="P1854">
        <v>6.5640000000000004E-2</v>
      </c>
    </row>
    <row r="1855" spans="1:16" x14ac:dyDescent="0.25">
      <c r="A1855" s="1">
        <v>42137</v>
      </c>
      <c r="B1855">
        <v>2098.48</v>
      </c>
      <c r="C1855">
        <f t="shared" si="169"/>
        <v>2091.8833333333328</v>
      </c>
      <c r="D1855">
        <f t="shared" ref="D1855:D1918" si="174">AVERAGE(B1736:B1855)</f>
        <v>2070.1023333333328</v>
      </c>
      <c r="E1855">
        <f t="shared" si="170"/>
        <v>-3.0493615635559612E-4</v>
      </c>
      <c r="F1855">
        <f t="shared" si="173"/>
        <v>9.7073383151482862</v>
      </c>
      <c r="G1855">
        <f t="shared" si="171"/>
        <v>11.077784939471282</v>
      </c>
      <c r="H1855">
        <f t="shared" si="172"/>
        <v>12.86483703741485</v>
      </c>
      <c r="I1855">
        <v>13.49</v>
      </c>
      <c r="J1855">
        <v>13.76</v>
      </c>
      <c r="K1855">
        <v>16.29</v>
      </c>
      <c r="L1855">
        <v>17.89</v>
      </c>
      <c r="M1855">
        <v>0.18675</v>
      </c>
      <c r="N1855">
        <v>-6.0899999999999999E-3</v>
      </c>
      <c r="O1855">
        <v>8.6499999999999997E-3</v>
      </c>
      <c r="P1855">
        <v>6.1740000000000003E-2</v>
      </c>
    </row>
    <row r="1856" spans="1:16" x14ac:dyDescent="0.25">
      <c r="A1856" s="1">
        <v>42138</v>
      </c>
      <c r="B1856">
        <v>2121.1</v>
      </c>
      <c r="C1856">
        <f t="shared" si="169"/>
        <v>2092.2403333333327</v>
      </c>
      <c r="D1856">
        <f t="shared" si="174"/>
        <v>2070.7054999999996</v>
      </c>
      <c r="E1856">
        <f t="shared" si="170"/>
        <v>1.0721548914049037E-2</v>
      </c>
      <c r="F1856">
        <f t="shared" si="173"/>
        <v>10.048578887565343</v>
      </c>
      <c r="G1856">
        <f t="shared" si="171"/>
        <v>11.293808947397702</v>
      </c>
      <c r="H1856">
        <f t="shared" si="172"/>
        <v>12.58967830421428</v>
      </c>
      <c r="I1856">
        <v>11.59</v>
      </c>
      <c r="J1856">
        <v>12.74</v>
      </c>
      <c r="K1856">
        <v>15.91</v>
      </c>
      <c r="L1856">
        <v>17.579999999999998</v>
      </c>
      <c r="M1856">
        <v>0.18475</v>
      </c>
      <c r="N1856">
        <v>4.62E-3</v>
      </c>
      <c r="O1856">
        <v>5.5500000000000002E-3</v>
      </c>
      <c r="P1856">
        <v>6.4519999999999994E-2</v>
      </c>
    </row>
    <row r="1857" spans="1:16" x14ac:dyDescent="0.25">
      <c r="A1857" s="1">
        <v>42139</v>
      </c>
      <c r="B1857">
        <v>2122.73</v>
      </c>
      <c r="C1857">
        <f t="shared" si="169"/>
        <v>2092.661666666666</v>
      </c>
      <c r="D1857">
        <f t="shared" si="174"/>
        <v>2071.2886666666664</v>
      </c>
      <c r="E1857">
        <f t="shared" si="170"/>
        <v>7.6817406925065615E-4</v>
      </c>
      <c r="F1857">
        <f t="shared" si="173"/>
        <v>10.019649451747497</v>
      </c>
      <c r="G1857">
        <f t="shared" si="171"/>
        <v>11.291512407880319</v>
      </c>
      <c r="H1857">
        <f t="shared" si="172"/>
        <v>12.487238877062421</v>
      </c>
      <c r="I1857">
        <v>10.77</v>
      </c>
      <c r="J1857">
        <v>12.38</v>
      </c>
      <c r="K1857">
        <v>15.57</v>
      </c>
      <c r="L1857">
        <v>17.41</v>
      </c>
      <c r="M1857">
        <v>0.18475</v>
      </c>
      <c r="N1857">
        <v>0.01</v>
      </c>
      <c r="O1857">
        <v>1.4300000000000001E-3</v>
      </c>
      <c r="P1857">
        <v>7.4579999999999994E-2</v>
      </c>
    </row>
    <row r="1858" spans="1:16" x14ac:dyDescent="0.25">
      <c r="A1858" s="1">
        <v>42142</v>
      </c>
      <c r="B1858">
        <v>2129.1999999999998</v>
      </c>
      <c r="C1858">
        <f t="shared" si="169"/>
        <v>2092.976666666666</v>
      </c>
      <c r="D1858">
        <f t="shared" si="174"/>
        <v>2071.8361666666665</v>
      </c>
      <c r="E1858">
        <f t="shared" si="170"/>
        <v>3.0433262041808752E-3</v>
      </c>
      <c r="F1858">
        <f t="shared" si="173"/>
        <v>9.8963665230872238</v>
      </c>
      <c r="G1858">
        <f t="shared" si="171"/>
        <v>11.240376121012858</v>
      </c>
      <c r="H1858">
        <f t="shared" si="172"/>
        <v>12.357072607040473</v>
      </c>
      <c r="I1858">
        <v>11.01</v>
      </c>
      <c r="J1858">
        <v>12.73</v>
      </c>
      <c r="K1858">
        <v>15.23</v>
      </c>
      <c r="L1858">
        <v>17.21</v>
      </c>
      <c r="M1858">
        <v>0.18484999999999999</v>
      </c>
      <c r="N1858">
        <v>1.0000000000000001E-5</v>
      </c>
      <c r="O1858">
        <v>-2.5999999999999998E-4</v>
      </c>
      <c r="P1858">
        <v>7.4679999999999996E-2</v>
      </c>
    </row>
    <row r="1859" spans="1:16" x14ac:dyDescent="0.25">
      <c r="A1859" s="1">
        <v>42143</v>
      </c>
      <c r="B1859">
        <v>2127.83</v>
      </c>
      <c r="C1859">
        <f t="shared" ref="C1859:C1922" si="175">AVERAGE(B1800:B1859)</f>
        <v>2093.2794999999996</v>
      </c>
      <c r="D1859">
        <f t="shared" si="174"/>
        <v>2072.3229999999999</v>
      </c>
      <c r="E1859">
        <f t="shared" ref="E1859:E1922" si="176">LN(B1859/B1858)</f>
        <v>-6.4364124626619236E-4</v>
      </c>
      <c r="F1859">
        <f t="shared" si="173"/>
        <v>9.8695551591138795</v>
      </c>
      <c r="G1859">
        <f t="shared" si="171"/>
        <v>11.241176886839032</v>
      </c>
      <c r="H1859">
        <f t="shared" si="172"/>
        <v>12.011524039260559</v>
      </c>
      <c r="I1859">
        <v>11.15</v>
      </c>
      <c r="J1859">
        <v>12.85</v>
      </c>
      <c r="K1859">
        <v>15.28</v>
      </c>
      <c r="L1859">
        <v>17.05</v>
      </c>
      <c r="M1859">
        <v>0.18629999999999999</v>
      </c>
      <c r="N1859">
        <v>1.197E-2</v>
      </c>
      <c r="O1859">
        <v>-3.64E-3</v>
      </c>
      <c r="P1859">
        <v>7.1999999999999995E-2</v>
      </c>
    </row>
    <row r="1860" spans="1:16" x14ac:dyDescent="0.25">
      <c r="A1860" s="1">
        <v>42144</v>
      </c>
      <c r="B1860">
        <v>2125.85</v>
      </c>
      <c r="C1860">
        <f t="shared" si="175"/>
        <v>2093.4523333333332</v>
      </c>
      <c r="D1860">
        <f t="shared" si="174"/>
        <v>2072.8131666666663</v>
      </c>
      <c r="E1860">
        <f t="shared" si="176"/>
        <v>-9.3095867249196713E-4</v>
      </c>
      <c r="F1860">
        <f t="shared" si="173"/>
        <v>9.8658195680801484</v>
      </c>
      <c r="G1860">
        <f t="shared" ref="G1860:G1923" si="177">STDEV(E1801:E1860)*SQRT(252)*100</f>
        <v>11.229970527221326</v>
      </c>
      <c r="H1860">
        <f t="shared" si="172"/>
        <v>11.921354662219356</v>
      </c>
      <c r="I1860">
        <v>10.48</v>
      </c>
      <c r="J1860">
        <v>12.88</v>
      </c>
      <c r="K1860">
        <v>15.15</v>
      </c>
      <c r="L1860">
        <v>16.989999999999998</v>
      </c>
      <c r="M1860">
        <v>0.18534999999999999</v>
      </c>
      <c r="N1860">
        <v>4.5900000000000003E-3</v>
      </c>
      <c r="O1860">
        <v>-5.5000000000000003E-4</v>
      </c>
      <c r="P1860">
        <v>7.2819999999999996E-2</v>
      </c>
    </row>
    <row r="1861" spans="1:16" x14ac:dyDescent="0.25">
      <c r="A1861" s="1">
        <v>42145</v>
      </c>
      <c r="B1861">
        <v>2130.8200000000002</v>
      </c>
      <c r="C1861">
        <f t="shared" si="175"/>
        <v>2093.7349999999997</v>
      </c>
      <c r="D1861">
        <f t="shared" si="174"/>
        <v>2073.2964166666666</v>
      </c>
      <c r="E1861">
        <f t="shared" si="176"/>
        <v>2.3351597649989828E-3</v>
      </c>
      <c r="F1861">
        <f t="shared" si="173"/>
        <v>9.8148906977120163</v>
      </c>
      <c r="G1861">
        <f t="shared" si="177"/>
        <v>11.23795536545969</v>
      </c>
      <c r="H1861">
        <f t="shared" si="172"/>
        <v>11.836928453069756</v>
      </c>
      <c r="I1861">
        <v>9.9499999999999993</v>
      </c>
      <c r="J1861">
        <v>12.11</v>
      </c>
      <c r="K1861">
        <v>14.61</v>
      </c>
      <c r="L1861">
        <v>16.649999999999999</v>
      </c>
      <c r="M1861">
        <v>0.184</v>
      </c>
      <c r="N1861">
        <v>0.01</v>
      </c>
      <c r="O1861">
        <v>-1.58E-3</v>
      </c>
      <c r="P1861">
        <v>7.0209999999999995E-2</v>
      </c>
    </row>
    <row r="1862" spans="1:16" x14ac:dyDescent="0.25">
      <c r="A1862" s="1">
        <v>42146</v>
      </c>
      <c r="B1862">
        <v>2126.06</v>
      </c>
      <c r="C1862">
        <f t="shared" si="175"/>
        <v>2093.9903333333332</v>
      </c>
      <c r="D1862">
        <f t="shared" si="174"/>
        <v>2073.7839166666663</v>
      </c>
      <c r="E1862">
        <f t="shared" si="176"/>
        <v>-2.2363806280129898E-3</v>
      </c>
      <c r="F1862">
        <f t="shared" si="173"/>
        <v>9.7506272958501636</v>
      </c>
      <c r="G1862">
        <f t="shared" si="177"/>
        <v>11.243678369300444</v>
      </c>
      <c r="H1862">
        <f t="shared" si="172"/>
        <v>11.834482489171574</v>
      </c>
      <c r="I1862">
        <v>9.6</v>
      </c>
      <c r="J1862">
        <v>12.13</v>
      </c>
      <c r="K1862">
        <v>14.48</v>
      </c>
      <c r="L1862">
        <v>16.72</v>
      </c>
      <c r="M1862">
        <v>0.184</v>
      </c>
      <c r="N1862">
        <v>0.01</v>
      </c>
      <c r="O1862">
        <v>2.5999999999999999E-3</v>
      </c>
      <c r="P1862">
        <v>6.4689999999999998E-2</v>
      </c>
    </row>
    <row r="1863" spans="1:16" x14ac:dyDescent="0.25">
      <c r="A1863" s="1">
        <v>42150</v>
      </c>
      <c r="B1863">
        <v>2104.1999999999998</v>
      </c>
      <c r="C1863">
        <f t="shared" si="175"/>
        <v>2093.9853333333331</v>
      </c>
      <c r="D1863">
        <f t="shared" si="174"/>
        <v>2074.2069166666665</v>
      </c>
      <c r="E1863">
        <f t="shared" si="176"/>
        <v>-1.0335154142642595E-2</v>
      </c>
      <c r="F1863">
        <f t="shared" si="173"/>
        <v>10.139362187328905</v>
      </c>
      <c r="G1863">
        <f t="shared" si="177"/>
        <v>11.430022170323609</v>
      </c>
      <c r="H1863">
        <f t="shared" si="172"/>
        <v>11.92692110904458</v>
      </c>
      <c r="I1863">
        <v>13.32</v>
      </c>
      <c r="J1863">
        <v>14.06</v>
      </c>
      <c r="K1863">
        <v>15.48</v>
      </c>
      <c r="L1863">
        <v>17.350000000000001</v>
      </c>
      <c r="M1863">
        <v>0.183</v>
      </c>
      <c r="N1863">
        <v>1.6660000000000001E-2</v>
      </c>
      <c r="O1863">
        <v>-1.49E-3</v>
      </c>
      <c r="P1863">
        <v>4.6489999999999997E-2</v>
      </c>
    </row>
    <row r="1864" spans="1:16" x14ac:dyDescent="0.25">
      <c r="A1864" s="1">
        <v>42151</v>
      </c>
      <c r="B1864">
        <v>2123.48</v>
      </c>
      <c r="C1864">
        <f t="shared" si="175"/>
        <v>2094.0868333333328</v>
      </c>
      <c r="D1864">
        <f t="shared" si="174"/>
        <v>2074.681333333333</v>
      </c>
      <c r="E1864">
        <f t="shared" si="176"/>
        <v>9.1209049217876367E-3</v>
      </c>
      <c r="F1864">
        <f t="shared" si="173"/>
        <v>10.459406264647136</v>
      </c>
      <c r="G1864">
        <f t="shared" si="177"/>
        <v>11.515216056615705</v>
      </c>
      <c r="H1864">
        <f t="shared" si="172"/>
        <v>11.896759451347188</v>
      </c>
      <c r="I1864">
        <v>11.93</v>
      </c>
      <c r="J1864">
        <v>13.27</v>
      </c>
      <c r="K1864">
        <v>14.99</v>
      </c>
      <c r="L1864">
        <v>16.920000000000002</v>
      </c>
      <c r="M1864">
        <v>0.18479999999999999</v>
      </c>
      <c r="N1864">
        <v>0.01</v>
      </c>
      <c r="O1864">
        <v>5.4000000000000003E-3</v>
      </c>
      <c r="P1864">
        <v>3.959E-2</v>
      </c>
    </row>
    <row r="1865" spans="1:16" x14ac:dyDescent="0.25">
      <c r="A1865" s="1">
        <v>42152</v>
      </c>
      <c r="B1865">
        <v>2120.79</v>
      </c>
      <c r="C1865">
        <f t="shared" si="175"/>
        <v>2094.3036666666662</v>
      </c>
      <c r="D1865">
        <f t="shared" si="174"/>
        <v>2075.0684999999999</v>
      </c>
      <c r="E1865">
        <f t="shared" si="176"/>
        <v>-1.2675915340863882E-3</v>
      </c>
      <c r="F1865">
        <f t="shared" si="173"/>
        <v>10.373747697546072</v>
      </c>
      <c r="G1865">
        <f t="shared" si="177"/>
        <v>11.47884654875131</v>
      </c>
      <c r="H1865">
        <f t="shared" si="172"/>
        <v>11.707288167324355</v>
      </c>
      <c r="I1865">
        <v>12.23</v>
      </c>
      <c r="J1865">
        <v>13.31</v>
      </c>
      <c r="K1865">
        <v>15.01</v>
      </c>
      <c r="L1865">
        <v>17.03</v>
      </c>
      <c r="M1865">
        <v>0.185</v>
      </c>
      <c r="N1865">
        <v>0.01</v>
      </c>
      <c r="O1865">
        <v>-8.0999999999999996E-4</v>
      </c>
      <c r="P1865">
        <v>4.6609999999999999E-2</v>
      </c>
    </row>
    <row r="1866" spans="1:16" x14ac:dyDescent="0.25">
      <c r="A1866" s="1">
        <v>42153</v>
      </c>
      <c r="B1866">
        <v>2107.39</v>
      </c>
      <c r="C1866">
        <f t="shared" si="175"/>
        <v>2094.451333333333</v>
      </c>
      <c r="D1866">
        <f t="shared" si="174"/>
        <v>2075.3640833333334</v>
      </c>
      <c r="E1866">
        <f t="shared" si="176"/>
        <v>-6.3384457913584413E-3</v>
      </c>
      <c r="F1866">
        <f t="shared" si="173"/>
        <v>10.544160234804432</v>
      </c>
      <c r="G1866">
        <f t="shared" si="177"/>
        <v>11.518160146920579</v>
      </c>
      <c r="H1866">
        <f t="shared" si="172"/>
        <v>11.762386657928667</v>
      </c>
      <c r="I1866">
        <v>13.67</v>
      </c>
      <c r="J1866">
        <v>13.84</v>
      </c>
      <c r="K1866">
        <v>15.38</v>
      </c>
      <c r="L1866">
        <v>17.329999999999998</v>
      </c>
      <c r="M1866">
        <v>0.18404999999999999</v>
      </c>
      <c r="N1866">
        <v>0.02</v>
      </c>
      <c r="O1866">
        <v>6.2E-4</v>
      </c>
      <c r="P1866">
        <v>5.5050000000000002E-2</v>
      </c>
    </row>
    <row r="1867" spans="1:16" x14ac:dyDescent="0.25">
      <c r="A1867" s="1">
        <v>42156</v>
      </c>
      <c r="B1867">
        <v>2111.73</v>
      </c>
      <c r="C1867">
        <f t="shared" si="175"/>
        <v>2094.6294999999996</v>
      </c>
      <c r="D1867">
        <f t="shared" si="174"/>
        <v>2075.6670833333333</v>
      </c>
      <c r="E1867">
        <f t="shared" si="176"/>
        <v>2.0573017741854285E-3</v>
      </c>
      <c r="F1867">
        <f t="shared" si="173"/>
        <v>9.9845293429809523</v>
      </c>
      <c r="G1867">
        <f t="shared" si="177"/>
        <v>11.523109876285229</v>
      </c>
      <c r="H1867">
        <f t="shared" si="172"/>
        <v>11.743477819630305</v>
      </c>
      <c r="I1867">
        <v>13.85</v>
      </c>
      <c r="J1867">
        <v>13.97</v>
      </c>
      <c r="K1867">
        <v>15.41</v>
      </c>
      <c r="L1867">
        <v>17.309999999999999</v>
      </c>
      <c r="M1867">
        <v>0.183</v>
      </c>
      <c r="N1867">
        <v>0.02</v>
      </c>
      <c r="O1867">
        <v>-3.0599999999999998E-3</v>
      </c>
      <c r="P1867">
        <v>5.4760000000000003E-2</v>
      </c>
    </row>
    <row r="1868" spans="1:16" x14ac:dyDescent="0.25">
      <c r="A1868" s="1">
        <v>42157</v>
      </c>
      <c r="B1868">
        <v>2109.6</v>
      </c>
      <c r="C1868">
        <f t="shared" si="175"/>
        <v>2095.2684999999997</v>
      </c>
      <c r="D1868">
        <f t="shared" si="174"/>
        <v>2076.0778333333337</v>
      </c>
      <c r="E1868">
        <f t="shared" si="176"/>
        <v>-1.0091607056388198E-3</v>
      </c>
      <c r="F1868">
        <f t="shared" si="173"/>
        <v>9.6434298831870109</v>
      </c>
      <c r="G1868">
        <f t="shared" si="177"/>
        <v>11.131054204966071</v>
      </c>
      <c r="H1868">
        <f t="shared" si="172"/>
        <v>11.477985804433107</v>
      </c>
      <c r="I1868">
        <v>13.99</v>
      </c>
      <c r="J1868">
        <v>14.24</v>
      </c>
      <c r="K1868">
        <v>15.71</v>
      </c>
      <c r="L1868">
        <v>17.489999999999998</v>
      </c>
      <c r="M1868">
        <v>0.18540000000000001</v>
      </c>
      <c r="N1868">
        <v>1.061E-2</v>
      </c>
      <c r="O1868">
        <v>1.0399999999999999E-3</v>
      </c>
      <c r="P1868">
        <v>4.3090000000000003E-2</v>
      </c>
    </row>
    <row r="1869" spans="1:16" x14ac:dyDescent="0.25">
      <c r="A1869" s="1">
        <v>42158</v>
      </c>
      <c r="B1869">
        <v>2114.0700000000002</v>
      </c>
      <c r="C1869">
        <f t="shared" si="175"/>
        <v>2095.8458333333333</v>
      </c>
      <c r="D1869">
        <f t="shared" si="174"/>
        <v>2076.5299166666668</v>
      </c>
      <c r="E1869">
        <f t="shared" si="176"/>
        <v>2.1166434256780875E-3</v>
      </c>
      <c r="F1869">
        <f t="shared" si="173"/>
        <v>9.6470536603290764</v>
      </c>
      <c r="G1869">
        <f t="shared" si="177"/>
        <v>11.111928805574053</v>
      </c>
      <c r="H1869">
        <f t="shared" si="172"/>
        <v>11.440599463503734</v>
      </c>
      <c r="I1869">
        <v>12.7</v>
      </c>
      <c r="J1869">
        <v>13.66</v>
      </c>
      <c r="K1869">
        <v>15.36</v>
      </c>
      <c r="L1869">
        <v>17.27</v>
      </c>
      <c r="M1869">
        <v>0.1875</v>
      </c>
      <c r="N1869">
        <v>0.02</v>
      </c>
      <c r="O1869">
        <v>1.92E-3</v>
      </c>
      <c r="P1869">
        <v>5.008E-2</v>
      </c>
    </row>
    <row r="1870" spans="1:16" x14ac:dyDescent="0.25">
      <c r="A1870" s="1">
        <v>42159</v>
      </c>
      <c r="B1870">
        <v>2095.84</v>
      </c>
      <c r="C1870">
        <f t="shared" si="175"/>
        <v>2096.7071666666666</v>
      </c>
      <c r="D1870">
        <f t="shared" si="174"/>
        <v>2077.1107500000003</v>
      </c>
      <c r="E1870">
        <f t="shared" si="176"/>
        <v>-8.6605718154161154E-3</v>
      </c>
      <c r="F1870">
        <f t="shared" si="173"/>
        <v>9.8708287061717535</v>
      </c>
      <c r="G1870">
        <f t="shared" si="177"/>
        <v>10.673786431229603</v>
      </c>
      <c r="H1870">
        <f t="shared" si="172"/>
        <v>11.532398679884766</v>
      </c>
      <c r="I1870">
        <v>15.02</v>
      </c>
      <c r="J1870">
        <v>14.71</v>
      </c>
      <c r="K1870">
        <v>16.28</v>
      </c>
      <c r="L1870">
        <v>17.850000000000001</v>
      </c>
      <c r="M1870">
        <v>0.18875</v>
      </c>
      <c r="N1870">
        <v>0.02</v>
      </c>
      <c r="O1870">
        <v>1.06E-3</v>
      </c>
      <c r="P1870">
        <v>5.8970000000000002E-2</v>
      </c>
    </row>
    <row r="1871" spans="1:16" x14ac:dyDescent="0.25">
      <c r="A1871" s="1">
        <v>42160</v>
      </c>
      <c r="B1871">
        <v>2092.83</v>
      </c>
      <c r="C1871">
        <f t="shared" si="175"/>
        <v>2097.5836666666669</v>
      </c>
      <c r="D1871">
        <f t="shared" si="174"/>
        <v>2077.5899166666668</v>
      </c>
      <c r="E1871">
        <f t="shared" si="176"/>
        <v>-1.4372106268171129E-3</v>
      </c>
      <c r="F1871">
        <f t="shared" si="173"/>
        <v>9.8469543517677085</v>
      </c>
      <c r="G1871">
        <f t="shared" si="177"/>
        <v>10.669735749951172</v>
      </c>
      <c r="H1871">
        <f t="shared" si="172"/>
        <v>11.301502678196432</v>
      </c>
      <c r="I1871">
        <v>13.7</v>
      </c>
      <c r="J1871">
        <v>14.21</v>
      </c>
      <c r="K1871">
        <v>15.96</v>
      </c>
      <c r="L1871">
        <v>17.75</v>
      </c>
      <c r="M1871">
        <v>0.1855</v>
      </c>
      <c r="N1871">
        <v>0.03</v>
      </c>
      <c r="O1871">
        <v>4.2700000000000004E-3</v>
      </c>
      <c r="P1871">
        <v>5.5800000000000002E-2</v>
      </c>
    </row>
    <row r="1872" spans="1:16" x14ac:dyDescent="0.25">
      <c r="A1872" s="1">
        <v>42163</v>
      </c>
      <c r="B1872">
        <v>2079.2800000000002</v>
      </c>
      <c r="C1872">
        <f t="shared" si="175"/>
        <v>2097.8058333333333</v>
      </c>
      <c r="D1872">
        <f t="shared" si="174"/>
        <v>2078.2311666666665</v>
      </c>
      <c r="E1872">
        <f t="shared" si="176"/>
        <v>-6.4955370983836944E-3</v>
      </c>
      <c r="F1872">
        <f t="shared" si="173"/>
        <v>9.9741164930886637</v>
      </c>
      <c r="G1872">
        <f t="shared" si="177"/>
        <v>10.458440128155789</v>
      </c>
      <c r="H1872">
        <f t="shared" si="172"/>
        <v>11.114780120925657</v>
      </c>
      <c r="I1872">
        <v>15.89</v>
      </c>
      <c r="J1872">
        <v>15.29</v>
      </c>
      <c r="K1872">
        <v>16.600000000000001</v>
      </c>
      <c r="L1872">
        <v>18.16</v>
      </c>
      <c r="M1872">
        <v>0.18475</v>
      </c>
      <c r="N1872">
        <v>3.5000000000000003E-2</v>
      </c>
      <c r="O1872">
        <v>5.28E-3</v>
      </c>
      <c r="P1872">
        <v>6.0429999999999998E-2</v>
      </c>
    </row>
    <row r="1873" spans="1:16" x14ac:dyDescent="0.25">
      <c r="A1873" s="1">
        <v>42164</v>
      </c>
      <c r="B1873">
        <v>2080.15</v>
      </c>
      <c r="C1873">
        <f t="shared" si="175"/>
        <v>2098.2516666666666</v>
      </c>
      <c r="D1873">
        <f t="shared" si="174"/>
        <v>2078.9854999999998</v>
      </c>
      <c r="E1873">
        <f t="shared" si="176"/>
        <v>4.1832655565178788E-4</v>
      </c>
      <c r="F1873">
        <f t="shared" si="173"/>
        <v>9.9209706660670118</v>
      </c>
      <c r="G1873">
        <f t="shared" si="177"/>
        <v>10.378384406498036</v>
      </c>
      <c r="H1873">
        <f t="shared" si="172"/>
        <v>11.008331487889231</v>
      </c>
      <c r="I1873">
        <v>15.05</v>
      </c>
      <c r="J1873">
        <v>14.47</v>
      </c>
      <c r="K1873">
        <v>16.25</v>
      </c>
      <c r="L1873">
        <v>17.96</v>
      </c>
      <c r="M1873">
        <v>0.18525</v>
      </c>
      <c r="N1873">
        <v>1.328E-2</v>
      </c>
      <c r="O1873">
        <v>9.1400000000000006E-3</v>
      </c>
      <c r="P1873">
        <v>4.9520000000000002E-2</v>
      </c>
    </row>
    <row r="1874" spans="1:16" x14ac:dyDescent="0.25">
      <c r="A1874" s="1">
        <v>42165</v>
      </c>
      <c r="B1874">
        <v>2105.1999999999998</v>
      </c>
      <c r="C1874">
        <f t="shared" si="175"/>
        <v>2098.6518333333333</v>
      </c>
      <c r="D1874">
        <f t="shared" si="174"/>
        <v>2080.0893333333333</v>
      </c>
      <c r="E1874">
        <f t="shared" si="176"/>
        <v>1.1970467999834084E-2</v>
      </c>
      <c r="F1874">
        <f t="shared" si="173"/>
        <v>10.521396294889861</v>
      </c>
      <c r="G1874">
        <f t="shared" si="177"/>
        <v>10.302340007014983</v>
      </c>
      <c r="H1874">
        <f t="shared" si="172"/>
        <v>10.942963759337831</v>
      </c>
      <c r="I1874">
        <v>13.32</v>
      </c>
      <c r="J1874">
        <v>13.22</v>
      </c>
      <c r="K1874">
        <v>15.33</v>
      </c>
      <c r="L1874">
        <v>17.04</v>
      </c>
      <c r="M1874">
        <v>0.185</v>
      </c>
      <c r="N1874">
        <v>3.5000000000000003E-2</v>
      </c>
      <c r="O1874">
        <v>1.358E-2</v>
      </c>
      <c r="P1874">
        <v>5.1159999999999997E-2</v>
      </c>
    </row>
    <row r="1875" spans="1:16" x14ac:dyDescent="0.25">
      <c r="A1875" s="1">
        <v>42166</v>
      </c>
      <c r="B1875">
        <v>2108.86</v>
      </c>
      <c r="C1875">
        <f t="shared" si="175"/>
        <v>2099.2281666666663</v>
      </c>
      <c r="D1875">
        <f t="shared" si="174"/>
        <v>2080.8890833333335</v>
      </c>
      <c r="E1875">
        <f t="shared" si="176"/>
        <v>1.7370426241117387E-3</v>
      </c>
      <c r="F1875">
        <f t="shared" si="173"/>
        <v>10.478478928342453</v>
      </c>
      <c r="G1875">
        <f t="shared" si="177"/>
        <v>10.280746146202043</v>
      </c>
      <c r="H1875">
        <f t="shared" si="172"/>
        <v>10.745937728497001</v>
      </c>
      <c r="I1875">
        <v>12.38</v>
      </c>
      <c r="J1875">
        <v>12.85</v>
      </c>
      <c r="K1875">
        <v>15.1</v>
      </c>
      <c r="L1875">
        <v>16.82</v>
      </c>
      <c r="M1875">
        <v>0.1875</v>
      </c>
      <c r="N1875">
        <v>0.04</v>
      </c>
      <c r="O1875">
        <v>1.209E-2</v>
      </c>
      <c r="P1875">
        <v>5.1159999999999997E-2</v>
      </c>
    </row>
    <row r="1876" spans="1:16" x14ac:dyDescent="0.25">
      <c r="A1876" s="1">
        <v>42167</v>
      </c>
      <c r="B1876">
        <v>2094.11</v>
      </c>
      <c r="C1876">
        <f t="shared" si="175"/>
        <v>2099.1383333333333</v>
      </c>
      <c r="D1876">
        <f t="shared" si="174"/>
        <v>2081.1630833333334</v>
      </c>
      <c r="E1876">
        <f t="shared" si="176"/>
        <v>-7.018875011890289E-3</v>
      </c>
      <c r="F1876">
        <f t="shared" si="173"/>
        <v>10.248259508805688</v>
      </c>
      <c r="G1876">
        <f t="shared" si="177"/>
        <v>10.087107748619259</v>
      </c>
      <c r="H1876">
        <f t="shared" si="172"/>
        <v>10.558409106635127</v>
      </c>
      <c r="I1876">
        <v>14.16</v>
      </c>
      <c r="J1876">
        <v>13.78</v>
      </c>
      <c r="K1876">
        <v>15.61</v>
      </c>
      <c r="L1876">
        <v>17.149999999999999</v>
      </c>
      <c r="M1876">
        <v>0.18675</v>
      </c>
      <c r="N1876">
        <v>4.4999999999999998E-2</v>
      </c>
      <c r="O1876">
        <v>5.2300000000000003E-3</v>
      </c>
      <c r="P1876">
        <v>5.0659999999999997E-2</v>
      </c>
    </row>
    <row r="1877" spans="1:16" x14ac:dyDescent="0.25">
      <c r="A1877" s="1">
        <v>42170</v>
      </c>
      <c r="B1877">
        <v>2084.4299999999998</v>
      </c>
      <c r="C1877">
        <f t="shared" si="175"/>
        <v>2099.0576666666661</v>
      </c>
      <c r="D1877">
        <f t="shared" si="174"/>
        <v>2081.2779166666664</v>
      </c>
      <c r="E1877">
        <f t="shared" si="176"/>
        <v>-4.6332055293856079E-3</v>
      </c>
      <c r="F1877">
        <f t="shared" si="173"/>
        <v>9.8137846661398207</v>
      </c>
      <c r="G1877">
        <f t="shared" si="177"/>
        <v>10.08208619956549</v>
      </c>
      <c r="H1877">
        <f t="shared" si="172"/>
        <v>10.564228084350018</v>
      </c>
      <c r="I1877">
        <v>16.68</v>
      </c>
      <c r="J1877">
        <v>15.39</v>
      </c>
      <c r="K1877">
        <v>16.62</v>
      </c>
      <c r="L1877">
        <v>18.02</v>
      </c>
      <c r="M1877">
        <v>0.187</v>
      </c>
      <c r="N1877">
        <v>4.4999999999999998E-2</v>
      </c>
      <c r="O1877">
        <v>1.376E-2</v>
      </c>
      <c r="P1877">
        <v>5.8389999999999997E-2</v>
      </c>
    </row>
    <row r="1878" spans="1:16" x14ac:dyDescent="0.25">
      <c r="A1878" s="1">
        <v>42171</v>
      </c>
      <c r="B1878">
        <v>2096.29</v>
      </c>
      <c r="C1878">
        <f t="shared" si="175"/>
        <v>2098.8608333333332</v>
      </c>
      <c r="D1878">
        <f t="shared" si="174"/>
        <v>2081.4258333333332</v>
      </c>
      <c r="E1878">
        <f t="shared" si="176"/>
        <v>5.6736790864062693E-3</v>
      </c>
      <c r="F1878">
        <f t="shared" si="173"/>
        <v>9.9255787596559202</v>
      </c>
      <c r="G1878">
        <f t="shared" si="177"/>
        <v>9.9782921178272481</v>
      </c>
      <c r="H1878">
        <f t="shared" si="172"/>
        <v>10.468967350949789</v>
      </c>
      <c r="I1878">
        <v>16.29</v>
      </c>
      <c r="J1878">
        <v>14.81</v>
      </c>
      <c r="K1878">
        <v>16.2</v>
      </c>
      <c r="L1878">
        <v>17.79</v>
      </c>
      <c r="M1878">
        <v>0.187</v>
      </c>
      <c r="N1878">
        <v>1.9359999999999999E-2</v>
      </c>
      <c r="O1878">
        <v>1.644E-2</v>
      </c>
      <c r="P1878">
        <v>6.3240000000000005E-2</v>
      </c>
    </row>
    <row r="1879" spans="1:16" x14ac:dyDescent="0.25">
      <c r="A1879" s="1">
        <v>42172</v>
      </c>
      <c r="B1879">
        <v>2100.44</v>
      </c>
      <c r="C1879">
        <f t="shared" si="175"/>
        <v>2098.7944999999995</v>
      </c>
      <c r="D1879">
        <f t="shared" si="174"/>
        <v>2081.5780833333333</v>
      </c>
      <c r="E1879">
        <f t="shared" si="176"/>
        <v>1.9777309251246271E-3</v>
      </c>
      <c r="F1879">
        <f t="shared" si="173"/>
        <v>9.3097764952271476</v>
      </c>
      <c r="G1879">
        <f t="shared" si="177"/>
        <v>9.9811277491192474</v>
      </c>
      <c r="H1879">
        <f t="shared" si="172"/>
        <v>10.455318924448251</v>
      </c>
      <c r="I1879">
        <v>15.22</v>
      </c>
      <c r="J1879">
        <v>14.5</v>
      </c>
      <c r="K1879">
        <v>16.22</v>
      </c>
      <c r="L1879">
        <v>17.72</v>
      </c>
      <c r="M1879">
        <v>0.187</v>
      </c>
      <c r="N1879">
        <v>0.03</v>
      </c>
      <c r="O1879">
        <v>1.6979999999999999E-2</v>
      </c>
      <c r="P1879">
        <v>7.0150000000000004E-2</v>
      </c>
    </row>
    <row r="1880" spans="1:16" x14ac:dyDescent="0.25">
      <c r="A1880" s="1">
        <v>42173</v>
      </c>
      <c r="B1880">
        <v>2121.2399999999998</v>
      </c>
      <c r="C1880">
        <f t="shared" si="175"/>
        <v>2099.2901666666667</v>
      </c>
      <c r="D1880">
        <f t="shared" si="174"/>
        <v>2081.9060833333333</v>
      </c>
      <c r="E1880">
        <f t="shared" si="176"/>
        <v>9.853976761801558E-3</v>
      </c>
      <c r="F1880">
        <f t="shared" si="173"/>
        <v>9.6097890680745301</v>
      </c>
      <c r="G1880">
        <f t="shared" si="177"/>
        <v>10.100051025995159</v>
      </c>
      <c r="H1880">
        <f t="shared" si="172"/>
        <v>10.549660808469467</v>
      </c>
      <c r="I1880">
        <v>13.11</v>
      </c>
      <c r="J1880">
        <v>13.19</v>
      </c>
      <c r="K1880">
        <v>15.44</v>
      </c>
      <c r="L1880">
        <v>17.190000000000001</v>
      </c>
      <c r="M1880">
        <v>0.1865</v>
      </c>
      <c r="N1880">
        <v>3.5000000000000003E-2</v>
      </c>
      <c r="O1880">
        <v>1.6879999999999999E-2</v>
      </c>
      <c r="P1880">
        <v>7.2209999999999996E-2</v>
      </c>
    </row>
    <row r="1881" spans="1:16" x14ac:dyDescent="0.25">
      <c r="A1881" s="1">
        <v>42174</v>
      </c>
      <c r="B1881">
        <v>2109.9899999999998</v>
      </c>
      <c r="C1881">
        <f t="shared" si="175"/>
        <v>2100.1058333333331</v>
      </c>
      <c r="D1881">
        <f t="shared" si="174"/>
        <v>2082.0829166666667</v>
      </c>
      <c r="E1881">
        <f t="shared" si="176"/>
        <v>-5.3176152134035261E-3</v>
      </c>
      <c r="F1881">
        <f t="shared" si="173"/>
        <v>9.7140481253942994</v>
      </c>
      <c r="G1881">
        <f t="shared" si="177"/>
        <v>9.6840985519935785</v>
      </c>
      <c r="H1881">
        <f t="shared" si="172"/>
        <v>10.449009466176975</v>
      </c>
      <c r="I1881">
        <v>14.32</v>
      </c>
      <c r="J1881">
        <v>13.96</v>
      </c>
      <c r="K1881">
        <v>15.91</v>
      </c>
      <c r="L1881">
        <v>17.61</v>
      </c>
      <c r="M1881">
        <v>0.186</v>
      </c>
      <c r="N1881">
        <v>4.4999999999999998E-2</v>
      </c>
      <c r="O1881">
        <v>2.6950000000000002E-2</v>
      </c>
      <c r="P1881">
        <v>7.6109999999999997E-2</v>
      </c>
    </row>
    <row r="1882" spans="1:16" x14ac:dyDescent="0.25">
      <c r="A1882" s="1">
        <v>42177</v>
      </c>
      <c r="B1882">
        <v>2122.85</v>
      </c>
      <c r="C1882">
        <f t="shared" si="175"/>
        <v>2101.2175000000002</v>
      </c>
      <c r="D1882">
        <f t="shared" si="174"/>
        <v>2082.3519166666665</v>
      </c>
      <c r="E1882">
        <f t="shared" si="176"/>
        <v>6.0763173508369944E-3</v>
      </c>
      <c r="F1882">
        <f t="shared" si="173"/>
        <v>9.0736258560469274</v>
      </c>
      <c r="G1882">
        <f t="shared" si="177"/>
        <v>9.7356720956641709</v>
      </c>
      <c r="H1882">
        <f t="shared" si="172"/>
        <v>10.494729410272594</v>
      </c>
      <c r="I1882">
        <v>13.15</v>
      </c>
      <c r="J1882">
        <v>12.74</v>
      </c>
      <c r="K1882">
        <v>14.99</v>
      </c>
      <c r="L1882">
        <v>16.89</v>
      </c>
      <c r="M1882">
        <v>0.18659999999999999</v>
      </c>
      <c r="N1882">
        <v>0.03</v>
      </c>
      <c r="O1882">
        <v>2.7810000000000001E-2</v>
      </c>
      <c r="P1882">
        <v>7.7789999999999998E-2</v>
      </c>
    </row>
    <row r="1883" spans="1:16" x14ac:dyDescent="0.25">
      <c r="A1883" s="1">
        <v>42178</v>
      </c>
      <c r="B1883">
        <v>2124.1999999999998</v>
      </c>
      <c r="C1883">
        <f t="shared" si="175"/>
        <v>2102.2705000000001</v>
      </c>
      <c r="D1883">
        <f t="shared" si="174"/>
        <v>2082.7173333333335</v>
      </c>
      <c r="E1883">
        <f t="shared" si="176"/>
        <v>6.3573541421357567E-4</v>
      </c>
      <c r="F1883">
        <f t="shared" si="173"/>
        <v>8.9387986933862145</v>
      </c>
      <c r="G1883">
        <f t="shared" si="177"/>
        <v>9.7282081278696868</v>
      </c>
      <c r="H1883">
        <f t="shared" si="172"/>
        <v>10.376084871717232</v>
      </c>
      <c r="I1883">
        <v>12.17</v>
      </c>
      <c r="J1883">
        <v>12.11</v>
      </c>
      <c r="K1883">
        <v>14.54</v>
      </c>
      <c r="L1883">
        <v>16.510000000000002</v>
      </c>
      <c r="M1883">
        <v>0.18659999999999999</v>
      </c>
      <c r="N1883">
        <v>-1.626E-2</v>
      </c>
      <c r="O1883">
        <v>3.0710000000000001E-2</v>
      </c>
      <c r="P1883">
        <v>8.1879999999999994E-2</v>
      </c>
    </row>
    <row r="1884" spans="1:16" x14ac:dyDescent="0.25">
      <c r="A1884" s="1">
        <v>42179</v>
      </c>
      <c r="B1884">
        <v>2108.58</v>
      </c>
      <c r="C1884">
        <f t="shared" si="175"/>
        <v>2102.6428333333333</v>
      </c>
      <c r="D1884">
        <f t="shared" si="174"/>
        <v>2083.1313333333333</v>
      </c>
      <c r="E1884">
        <f t="shared" si="176"/>
        <v>-7.3805257559009111E-3</v>
      </c>
      <c r="F1884">
        <f t="shared" si="173"/>
        <v>9.1678431652356753</v>
      </c>
      <c r="G1884">
        <f t="shared" si="177"/>
        <v>9.5506426849878086</v>
      </c>
      <c r="H1884">
        <f t="shared" si="172"/>
        <v>10.431596528556899</v>
      </c>
      <c r="I1884">
        <v>14.81</v>
      </c>
      <c r="J1884">
        <v>13.26</v>
      </c>
      <c r="K1884">
        <v>15.18</v>
      </c>
      <c r="L1884">
        <v>16.91</v>
      </c>
      <c r="M1884">
        <v>0.1865</v>
      </c>
      <c r="N1884">
        <v>2.5000000000000001E-2</v>
      </c>
      <c r="O1884">
        <v>3.2280000000000003E-2</v>
      </c>
      <c r="P1884">
        <v>0.10062</v>
      </c>
    </row>
    <row r="1885" spans="1:16" x14ac:dyDescent="0.25">
      <c r="A1885" s="1">
        <v>42180</v>
      </c>
      <c r="B1885">
        <v>2102.31</v>
      </c>
      <c r="C1885">
        <f t="shared" si="175"/>
        <v>2103.2165</v>
      </c>
      <c r="D1885">
        <f t="shared" si="174"/>
        <v>2083.4989166666664</v>
      </c>
      <c r="E1885">
        <f t="shared" si="176"/>
        <v>-2.977994976722945E-3</v>
      </c>
      <c r="F1885">
        <f t="shared" si="173"/>
        <v>9.2119943403222688</v>
      </c>
      <c r="G1885">
        <f t="shared" si="177"/>
        <v>9.3886439870889831</v>
      </c>
      <c r="H1885">
        <f t="shared" si="172"/>
        <v>10.440615291944281</v>
      </c>
      <c r="I1885">
        <v>15.13</v>
      </c>
      <c r="J1885">
        <v>14.01</v>
      </c>
      <c r="K1885">
        <v>15.52</v>
      </c>
      <c r="L1885">
        <v>16.97</v>
      </c>
      <c r="M1885">
        <v>0.185</v>
      </c>
      <c r="N1885">
        <v>4.4999999999999998E-2</v>
      </c>
      <c r="O1885">
        <v>3.7100000000000001E-2</v>
      </c>
      <c r="P1885">
        <v>0.10237</v>
      </c>
    </row>
    <row r="1886" spans="1:16" x14ac:dyDescent="0.25">
      <c r="A1886" s="1">
        <v>42181</v>
      </c>
      <c r="B1886">
        <v>2101.4899999999998</v>
      </c>
      <c r="C1886">
        <f t="shared" si="175"/>
        <v>2103.9131666666672</v>
      </c>
      <c r="D1886">
        <f t="shared" si="174"/>
        <v>2084.1731666666665</v>
      </c>
      <c r="E1886">
        <f t="shared" si="176"/>
        <v>-3.9012322679491675E-4</v>
      </c>
      <c r="F1886">
        <f t="shared" si="173"/>
        <v>8.6397285750400936</v>
      </c>
      <c r="G1886">
        <f t="shared" si="177"/>
        <v>9.3480208044331583</v>
      </c>
      <c r="H1886">
        <f t="shared" si="172"/>
        <v>10.440689786219416</v>
      </c>
      <c r="I1886">
        <v>15.49</v>
      </c>
      <c r="J1886">
        <v>14.02</v>
      </c>
      <c r="K1886">
        <v>15.46</v>
      </c>
      <c r="L1886">
        <v>16.86</v>
      </c>
      <c r="M1886">
        <v>0.18815000000000001</v>
      </c>
      <c r="N1886">
        <v>0.05</v>
      </c>
      <c r="O1886">
        <v>3.1269999999999999E-2</v>
      </c>
      <c r="P1886">
        <v>0.10108</v>
      </c>
    </row>
    <row r="1887" spans="1:16" x14ac:dyDescent="0.25">
      <c r="A1887" s="1">
        <v>42184</v>
      </c>
      <c r="B1887">
        <v>2057.64</v>
      </c>
      <c r="C1887">
        <f t="shared" si="175"/>
        <v>2103.7578333333336</v>
      </c>
      <c r="D1887">
        <f t="shared" si="174"/>
        <v>2084.63175</v>
      </c>
      <c r="E1887">
        <f t="shared" si="176"/>
        <v>-2.1086921949260151E-2</v>
      </c>
      <c r="F1887">
        <f t="shared" si="173"/>
        <v>10.520143109479763</v>
      </c>
      <c r="G1887">
        <f t="shared" si="177"/>
        <v>10.301467470872941</v>
      </c>
      <c r="H1887">
        <f t="shared" si="172"/>
        <v>11.020483794959944</v>
      </c>
      <c r="I1887">
        <v>22.56</v>
      </c>
      <c r="J1887">
        <v>18.850000000000001</v>
      </c>
      <c r="K1887">
        <v>18.72</v>
      </c>
      <c r="L1887">
        <v>19.079999999999998</v>
      </c>
      <c r="M1887">
        <v>0.18840000000000001</v>
      </c>
      <c r="N1887">
        <v>0.05</v>
      </c>
      <c r="O1887">
        <v>4.65E-2</v>
      </c>
      <c r="P1887">
        <v>9.9839999999999998E-2</v>
      </c>
    </row>
    <row r="1888" spans="1:16" x14ac:dyDescent="0.25">
      <c r="A1888" s="1">
        <v>42185</v>
      </c>
      <c r="B1888">
        <v>2063.11</v>
      </c>
      <c r="C1888">
        <f t="shared" si="175"/>
        <v>2103.4659999999999</v>
      </c>
      <c r="D1888">
        <f t="shared" si="174"/>
        <v>2084.9418333333333</v>
      </c>
      <c r="E1888">
        <f t="shared" si="176"/>
        <v>2.654858078183291E-3</v>
      </c>
      <c r="F1888">
        <f t="shared" si="173"/>
        <v>10.507641835172114</v>
      </c>
      <c r="G1888">
        <f t="shared" si="177"/>
        <v>10.224077707269085</v>
      </c>
      <c r="H1888">
        <f t="shared" si="172"/>
        <v>10.979479329361491</v>
      </c>
      <c r="I1888">
        <v>20.93</v>
      </c>
      <c r="J1888">
        <v>18.23</v>
      </c>
      <c r="K1888">
        <v>18.47</v>
      </c>
      <c r="L1888">
        <v>18.95</v>
      </c>
      <c r="M1888">
        <v>0.1865</v>
      </c>
      <c r="N1888">
        <v>1.009E-2</v>
      </c>
      <c r="O1888">
        <v>4.7690000000000003E-2</v>
      </c>
      <c r="P1888">
        <v>0.10188</v>
      </c>
    </row>
    <row r="1889" spans="1:16" x14ac:dyDescent="0.25">
      <c r="A1889" s="1">
        <v>42186</v>
      </c>
      <c r="B1889">
        <v>2077.42</v>
      </c>
      <c r="C1889">
        <f t="shared" si="175"/>
        <v>2103.4841666666666</v>
      </c>
      <c r="D1889">
        <f t="shared" si="174"/>
        <v>2085.0691666666667</v>
      </c>
      <c r="E1889">
        <f t="shared" si="176"/>
        <v>6.9121861093133178E-3</v>
      </c>
      <c r="F1889">
        <f t="shared" si="173"/>
        <v>10.75830572515288</v>
      </c>
      <c r="G1889">
        <f t="shared" si="177"/>
        <v>10.317032334020025</v>
      </c>
      <c r="H1889">
        <f t="shared" si="172"/>
        <v>11.044703835222476</v>
      </c>
      <c r="I1889">
        <v>17.23</v>
      </c>
      <c r="J1889">
        <v>16.09</v>
      </c>
      <c r="K1889">
        <v>16.79</v>
      </c>
      <c r="L1889">
        <v>17.75</v>
      </c>
      <c r="M1889">
        <v>0.1895</v>
      </c>
      <c r="N1889">
        <v>0.02</v>
      </c>
      <c r="O1889">
        <v>5.7860000000000002E-2</v>
      </c>
      <c r="P1889">
        <v>0.10752</v>
      </c>
    </row>
    <row r="1890" spans="1:16" x14ac:dyDescent="0.25">
      <c r="A1890" s="1">
        <v>42187</v>
      </c>
      <c r="B1890">
        <v>2076.7800000000002</v>
      </c>
      <c r="C1890">
        <f t="shared" si="175"/>
        <v>2103.3988333333332</v>
      </c>
      <c r="D1890">
        <f t="shared" si="174"/>
        <v>2085.3355833333335</v>
      </c>
      <c r="E1890">
        <f t="shared" si="176"/>
        <v>-3.0812190316463852E-4</v>
      </c>
      <c r="F1890">
        <f t="shared" si="173"/>
        <v>10.759157282865479</v>
      </c>
      <c r="G1890">
        <f t="shared" si="177"/>
        <v>10.302161931421983</v>
      </c>
      <c r="H1890">
        <f t="shared" ref="H1890:H1953" si="178">STDEV(E1801:E1890)*SQRT(252)*100</f>
        <v>11.03361405727717</v>
      </c>
      <c r="I1890">
        <v>17.97</v>
      </c>
      <c r="J1890">
        <v>16.79</v>
      </c>
      <c r="K1890">
        <v>17.68</v>
      </c>
      <c r="L1890">
        <v>18.34</v>
      </c>
      <c r="M1890">
        <v>0.1885</v>
      </c>
      <c r="N1890">
        <v>0.02</v>
      </c>
      <c r="O1890">
        <v>5.6259999999999998E-2</v>
      </c>
      <c r="P1890">
        <v>0.10957</v>
      </c>
    </row>
    <row r="1891" spans="1:16" x14ac:dyDescent="0.25">
      <c r="A1891" s="1">
        <v>42191</v>
      </c>
      <c r="B1891">
        <v>2068.7600000000002</v>
      </c>
      <c r="C1891">
        <f t="shared" si="175"/>
        <v>2103.0251666666668</v>
      </c>
      <c r="D1891">
        <f t="shared" si="174"/>
        <v>2085.6730833333336</v>
      </c>
      <c r="E1891">
        <f t="shared" si="176"/>
        <v>-3.8692233125439636E-3</v>
      </c>
      <c r="F1891">
        <f t="shared" si="173"/>
        <v>10.753402562220003</v>
      </c>
      <c r="G1891">
        <f t="shared" si="177"/>
        <v>10.288377187148402</v>
      </c>
      <c r="H1891">
        <f t="shared" si="178"/>
        <v>11.05028675537495</v>
      </c>
      <c r="I1891">
        <v>16.649999999999999</v>
      </c>
      <c r="J1891">
        <v>17.010000000000002</v>
      </c>
      <c r="K1891">
        <v>18.04</v>
      </c>
      <c r="L1891">
        <v>18.510000000000002</v>
      </c>
      <c r="M1891">
        <v>0.1867</v>
      </c>
      <c r="N1891">
        <v>0.04</v>
      </c>
      <c r="O1891">
        <v>5.6070000000000002E-2</v>
      </c>
      <c r="P1891">
        <v>0.1148</v>
      </c>
    </row>
    <row r="1892" spans="1:16" x14ac:dyDescent="0.25">
      <c r="A1892" s="1">
        <v>42192</v>
      </c>
      <c r="B1892">
        <v>2081.34</v>
      </c>
      <c r="C1892">
        <f t="shared" si="175"/>
        <v>2102.6798333333331</v>
      </c>
      <c r="D1892">
        <f t="shared" si="174"/>
        <v>2086.1590000000001</v>
      </c>
      <c r="E1892">
        <f t="shared" si="176"/>
        <v>6.0625230864869576E-3</v>
      </c>
      <c r="F1892">
        <f t="shared" si="173"/>
        <v>10.936928341739073</v>
      </c>
      <c r="G1892">
        <f t="shared" si="177"/>
        <v>10.309375097024423</v>
      </c>
      <c r="H1892">
        <f t="shared" si="178"/>
        <v>11.098295811380966</v>
      </c>
      <c r="I1892">
        <v>15.91</v>
      </c>
      <c r="J1892">
        <v>16.09</v>
      </c>
      <c r="K1892">
        <v>17.02</v>
      </c>
      <c r="L1892">
        <v>17.84</v>
      </c>
      <c r="M1892">
        <v>0.186</v>
      </c>
      <c r="N1892">
        <v>1.0000000000000001E-5</v>
      </c>
      <c r="O1892">
        <v>7.4709999999999999E-2</v>
      </c>
      <c r="P1892">
        <v>0.12991</v>
      </c>
    </row>
    <row r="1893" spans="1:16" x14ac:dyDescent="0.25">
      <c r="A1893" s="1">
        <v>42193</v>
      </c>
      <c r="B1893">
        <v>2046.68</v>
      </c>
      <c r="C1893">
        <f t="shared" si="175"/>
        <v>2101.9173333333329</v>
      </c>
      <c r="D1893">
        <f t="shared" si="174"/>
        <v>2086.4540833333335</v>
      </c>
      <c r="E1893">
        <f t="shared" si="176"/>
        <v>-1.6792948927196509E-2</v>
      </c>
      <c r="F1893">
        <f t="shared" si="173"/>
        <v>11.572532884421088</v>
      </c>
      <c r="G1893">
        <f t="shared" si="177"/>
        <v>10.823562243960859</v>
      </c>
      <c r="H1893">
        <f t="shared" si="178"/>
        <v>11.433569285225314</v>
      </c>
      <c r="I1893">
        <v>20.96</v>
      </c>
      <c r="J1893">
        <v>19.66</v>
      </c>
      <c r="K1893">
        <v>19.25</v>
      </c>
      <c r="L1893">
        <v>19.39</v>
      </c>
      <c r="M1893">
        <v>0.18729999999999999</v>
      </c>
      <c r="N1893">
        <v>-1.925E-2</v>
      </c>
      <c r="O1893">
        <v>7.8140000000000001E-2</v>
      </c>
      <c r="P1893">
        <v>0.12501999999999999</v>
      </c>
    </row>
    <row r="1894" spans="1:16" x14ac:dyDescent="0.25">
      <c r="A1894" s="1">
        <v>42194</v>
      </c>
      <c r="B1894">
        <v>2051.31</v>
      </c>
      <c r="C1894">
        <f t="shared" si="175"/>
        <v>2101.1751666666664</v>
      </c>
      <c r="D1894">
        <f t="shared" si="174"/>
        <v>2086.9427500000002</v>
      </c>
      <c r="E1894">
        <f t="shared" si="176"/>
        <v>2.2596453237141356E-3</v>
      </c>
      <c r="F1894">
        <f t="shared" ref="F1894:F1957" si="179">STDEV(E1865:E1894)*SQRT(252)*100</f>
        <v>11.220524812804058</v>
      </c>
      <c r="G1894">
        <f t="shared" si="177"/>
        <v>10.829308357125308</v>
      </c>
      <c r="H1894">
        <f t="shared" si="178"/>
        <v>11.390488884621112</v>
      </c>
      <c r="I1894">
        <v>22.06</v>
      </c>
      <c r="J1894">
        <v>19.97</v>
      </c>
      <c r="K1894">
        <v>19.78</v>
      </c>
      <c r="L1894">
        <v>19.75</v>
      </c>
      <c r="M1894">
        <v>0.187</v>
      </c>
      <c r="N1894">
        <v>0.03</v>
      </c>
      <c r="O1894">
        <v>6.5930000000000002E-2</v>
      </c>
      <c r="P1894">
        <v>0.12670999999999999</v>
      </c>
    </row>
    <row r="1895" spans="1:16" x14ac:dyDescent="0.25">
      <c r="A1895" s="1">
        <v>42195</v>
      </c>
      <c r="B1895">
        <v>2076.62</v>
      </c>
      <c r="C1895">
        <f t="shared" si="175"/>
        <v>2100.6749999999997</v>
      </c>
      <c r="D1895">
        <f t="shared" si="174"/>
        <v>2087.4194166666666</v>
      </c>
      <c r="E1895">
        <f t="shared" si="176"/>
        <v>1.2262958517226932E-2</v>
      </c>
      <c r="F1895">
        <f t="shared" si="179"/>
        <v>11.874683583844432</v>
      </c>
      <c r="G1895">
        <f t="shared" si="177"/>
        <v>11.079369776383588</v>
      </c>
      <c r="H1895">
        <f t="shared" si="178"/>
        <v>11.561217601330027</v>
      </c>
      <c r="I1895">
        <v>17.239999999999998</v>
      </c>
      <c r="J1895">
        <v>16.829999999999998</v>
      </c>
      <c r="K1895">
        <v>17.73</v>
      </c>
      <c r="L1895">
        <v>18.62</v>
      </c>
      <c r="M1895">
        <v>0.186</v>
      </c>
      <c r="N1895">
        <v>2.5000000000000001E-2</v>
      </c>
      <c r="O1895">
        <v>8.1259999999999999E-2</v>
      </c>
      <c r="P1895">
        <v>0.15512000000000001</v>
      </c>
    </row>
    <row r="1896" spans="1:16" x14ac:dyDescent="0.25">
      <c r="A1896" s="1">
        <v>42198</v>
      </c>
      <c r="B1896">
        <v>2099.6</v>
      </c>
      <c r="C1896">
        <f t="shared" si="175"/>
        <v>2100.5851666666663</v>
      </c>
      <c r="D1896">
        <f t="shared" si="174"/>
        <v>2088.0615000000003</v>
      </c>
      <c r="E1896">
        <f t="shared" si="176"/>
        <v>1.1005278427365045E-2</v>
      </c>
      <c r="F1896">
        <f t="shared" si="179"/>
        <v>12.218221144550569</v>
      </c>
      <c r="G1896">
        <f t="shared" si="177"/>
        <v>11.31554209879263</v>
      </c>
      <c r="H1896">
        <f t="shared" si="178"/>
        <v>11.688160714119833</v>
      </c>
      <c r="I1896">
        <v>13.32</v>
      </c>
      <c r="J1896">
        <v>13.9</v>
      </c>
      <c r="K1896">
        <v>15.94</v>
      </c>
      <c r="L1896">
        <v>17.010000000000002</v>
      </c>
      <c r="M1896">
        <v>0.188</v>
      </c>
      <c r="N1896">
        <v>0.03</v>
      </c>
      <c r="O1896">
        <v>8.9700000000000002E-2</v>
      </c>
      <c r="P1896">
        <v>0.17865</v>
      </c>
    </row>
    <row r="1897" spans="1:16" x14ac:dyDescent="0.25">
      <c r="A1897" s="1">
        <v>42199</v>
      </c>
      <c r="B1897">
        <v>2108.9499999999998</v>
      </c>
      <c r="C1897">
        <f t="shared" si="175"/>
        <v>2101.0479999999998</v>
      </c>
      <c r="D1897">
        <f t="shared" si="174"/>
        <v>2088.7017500000006</v>
      </c>
      <c r="E1897">
        <f t="shared" si="176"/>
        <v>4.4433429011478572E-3</v>
      </c>
      <c r="F1897">
        <f t="shared" si="179"/>
        <v>12.27466752676219</v>
      </c>
      <c r="G1897">
        <f t="shared" si="177"/>
        <v>11.101225145803946</v>
      </c>
      <c r="H1897">
        <f t="shared" si="178"/>
        <v>11.710136869302234</v>
      </c>
      <c r="I1897">
        <v>12.18</v>
      </c>
      <c r="J1897">
        <v>13.37</v>
      </c>
      <c r="K1897">
        <v>15.46</v>
      </c>
      <c r="L1897">
        <v>16.829999999999998</v>
      </c>
      <c r="M1897">
        <v>0.1905</v>
      </c>
      <c r="N1897">
        <v>1.0000000000000001E-5</v>
      </c>
      <c r="O1897">
        <v>8.3510000000000001E-2</v>
      </c>
      <c r="P1897">
        <v>0.16964000000000001</v>
      </c>
    </row>
    <row r="1898" spans="1:16" x14ac:dyDescent="0.25">
      <c r="A1898" s="1">
        <v>42200</v>
      </c>
      <c r="B1898">
        <v>2107.4</v>
      </c>
      <c r="C1898">
        <f t="shared" si="175"/>
        <v>2101.1646666666661</v>
      </c>
      <c r="D1898">
        <f t="shared" si="174"/>
        <v>2089.0705000000003</v>
      </c>
      <c r="E1898">
        <f t="shared" si="176"/>
        <v>-7.3523311386536176E-4</v>
      </c>
      <c r="F1898">
        <f t="shared" si="179"/>
        <v>12.273052332447026</v>
      </c>
      <c r="G1898">
        <f t="shared" si="177"/>
        <v>10.943858355064515</v>
      </c>
      <c r="H1898">
        <f t="shared" si="178"/>
        <v>11.457871319242807</v>
      </c>
      <c r="I1898">
        <v>12.4</v>
      </c>
      <c r="J1898">
        <v>13.23</v>
      </c>
      <c r="K1898">
        <v>15.6</v>
      </c>
      <c r="L1898">
        <v>16.84</v>
      </c>
      <c r="M1898">
        <v>0.189</v>
      </c>
      <c r="N1898">
        <v>-3.3210000000000003E-2</v>
      </c>
      <c r="O1898">
        <v>8.2589999999999997E-2</v>
      </c>
      <c r="P1898">
        <v>0.19125</v>
      </c>
    </row>
    <row r="1899" spans="1:16" x14ac:dyDescent="0.25">
      <c r="A1899" s="1">
        <v>42201</v>
      </c>
      <c r="B1899">
        <v>2124.29</v>
      </c>
      <c r="C1899">
        <f t="shared" si="175"/>
        <v>2101.6146666666659</v>
      </c>
      <c r="D1899">
        <f t="shared" si="174"/>
        <v>2089.6744166666672</v>
      </c>
      <c r="E1899">
        <f t="shared" si="176"/>
        <v>7.9826687162939235E-3</v>
      </c>
      <c r="F1899">
        <f t="shared" si="179"/>
        <v>12.478445274964503</v>
      </c>
      <c r="G1899">
        <f t="shared" si="177"/>
        <v>11.058362706484541</v>
      </c>
      <c r="H1899">
        <f t="shared" si="178"/>
        <v>11.515168764655909</v>
      </c>
      <c r="I1899">
        <v>10.35</v>
      </c>
      <c r="J1899">
        <v>12.11</v>
      </c>
      <c r="K1899">
        <v>14.73</v>
      </c>
      <c r="L1899">
        <v>16.38</v>
      </c>
      <c r="M1899">
        <v>0.185</v>
      </c>
      <c r="N1899">
        <v>1.0000000000000001E-5</v>
      </c>
      <c r="O1899">
        <v>8.2600000000000007E-2</v>
      </c>
      <c r="P1899">
        <v>0.20452999999999999</v>
      </c>
    </row>
    <row r="1900" spans="1:16" x14ac:dyDescent="0.25">
      <c r="A1900" s="1">
        <v>42202</v>
      </c>
      <c r="B1900">
        <v>2126.64</v>
      </c>
      <c r="C1900">
        <f t="shared" si="175"/>
        <v>2101.9259999999995</v>
      </c>
      <c r="D1900">
        <f t="shared" si="174"/>
        <v>2090.2540000000004</v>
      </c>
      <c r="E1900">
        <f t="shared" si="176"/>
        <v>1.1056405254354067E-3</v>
      </c>
      <c r="F1900">
        <f t="shared" si="179"/>
        <v>12.196351275354445</v>
      </c>
      <c r="G1900">
        <f t="shared" si="177"/>
        <v>11.013662456042365</v>
      </c>
      <c r="H1900">
        <f t="shared" si="178"/>
        <v>11.135468184304562</v>
      </c>
      <c r="I1900">
        <v>9.7200000000000006</v>
      </c>
      <c r="J1900">
        <v>11.95</v>
      </c>
      <c r="K1900">
        <v>14.61</v>
      </c>
      <c r="L1900">
        <v>16.13</v>
      </c>
      <c r="M1900">
        <v>0.187</v>
      </c>
      <c r="N1900">
        <v>-3.696E-2</v>
      </c>
      <c r="O1900">
        <v>7.9969999999999999E-2</v>
      </c>
      <c r="P1900">
        <v>0.1923</v>
      </c>
    </row>
    <row r="1901" spans="1:16" x14ac:dyDescent="0.25">
      <c r="A1901" s="1">
        <v>42205</v>
      </c>
      <c r="B1901">
        <v>2128.2800000000002</v>
      </c>
      <c r="C1901">
        <f t="shared" si="175"/>
        <v>2102.1818333333326</v>
      </c>
      <c r="D1901">
        <f t="shared" si="174"/>
        <v>2091.0767500000006</v>
      </c>
      <c r="E1901">
        <f t="shared" si="176"/>
        <v>7.7087234599653289E-4</v>
      </c>
      <c r="F1901">
        <f t="shared" si="179"/>
        <v>12.182872936693643</v>
      </c>
      <c r="G1901">
        <f t="shared" si="177"/>
        <v>11.004879890546086</v>
      </c>
      <c r="H1901">
        <f t="shared" si="178"/>
        <v>11.128428197387255</v>
      </c>
      <c r="I1901">
        <v>11.1</v>
      </c>
      <c r="J1901">
        <v>12.25</v>
      </c>
      <c r="K1901">
        <v>14.85</v>
      </c>
      <c r="L1901">
        <v>16.25</v>
      </c>
      <c r="M1901">
        <v>0.1905</v>
      </c>
      <c r="N1901">
        <v>5.0000000000000001E-3</v>
      </c>
      <c r="O1901">
        <v>7.3010000000000005E-2</v>
      </c>
      <c r="P1901">
        <v>0.1905</v>
      </c>
    </row>
    <row r="1902" spans="1:16" x14ac:dyDescent="0.25">
      <c r="A1902" s="1">
        <v>42206</v>
      </c>
      <c r="B1902">
        <v>2119.21</v>
      </c>
      <c r="C1902">
        <f t="shared" si="175"/>
        <v>2102.2071666666661</v>
      </c>
      <c r="D1902">
        <f t="shared" si="174"/>
        <v>2092.0521666666668</v>
      </c>
      <c r="E1902">
        <f t="shared" si="176"/>
        <v>-4.2707640446294944E-3</v>
      </c>
      <c r="F1902">
        <f t="shared" si="179"/>
        <v>12.08760420320149</v>
      </c>
      <c r="G1902">
        <f t="shared" si="177"/>
        <v>11.032092942370012</v>
      </c>
      <c r="H1902">
        <f t="shared" si="178"/>
        <v>10.96703163075186</v>
      </c>
      <c r="I1902">
        <v>11.32</v>
      </c>
      <c r="J1902">
        <v>12.22</v>
      </c>
      <c r="K1902">
        <v>14.75</v>
      </c>
      <c r="L1902">
        <v>16.399999999999999</v>
      </c>
      <c r="M1902">
        <v>0.189</v>
      </c>
      <c r="N1902">
        <v>5.0000000000000001E-3</v>
      </c>
      <c r="O1902">
        <v>6.8900000000000003E-2</v>
      </c>
      <c r="P1902">
        <v>0.19788</v>
      </c>
    </row>
    <row r="1903" spans="1:16" x14ac:dyDescent="0.25">
      <c r="A1903" s="1">
        <v>42207</v>
      </c>
      <c r="B1903">
        <v>2114.15</v>
      </c>
      <c r="C1903">
        <f t="shared" si="175"/>
        <v>2102.2943333333328</v>
      </c>
      <c r="D1903">
        <f t="shared" si="174"/>
        <v>2092.8263333333334</v>
      </c>
      <c r="E1903">
        <f t="shared" si="176"/>
        <v>-2.3905372610337479E-3</v>
      </c>
      <c r="F1903">
        <f t="shared" si="179"/>
        <v>12.119332594554463</v>
      </c>
      <c r="G1903">
        <f t="shared" si="177"/>
        <v>11.009613394213531</v>
      </c>
      <c r="H1903">
        <f t="shared" si="178"/>
        <v>10.923494613753327</v>
      </c>
      <c r="I1903">
        <v>11.2</v>
      </c>
      <c r="J1903">
        <v>12.12</v>
      </c>
      <c r="K1903">
        <v>14.81</v>
      </c>
      <c r="L1903">
        <v>16.36</v>
      </c>
      <c r="M1903">
        <v>0.189</v>
      </c>
      <c r="N1903">
        <v>-1.6650000000000002E-2</v>
      </c>
      <c r="O1903">
        <v>5.3580000000000003E-2</v>
      </c>
      <c r="P1903">
        <v>0.19839000000000001</v>
      </c>
    </row>
    <row r="1904" spans="1:16" x14ac:dyDescent="0.25">
      <c r="A1904" s="1">
        <v>42208</v>
      </c>
      <c r="B1904">
        <v>2102.15</v>
      </c>
      <c r="C1904">
        <f t="shared" si="175"/>
        <v>2102.0841666666661</v>
      </c>
      <c r="D1904">
        <f t="shared" si="174"/>
        <v>2093.7193333333335</v>
      </c>
      <c r="E1904">
        <f t="shared" si="176"/>
        <v>-5.6922099476966175E-3</v>
      </c>
      <c r="F1904">
        <f t="shared" si="179"/>
        <v>11.747232751523056</v>
      </c>
      <c r="G1904">
        <f t="shared" si="177"/>
        <v>11.056571903238265</v>
      </c>
      <c r="H1904">
        <f t="shared" si="178"/>
        <v>10.740541851225238</v>
      </c>
      <c r="I1904">
        <v>11.91</v>
      </c>
      <c r="J1904">
        <v>12.64</v>
      </c>
      <c r="K1904">
        <v>14.92</v>
      </c>
      <c r="L1904">
        <v>16.59</v>
      </c>
      <c r="M1904">
        <v>0.1908</v>
      </c>
      <c r="N1904">
        <v>5.0000000000000001E-3</v>
      </c>
      <c r="O1904">
        <v>3.6260000000000001E-2</v>
      </c>
      <c r="P1904">
        <v>0.19814999999999999</v>
      </c>
    </row>
    <row r="1905" spans="1:16" x14ac:dyDescent="0.25">
      <c r="A1905" s="1">
        <v>42209</v>
      </c>
      <c r="B1905">
        <v>2079.65</v>
      </c>
      <c r="C1905">
        <f t="shared" si="175"/>
        <v>2101.6308333333327</v>
      </c>
      <c r="D1905">
        <f t="shared" si="174"/>
        <v>2094.2093333333332</v>
      </c>
      <c r="E1905">
        <f t="shared" si="176"/>
        <v>-1.0761020194054139E-2</v>
      </c>
      <c r="F1905">
        <f t="shared" si="179"/>
        <v>12.134267451013226</v>
      </c>
      <c r="G1905">
        <f t="shared" si="177"/>
        <v>11.2471889712891</v>
      </c>
      <c r="H1905">
        <f t="shared" si="178"/>
        <v>10.879079538771988</v>
      </c>
      <c r="I1905">
        <v>13.05</v>
      </c>
      <c r="J1905">
        <v>13.74</v>
      </c>
      <c r="K1905">
        <v>15.65</v>
      </c>
      <c r="L1905">
        <v>17.12</v>
      </c>
      <c r="M1905">
        <v>0.18955</v>
      </c>
      <c r="N1905">
        <v>0.01</v>
      </c>
      <c r="O1905">
        <v>2.8979999999999999E-2</v>
      </c>
      <c r="P1905">
        <v>0.19799</v>
      </c>
    </row>
    <row r="1906" spans="1:16" x14ac:dyDescent="0.25">
      <c r="A1906" s="1">
        <v>42212</v>
      </c>
      <c r="B1906">
        <v>2067.64</v>
      </c>
      <c r="C1906">
        <f t="shared" si="175"/>
        <v>2101.3329999999996</v>
      </c>
      <c r="D1906">
        <f t="shared" si="174"/>
        <v>2094.3560833333336</v>
      </c>
      <c r="E1906">
        <f t="shared" si="176"/>
        <v>-5.7917500692277806E-3</v>
      </c>
      <c r="F1906">
        <f t="shared" si="179"/>
        <v>12.081771564879579</v>
      </c>
      <c r="G1906">
        <f t="shared" si="177"/>
        <v>11.116326148728918</v>
      </c>
      <c r="H1906">
        <f t="shared" si="178"/>
        <v>10.728343688512467</v>
      </c>
      <c r="I1906">
        <v>16.61</v>
      </c>
      <c r="J1906">
        <v>15.6</v>
      </c>
      <c r="K1906">
        <v>16.78</v>
      </c>
      <c r="L1906">
        <v>17.78</v>
      </c>
      <c r="M1906">
        <v>0.1885</v>
      </c>
      <c r="N1906">
        <v>1.4999999999999999E-2</v>
      </c>
      <c r="O1906">
        <v>3.499E-2</v>
      </c>
      <c r="P1906">
        <v>0.17724999999999999</v>
      </c>
    </row>
    <row r="1907" spans="1:16" x14ac:dyDescent="0.25">
      <c r="A1907" s="1">
        <v>42213</v>
      </c>
      <c r="B1907">
        <v>2093.25</v>
      </c>
      <c r="C1907">
        <f t="shared" si="175"/>
        <v>2101.0823333333328</v>
      </c>
      <c r="D1907">
        <f t="shared" si="174"/>
        <v>2094.7872500000003</v>
      </c>
      <c r="E1907">
        <f t="shared" si="176"/>
        <v>1.231002184803006E-2</v>
      </c>
      <c r="F1907">
        <f t="shared" si="179"/>
        <v>12.557424687574855</v>
      </c>
      <c r="G1907">
        <f t="shared" si="177"/>
        <v>11.181253886215885</v>
      </c>
      <c r="H1907">
        <f t="shared" si="178"/>
        <v>10.898850542351653</v>
      </c>
      <c r="I1907">
        <v>13.62</v>
      </c>
      <c r="J1907">
        <v>13.44</v>
      </c>
      <c r="K1907">
        <v>15.43</v>
      </c>
      <c r="L1907">
        <v>16.8</v>
      </c>
      <c r="M1907">
        <v>0.19175</v>
      </c>
      <c r="N1907">
        <v>1.8460000000000001E-2</v>
      </c>
      <c r="O1907">
        <v>3.9120000000000002E-2</v>
      </c>
      <c r="P1907">
        <v>0.15797</v>
      </c>
    </row>
    <row r="1908" spans="1:16" x14ac:dyDescent="0.25">
      <c r="A1908" s="1">
        <v>42214</v>
      </c>
      <c r="B1908">
        <v>2108.5700000000002</v>
      </c>
      <c r="C1908">
        <f t="shared" si="175"/>
        <v>2100.9836666666661</v>
      </c>
      <c r="D1908">
        <f t="shared" si="174"/>
        <v>2095.1710000000003</v>
      </c>
      <c r="E1908">
        <f t="shared" si="176"/>
        <v>7.2921105076044846E-3</v>
      </c>
      <c r="F1908">
        <f t="shared" si="179"/>
        <v>12.627953018645478</v>
      </c>
      <c r="G1908">
        <f t="shared" si="177"/>
        <v>11.26739691544172</v>
      </c>
      <c r="H1908">
        <f t="shared" si="178"/>
        <v>10.863345825753894</v>
      </c>
      <c r="I1908">
        <v>12.18</v>
      </c>
      <c r="J1908">
        <v>12.5</v>
      </c>
      <c r="K1908">
        <v>14.92</v>
      </c>
      <c r="L1908">
        <v>16.52</v>
      </c>
      <c r="M1908">
        <v>0.1905</v>
      </c>
      <c r="N1908">
        <v>0.01</v>
      </c>
      <c r="O1908">
        <v>4.0309999999999999E-2</v>
      </c>
      <c r="P1908">
        <v>0.14282</v>
      </c>
    </row>
    <row r="1909" spans="1:16" x14ac:dyDescent="0.25">
      <c r="A1909" s="1">
        <v>42215</v>
      </c>
      <c r="B1909">
        <v>2108.63</v>
      </c>
      <c r="C1909">
        <f t="shared" si="175"/>
        <v>2101.3031666666661</v>
      </c>
      <c r="D1909">
        <f t="shared" si="174"/>
        <v>2095.614</v>
      </c>
      <c r="E1909">
        <f t="shared" si="176"/>
        <v>2.8454898986964683E-5</v>
      </c>
      <c r="F1909">
        <f t="shared" si="179"/>
        <v>12.616668745492351</v>
      </c>
      <c r="G1909">
        <f t="shared" si="177"/>
        <v>10.992903942462839</v>
      </c>
      <c r="H1909">
        <f t="shared" si="178"/>
        <v>10.859310793859507</v>
      </c>
      <c r="I1909">
        <v>11.06</v>
      </c>
      <c r="J1909">
        <v>12.13</v>
      </c>
      <c r="K1909">
        <v>14.71</v>
      </c>
      <c r="L1909">
        <v>16.37</v>
      </c>
      <c r="M1909">
        <v>0.19075</v>
      </c>
      <c r="N1909">
        <v>1.0000000000000001E-5</v>
      </c>
      <c r="O1909">
        <v>3.705E-2</v>
      </c>
      <c r="P1909">
        <v>0.14874000000000001</v>
      </c>
    </row>
    <row r="1910" spans="1:16" x14ac:dyDescent="0.25">
      <c r="A1910" s="1">
        <v>42216</v>
      </c>
      <c r="B1910">
        <v>2103.84</v>
      </c>
      <c r="C1910">
        <f t="shared" si="175"/>
        <v>2101.6979999999994</v>
      </c>
      <c r="D1910">
        <f t="shared" si="174"/>
        <v>2096.0898333333334</v>
      </c>
      <c r="E1910">
        <f t="shared" si="176"/>
        <v>-2.274201152523918E-3</v>
      </c>
      <c r="F1910">
        <f t="shared" si="179"/>
        <v>12.289808384314661</v>
      </c>
      <c r="G1910">
        <f t="shared" si="177"/>
        <v>10.962717125798941</v>
      </c>
      <c r="H1910">
        <f t="shared" si="178"/>
        <v>10.816080263490099</v>
      </c>
      <c r="I1910">
        <v>10.67</v>
      </c>
      <c r="J1910">
        <v>12.12</v>
      </c>
      <c r="K1910">
        <v>14.9</v>
      </c>
      <c r="L1910">
        <v>16.45</v>
      </c>
      <c r="M1910">
        <v>0.19350000000000001</v>
      </c>
      <c r="N1910">
        <v>-1.1690000000000001E-2</v>
      </c>
      <c r="O1910">
        <v>4.4839999999999998E-2</v>
      </c>
      <c r="P1910">
        <v>0.15534000000000001</v>
      </c>
    </row>
    <row r="1911" spans="1:16" x14ac:dyDescent="0.25">
      <c r="A1911" s="1">
        <v>42219</v>
      </c>
      <c r="B1911">
        <v>2098.04</v>
      </c>
      <c r="C1911">
        <f t="shared" si="175"/>
        <v>2101.8653333333327</v>
      </c>
      <c r="D1911">
        <f t="shared" si="174"/>
        <v>2096.3352500000005</v>
      </c>
      <c r="E1911">
        <f t="shared" si="176"/>
        <v>-2.7606707871855756E-3</v>
      </c>
      <c r="F1911">
        <f t="shared" si="179"/>
        <v>12.220783382468472</v>
      </c>
      <c r="G1911">
        <f t="shared" si="177"/>
        <v>10.953337827475512</v>
      </c>
      <c r="H1911">
        <f t="shared" si="178"/>
        <v>10.536818146399714</v>
      </c>
      <c r="I1911">
        <v>12.12</v>
      </c>
      <c r="J1911">
        <v>12.56</v>
      </c>
      <c r="K1911">
        <v>14.84</v>
      </c>
      <c r="L1911">
        <v>16.37</v>
      </c>
      <c r="M1911">
        <v>0.1915</v>
      </c>
      <c r="N1911">
        <v>-2.5600000000000001E-2</v>
      </c>
      <c r="O1911">
        <v>6.0389999999999999E-2</v>
      </c>
      <c r="P1911">
        <v>0.15032999999999999</v>
      </c>
    </row>
    <row r="1912" spans="1:16" x14ac:dyDescent="0.25">
      <c r="A1912" s="1">
        <v>42220</v>
      </c>
      <c r="B1912">
        <v>2093.3200000000002</v>
      </c>
      <c r="C1912">
        <f t="shared" si="175"/>
        <v>2101.485666666666</v>
      </c>
      <c r="D1912">
        <f t="shared" si="174"/>
        <v>2096.5418333333337</v>
      </c>
      <c r="E1912">
        <f t="shared" si="176"/>
        <v>-2.2522532043250201E-3</v>
      </c>
      <c r="F1912">
        <f t="shared" si="179"/>
        <v>12.087391249955878</v>
      </c>
      <c r="G1912">
        <f t="shared" si="177"/>
        <v>10.606242800905909</v>
      </c>
      <c r="H1912">
        <f t="shared" si="178"/>
        <v>10.535953135883871</v>
      </c>
      <c r="I1912">
        <v>12.42</v>
      </c>
      <c r="J1912">
        <v>13</v>
      </c>
      <c r="K1912">
        <v>15.13</v>
      </c>
      <c r="L1912">
        <v>16.61</v>
      </c>
      <c r="M1912">
        <v>0.19125</v>
      </c>
      <c r="N1912">
        <v>6.1379999999999997E-2</v>
      </c>
      <c r="O1912">
        <v>3.3099999999999997E-2</v>
      </c>
      <c r="P1912">
        <v>0.15891</v>
      </c>
    </row>
    <row r="1913" spans="1:16" x14ac:dyDescent="0.25">
      <c r="A1913" s="1">
        <v>42221</v>
      </c>
      <c r="B1913">
        <v>2099.84</v>
      </c>
      <c r="C1913">
        <f t="shared" si="175"/>
        <v>2101.394166666666</v>
      </c>
      <c r="D1913">
        <f t="shared" si="174"/>
        <v>2096.6365000000001</v>
      </c>
      <c r="E1913">
        <f t="shared" si="176"/>
        <v>3.1098289855839203E-3</v>
      </c>
      <c r="F1913">
        <f t="shared" si="179"/>
        <v>12.128203979401466</v>
      </c>
      <c r="G1913">
        <f t="shared" si="177"/>
        <v>10.576953635409691</v>
      </c>
      <c r="H1913">
        <f t="shared" si="178"/>
        <v>10.541020496555713</v>
      </c>
      <c r="I1913">
        <v>11.51</v>
      </c>
      <c r="J1913">
        <v>12.51</v>
      </c>
      <c r="K1913">
        <v>14.88</v>
      </c>
      <c r="L1913">
        <v>16.46</v>
      </c>
      <c r="M1913">
        <v>0.19255</v>
      </c>
      <c r="N1913">
        <v>9.9989999999999996E-2</v>
      </c>
      <c r="O1913">
        <v>4.96E-3</v>
      </c>
      <c r="P1913">
        <v>0.17524000000000001</v>
      </c>
    </row>
    <row r="1914" spans="1:16" x14ac:dyDescent="0.25">
      <c r="A1914" s="1">
        <v>42222</v>
      </c>
      <c r="B1914">
        <v>2083.56</v>
      </c>
      <c r="C1914">
        <f t="shared" si="175"/>
        <v>2101.1348333333326</v>
      </c>
      <c r="D1914">
        <f t="shared" si="174"/>
        <v>2096.5245833333333</v>
      </c>
      <c r="E1914">
        <f t="shared" si="176"/>
        <v>-7.7831821886354671E-3</v>
      </c>
      <c r="F1914">
        <f t="shared" si="179"/>
        <v>12.148931113982432</v>
      </c>
      <c r="G1914">
        <f t="shared" si="177"/>
        <v>10.679516763118574</v>
      </c>
      <c r="H1914">
        <f t="shared" si="178"/>
        <v>10.428277558732526</v>
      </c>
      <c r="I1914">
        <v>13.66</v>
      </c>
      <c r="J1914">
        <v>13.77</v>
      </c>
      <c r="K1914">
        <v>15.55</v>
      </c>
      <c r="L1914">
        <v>16.899999999999999</v>
      </c>
      <c r="M1914">
        <v>0.19345000000000001</v>
      </c>
      <c r="N1914">
        <v>5.4019999999999999E-2</v>
      </c>
      <c r="O1914">
        <v>7.3999999999999999E-4</v>
      </c>
      <c r="P1914">
        <v>0.19907</v>
      </c>
    </row>
    <row r="1915" spans="1:16" x14ac:dyDescent="0.25">
      <c r="A1915" s="1">
        <v>42223</v>
      </c>
      <c r="B1915">
        <v>2077.5700000000002</v>
      </c>
      <c r="C1915">
        <f t="shared" si="175"/>
        <v>2100.7863333333325</v>
      </c>
      <c r="D1915">
        <f t="shared" si="174"/>
        <v>2096.3348333333333</v>
      </c>
      <c r="E1915">
        <f t="shared" si="176"/>
        <v>-2.8790276379214528E-3</v>
      </c>
      <c r="F1915">
        <f t="shared" si="179"/>
        <v>12.147138452975522</v>
      </c>
      <c r="G1915">
        <f t="shared" si="177"/>
        <v>10.694398204880125</v>
      </c>
      <c r="H1915">
        <f t="shared" si="178"/>
        <v>10.332828560121339</v>
      </c>
      <c r="I1915">
        <v>13.04</v>
      </c>
      <c r="J1915">
        <v>13.39</v>
      </c>
      <c r="K1915">
        <v>15.42</v>
      </c>
      <c r="L1915">
        <v>16.79</v>
      </c>
      <c r="M1915">
        <v>0.19400000000000001</v>
      </c>
      <c r="N1915">
        <v>4.2000000000000002E-4</v>
      </c>
      <c r="O1915">
        <v>3.8460000000000001E-2</v>
      </c>
      <c r="P1915">
        <v>0.18895000000000001</v>
      </c>
    </row>
    <row r="1916" spans="1:16" x14ac:dyDescent="0.25">
      <c r="A1916" s="1">
        <v>42226</v>
      </c>
      <c r="B1916">
        <v>2104.1799999999998</v>
      </c>
      <c r="C1916">
        <f t="shared" si="175"/>
        <v>2100.5043333333324</v>
      </c>
      <c r="D1916">
        <f t="shared" si="174"/>
        <v>2096.3723333333332</v>
      </c>
      <c r="E1916">
        <f t="shared" si="176"/>
        <v>1.2726901022967103E-2</v>
      </c>
      <c r="F1916">
        <f t="shared" si="179"/>
        <v>12.728546424406092</v>
      </c>
      <c r="G1916">
        <f t="shared" si="177"/>
        <v>10.789082271001371</v>
      </c>
      <c r="H1916">
        <f t="shared" si="178"/>
        <v>10.524721321097715</v>
      </c>
      <c r="I1916">
        <v>11.44</v>
      </c>
      <c r="J1916">
        <v>12.23</v>
      </c>
      <c r="K1916">
        <v>14.99</v>
      </c>
      <c r="L1916">
        <v>16.489999999999998</v>
      </c>
      <c r="M1916">
        <v>0.1976</v>
      </c>
      <c r="N1916">
        <v>7.0319999999999994E-2</v>
      </c>
      <c r="O1916">
        <v>4.861E-2</v>
      </c>
      <c r="P1916">
        <v>0.19364000000000001</v>
      </c>
    </row>
    <row r="1917" spans="1:16" x14ac:dyDescent="0.25">
      <c r="A1917" s="1">
        <v>42227</v>
      </c>
      <c r="B1917">
        <v>2084.0700000000002</v>
      </c>
      <c r="C1917">
        <f t="shared" si="175"/>
        <v>2099.8599999999992</v>
      </c>
      <c r="D1917">
        <f t="shared" si="174"/>
        <v>2096.2608333333333</v>
      </c>
      <c r="E1917">
        <f t="shared" si="176"/>
        <v>-9.6031299685016367E-3</v>
      </c>
      <c r="F1917">
        <f t="shared" si="179"/>
        <v>11.442164983532303</v>
      </c>
      <c r="G1917">
        <f t="shared" si="177"/>
        <v>10.960070895926732</v>
      </c>
      <c r="H1917">
        <f t="shared" si="178"/>
        <v>10.637279575118898</v>
      </c>
      <c r="I1917">
        <v>14.13</v>
      </c>
      <c r="J1917">
        <v>13.71</v>
      </c>
      <c r="K1917">
        <v>15.94</v>
      </c>
      <c r="L1917">
        <v>17.149999999999999</v>
      </c>
      <c r="M1917">
        <v>0.1996</v>
      </c>
      <c r="N1917">
        <v>4.3240000000000001E-2</v>
      </c>
      <c r="O1917">
        <v>4.0219999999999999E-2</v>
      </c>
      <c r="P1917">
        <v>0.17845</v>
      </c>
    </row>
    <row r="1918" spans="1:16" x14ac:dyDescent="0.25">
      <c r="A1918" s="1">
        <v>42228</v>
      </c>
      <c r="B1918">
        <v>2086.0500000000002</v>
      </c>
      <c r="C1918">
        <f t="shared" si="175"/>
        <v>2099.1408333333325</v>
      </c>
      <c r="D1918">
        <f t="shared" si="174"/>
        <v>2096.0587500000001</v>
      </c>
      <c r="E1918">
        <f t="shared" si="176"/>
        <v>9.4961303213885308E-4</v>
      </c>
      <c r="F1918">
        <f t="shared" si="179"/>
        <v>11.423952382806291</v>
      </c>
      <c r="G1918">
        <f t="shared" si="177"/>
        <v>10.941122882087818</v>
      </c>
      <c r="H1918">
        <f t="shared" si="178"/>
        <v>10.581491577828018</v>
      </c>
      <c r="I1918">
        <v>14.27</v>
      </c>
      <c r="J1918">
        <v>13.61</v>
      </c>
      <c r="K1918">
        <v>15.87</v>
      </c>
      <c r="L1918">
        <v>17.14</v>
      </c>
      <c r="M1918">
        <v>0.2046</v>
      </c>
      <c r="N1918">
        <v>5.4000000000000003E-3</v>
      </c>
      <c r="O1918">
        <v>2.9069999999999999E-2</v>
      </c>
      <c r="P1918">
        <v>0.18784999999999999</v>
      </c>
    </row>
    <row r="1919" spans="1:16" x14ac:dyDescent="0.25">
      <c r="A1919" s="1">
        <v>42229</v>
      </c>
      <c r="B1919">
        <v>2083.39</v>
      </c>
      <c r="C1919">
        <f t="shared" si="175"/>
        <v>2098.4001666666659</v>
      </c>
      <c r="D1919">
        <f t="shared" ref="D1919:D1982" si="180">AVERAGE(B1800:B1919)</f>
        <v>2095.8398333333339</v>
      </c>
      <c r="E1919">
        <f t="shared" si="176"/>
        <v>-1.275950900305485E-3</v>
      </c>
      <c r="F1919">
        <f t="shared" si="179"/>
        <v>11.261736564244913</v>
      </c>
      <c r="G1919">
        <f t="shared" si="177"/>
        <v>10.942636634330098</v>
      </c>
      <c r="H1919">
        <f t="shared" si="178"/>
        <v>10.577899094471542</v>
      </c>
      <c r="I1919">
        <v>13.63</v>
      </c>
      <c r="J1919">
        <v>13.49</v>
      </c>
      <c r="K1919">
        <v>15.75</v>
      </c>
      <c r="L1919">
        <v>17.09</v>
      </c>
      <c r="M1919">
        <v>0.20275000000000001</v>
      </c>
      <c r="N1919">
        <v>2.9199999999999999E-3</v>
      </c>
      <c r="O1919">
        <v>3.0470000000000001E-2</v>
      </c>
      <c r="P1919">
        <v>0.20992</v>
      </c>
    </row>
    <row r="1920" spans="1:16" x14ac:dyDescent="0.25">
      <c r="A1920" s="1">
        <v>42230</v>
      </c>
      <c r="B1920">
        <v>2091.54</v>
      </c>
      <c r="C1920">
        <f t="shared" si="175"/>
        <v>2097.8283333333325</v>
      </c>
      <c r="D1920">
        <f t="shared" si="180"/>
        <v>2095.6403333333337</v>
      </c>
      <c r="E1920">
        <f t="shared" si="176"/>
        <v>3.9042620368306804E-3</v>
      </c>
      <c r="F1920">
        <f t="shared" si="179"/>
        <v>11.314664089902571</v>
      </c>
      <c r="G1920">
        <f t="shared" si="177"/>
        <v>10.97652042994433</v>
      </c>
      <c r="H1920">
        <f t="shared" si="178"/>
        <v>10.588543241306647</v>
      </c>
      <c r="I1920">
        <v>11.77</v>
      </c>
      <c r="J1920">
        <v>12.83</v>
      </c>
      <c r="K1920">
        <v>15.51</v>
      </c>
      <c r="L1920">
        <v>16.96</v>
      </c>
      <c r="M1920">
        <v>0.20200000000000001</v>
      </c>
      <c r="N1920">
        <v>3.7589999999999998E-2</v>
      </c>
      <c r="O1920">
        <v>4.0149999999999998E-2</v>
      </c>
      <c r="P1920">
        <v>0.20193</v>
      </c>
    </row>
    <row r="1921" spans="1:16" x14ac:dyDescent="0.25">
      <c r="A1921" s="1">
        <v>42233</v>
      </c>
      <c r="B1921">
        <v>2102.44</v>
      </c>
      <c r="C1921">
        <f t="shared" si="175"/>
        <v>2097.3553333333325</v>
      </c>
      <c r="D1921">
        <f t="shared" si="180"/>
        <v>2095.5451666666672</v>
      </c>
      <c r="E1921">
        <f t="shared" si="176"/>
        <v>5.1979382552371483E-3</v>
      </c>
      <c r="F1921">
        <f t="shared" si="179"/>
        <v>11.333948650890921</v>
      </c>
      <c r="G1921">
        <f t="shared" si="177"/>
        <v>11.021142920830551</v>
      </c>
      <c r="H1921">
        <f t="shared" si="178"/>
        <v>10.598104731837779</v>
      </c>
      <c r="I1921">
        <v>11.29</v>
      </c>
      <c r="J1921">
        <v>13.02</v>
      </c>
      <c r="K1921">
        <v>15.21</v>
      </c>
      <c r="L1921">
        <v>16.71</v>
      </c>
      <c r="M1921">
        <v>0.20039999999999999</v>
      </c>
      <c r="N1921">
        <v>8.3650000000000002E-2</v>
      </c>
      <c r="O1921">
        <v>5.2880000000000003E-2</v>
      </c>
      <c r="P1921">
        <v>0.19355</v>
      </c>
    </row>
    <row r="1922" spans="1:16" x14ac:dyDescent="0.25">
      <c r="A1922" s="1">
        <v>42234</v>
      </c>
      <c r="B1922">
        <v>2096.92</v>
      </c>
      <c r="C1922">
        <f t="shared" si="175"/>
        <v>2096.8696666666665</v>
      </c>
      <c r="D1922">
        <f t="shared" si="180"/>
        <v>2095.4300000000003</v>
      </c>
      <c r="E1922">
        <f t="shared" si="176"/>
        <v>-2.6289735480122659E-3</v>
      </c>
      <c r="F1922">
        <f t="shared" si="179"/>
        <v>11.245420277886559</v>
      </c>
      <c r="G1922">
        <f t="shared" si="177"/>
        <v>11.024498679336601</v>
      </c>
      <c r="H1922">
        <f t="shared" si="178"/>
        <v>10.57167077936959</v>
      </c>
      <c r="I1922">
        <v>12.14</v>
      </c>
      <c r="J1922">
        <v>13.79</v>
      </c>
      <c r="K1922">
        <v>15.61</v>
      </c>
      <c r="L1922">
        <v>17.03</v>
      </c>
      <c r="M1922">
        <v>0.19939999999999999</v>
      </c>
      <c r="N1922">
        <v>6.9290000000000004E-2</v>
      </c>
      <c r="O1922">
        <v>4.4810000000000003E-2</v>
      </c>
      <c r="P1922">
        <v>0.18964</v>
      </c>
    </row>
    <row r="1923" spans="1:16" x14ac:dyDescent="0.25">
      <c r="A1923" s="1">
        <v>42235</v>
      </c>
      <c r="B1923">
        <v>2079.61</v>
      </c>
      <c r="C1923">
        <f t="shared" ref="C1923:C1986" si="181">AVERAGE(B1864:B1923)</f>
        <v>2096.4598333333329</v>
      </c>
      <c r="D1923">
        <f t="shared" si="180"/>
        <v>2095.2225833333337</v>
      </c>
      <c r="E1923">
        <f t="shared" ref="E1923:E1986" si="182">LN(B1923/B1922)</f>
        <v>-8.2892253214384998E-3</v>
      </c>
      <c r="F1923">
        <f t="shared" si="179"/>
        <v>10.360902556619415</v>
      </c>
      <c r="G1923">
        <f t="shared" si="177"/>
        <v>10.952136404502134</v>
      </c>
      <c r="H1923">
        <f t="shared" si="178"/>
        <v>10.634790521341909</v>
      </c>
      <c r="I1923">
        <v>14.34</v>
      </c>
      <c r="J1923">
        <v>15.25</v>
      </c>
      <c r="K1923">
        <v>16.5</v>
      </c>
      <c r="L1923">
        <v>17.559999999999999</v>
      </c>
      <c r="M1923">
        <v>0.19939999999999999</v>
      </c>
      <c r="N1923">
        <v>0.15647</v>
      </c>
      <c r="O1923">
        <v>1.259E-2</v>
      </c>
      <c r="P1923">
        <v>0.19847999999999999</v>
      </c>
    </row>
    <row r="1924" spans="1:16" x14ac:dyDescent="0.25">
      <c r="A1924" s="1">
        <v>42236</v>
      </c>
      <c r="B1924">
        <v>2035.73</v>
      </c>
      <c r="C1924">
        <f t="shared" si="181"/>
        <v>2094.9973333333328</v>
      </c>
      <c r="D1924">
        <f t="shared" si="180"/>
        <v>2094.5420833333333</v>
      </c>
      <c r="E1924">
        <f t="shared" si="182"/>
        <v>-2.1325899205105869E-2</v>
      </c>
      <c r="F1924">
        <f t="shared" si="179"/>
        <v>12.124116952714935</v>
      </c>
      <c r="G1924">
        <f t="shared" ref="G1924:G1987" si="183">STDEV(E1865:E1924)*SQRT(252)*100</f>
        <v>11.603951631048995</v>
      </c>
      <c r="H1924">
        <f t="shared" si="178"/>
        <v>11.209213879814445</v>
      </c>
      <c r="I1924">
        <v>20.88</v>
      </c>
      <c r="J1924">
        <v>19.14</v>
      </c>
      <c r="K1924">
        <v>18.829999999999998</v>
      </c>
      <c r="L1924">
        <v>19.100000000000001</v>
      </c>
      <c r="M1924">
        <v>0.19775000000000001</v>
      </c>
      <c r="N1924">
        <v>5.2179999999999997E-2</v>
      </c>
      <c r="O1924">
        <v>4.3200000000000001E-3</v>
      </c>
      <c r="P1924">
        <v>0.2238</v>
      </c>
    </row>
    <row r="1925" spans="1:16" x14ac:dyDescent="0.25">
      <c r="A1925" s="1">
        <v>42237</v>
      </c>
      <c r="B1925">
        <v>1970.89</v>
      </c>
      <c r="C1925">
        <f t="shared" si="181"/>
        <v>2092.4989999999993</v>
      </c>
      <c r="D1925">
        <f t="shared" si="180"/>
        <v>2093.4013333333332</v>
      </c>
      <c r="E1925">
        <f t="shared" si="182"/>
        <v>-3.2369259548499681E-2</v>
      </c>
      <c r="F1925">
        <f t="shared" si="179"/>
        <v>14.738822326546948</v>
      </c>
      <c r="G1925">
        <f t="shared" si="183"/>
        <v>13.295785994362866</v>
      </c>
      <c r="H1925">
        <f t="shared" si="178"/>
        <v>12.387000643611698</v>
      </c>
      <c r="I1925">
        <v>38.96</v>
      </c>
      <c r="J1925">
        <v>28.03</v>
      </c>
      <c r="K1925">
        <v>23.47</v>
      </c>
      <c r="L1925">
        <v>22.33</v>
      </c>
      <c r="M1925">
        <v>0.19800000000000001</v>
      </c>
      <c r="N1925">
        <v>2.623E-2</v>
      </c>
      <c r="O1925">
        <v>4.5399999999999998E-3</v>
      </c>
      <c r="P1925">
        <v>0.20169000000000001</v>
      </c>
    </row>
    <row r="1926" spans="1:16" x14ac:dyDescent="0.25">
      <c r="A1926" s="1">
        <v>42240</v>
      </c>
      <c r="B1926">
        <v>1893.21</v>
      </c>
      <c r="C1926">
        <f t="shared" si="181"/>
        <v>2088.929333333333</v>
      </c>
      <c r="D1926">
        <f t="shared" si="180"/>
        <v>2091.6903333333335</v>
      </c>
      <c r="E1926">
        <f t="shared" si="182"/>
        <v>-4.0211416281175603E-2</v>
      </c>
      <c r="F1926">
        <f t="shared" si="179"/>
        <v>18.003156492885079</v>
      </c>
      <c r="G1926">
        <f t="shared" si="183"/>
        <v>15.484615742626501</v>
      </c>
      <c r="H1926">
        <f t="shared" si="178"/>
        <v>14.037891383938053</v>
      </c>
      <c r="I1926">
        <v>54.61</v>
      </c>
      <c r="J1926">
        <v>40.74</v>
      </c>
      <c r="K1926">
        <v>31.14</v>
      </c>
      <c r="L1926">
        <v>27.36</v>
      </c>
      <c r="M1926">
        <v>0.19700000000000001</v>
      </c>
      <c r="N1926">
        <v>-5.568E-2</v>
      </c>
      <c r="O1926">
        <v>-5.5399999999999998E-3</v>
      </c>
      <c r="P1926">
        <v>0.14737</v>
      </c>
    </row>
    <row r="1927" spans="1:16" x14ac:dyDescent="0.25">
      <c r="A1927" s="1">
        <v>42241</v>
      </c>
      <c r="B1927">
        <v>1867.61</v>
      </c>
      <c r="C1927">
        <f t="shared" si="181"/>
        <v>2084.8606666666665</v>
      </c>
      <c r="D1927">
        <f t="shared" si="180"/>
        <v>2089.7450833333332</v>
      </c>
      <c r="E1927">
        <f t="shared" si="182"/>
        <v>-1.3614262532188859E-2</v>
      </c>
      <c r="F1927">
        <f t="shared" si="179"/>
        <v>18.075822606134903</v>
      </c>
      <c r="G1927">
        <f t="shared" si="183"/>
        <v>15.650653442922954</v>
      </c>
      <c r="H1927">
        <f t="shared" si="178"/>
        <v>14.088840954996334</v>
      </c>
      <c r="I1927">
        <v>44.92</v>
      </c>
      <c r="J1927">
        <v>36.020000000000003</v>
      </c>
      <c r="K1927">
        <v>29.58</v>
      </c>
      <c r="L1927">
        <v>26.89</v>
      </c>
      <c r="M1927">
        <v>0.19855</v>
      </c>
      <c r="N1927">
        <v>1.6559999999999998E-2</v>
      </c>
      <c r="O1927">
        <v>-1.8669999999999999E-2</v>
      </c>
      <c r="P1927">
        <v>7.0279999999999995E-2</v>
      </c>
    </row>
    <row r="1928" spans="1:16" x14ac:dyDescent="0.25">
      <c r="A1928" s="1">
        <v>42242</v>
      </c>
      <c r="B1928">
        <v>1940.51</v>
      </c>
      <c r="C1928">
        <f t="shared" si="181"/>
        <v>2082.0425</v>
      </c>
      <c r="D1928">
        <f t="shared" si="180"/>
        <v>2088.6554999999998</v>
      </c>
      <c r="E1928">
        <f t="shared" si="182"/>
        <v>3.8291286558614003E-2</v>
      </c>
      <c r="F1928">
        <f t="shared" si="179"/>
        <v>21.844052928027409</v>
      </c>
      <c r="G1928">
        <f t="shared" si="183"/>
        <v>17.700248576080035</v>
      </c>
      <c r="H1928">
        <f t="shared" si="178"/>
        <v>15.470430778344438</v>
      </c>
      <c r="I1928">
        <v>37.880000000000003</v>
      </c>
      <c r="J1928">
        <v>30.32</v>
      </c>
      <c r="K1928">
        <v>25.65</v>
      </c>
      <c r="L1928">
        <v>24.37</v>
      </c>
      <c r="M1928">
        <v>0.20119999999999999</v>
      </c>
      <c r="N1928">
        <v>1.089E-2</v>
      </c>
      <c r="O1928">
        <v>3.3999999999999998E-3</v>
      </c>
      <c r="P1928">
        <v>5.7869999999999998E-2</v>
      </c>
    </row>
    <row r="1929" spans="1:16" x14ac:dyDescent="0.25">
      <c r="A1929" s="1">
        <v>42243</v>
      </c>
      <c r="B1929">
        <v>1987.66</v>
      </c>
      <c r="C1929">
        <f t="shared" si="181"/>
        <v>2079.9356666666663</v>
      </c>
      <c r="D1929">
        <f t="shared" si="180"/>
        <v>2087.8907500000005</v>
      </c>
      <c r="E1929">
        <f t="shared" si="182"/>
        <v>2.400724232625184E-2</v>
      </c>
      <c r="F1929">
        <f t="shared" si="179"/>
        <v>22.991807104124725</v>
      </c>
      <c r="G1929">
        <f t="shared" si="183"/>
        <v>18.438738248289958</v>
      </c>
      <c r="H1929">
        <f t="shared" si="178"/>
        <v>16.020504481613642</v>
      </c>
      <c r="I1929">
        <v>28.89</v>
      </c>
      <c r="J1929">
        <v>26.1</v>
      </c>
      <c r="K1929">
        <v>24.86</v>
      </c>
      <c r="L1929">
        <v>23.38</v>
      </c>
      <c r="M1929">
        <v>0.20280000000000001</v>
      </c>
      <c r="N1929">
        <v>3.2329999999999998E-2</v>
      </c>
      <c r="O1929">
        <v>2.7799999999999999E-3</v>
      </c>
      <c r="P1929">
        <v>4.727E-2</v>
      </c>
    </row>
    <row r="1930" spans="1:16" x14ac:dyDescent="0.25">
      <c r="A1930" s="1">
        <v>42244</v>
      </c>
      <c r="B1930">
        <v>1988.87</v>
      </c>
      <c r="C1930">
        <f t="shared" si="181"/>
        <v>2078.1528333333331</v>
      </c>
      <c r="D1930">
        <f t="shared" si="180"/>
        <v>2087.4300000000003</v>
      </c>
      <c r="E1930">
        <f t="shared" si="182"/>
        <v>6.0857080788743101E-4</v>
      </c>
      <c r="F1930">
        <f t="shared" si="179"/>
        <v>22.986017537497958</v>
      </c>
      <c r="G1930">
        <f t="shared" si="183"/>
        <v>18.372582059750826</v>
      </c>
      <c r="H1930">
        <f t="shared" si="178"/>
        <v>15.993147148651946</v>
      </c>
      <c r="I1930">
        <v>27.11</v>
      </c>
      <c r="J1930">
        <v>26.05</v>
      </c>
      <c r="K1930">
        <v>25.34</v>
      </c>
      <c r="L1930">
        <v>24</v>
      </c>
      <c r="M1930">
        <v>0.20430000000000001</v>
      </c>
      <c r="N1930">
        <v>5.4539999999999998E-2</v>
      </c>
      <c r="O1930">
        <v>3.8300000000000001E-3</v>
      </c>
      <c r="P1930">
        <v>4.206E-2</v>
      </c>
    </row>
    <row r="1931" spans="1:16" x14ac:dyDescent="0.25">
      <c r="A1931" s="1">
        <v>42247</v>
      </c>
      <c r="B1931">
        <v>1972.18</v>
      </c>
      <c r="C1931">
        <f t="shared" si="181"/>
        <v>2076.1419999999994</v>
      </c>
      <c r="D1931">
        <f t="shared" si="180"/>
        <v>2086.8628333333336</v>
      </c>
      <c r="E1931">
        <f t="shared" si="182"/>
        <v>-8.4271083533501261E-3</v>
      </c>
      <c r="F1931">
        <f t="shared" si="179"/>
        <v>23.036113538239221</v>
      </c>
      <c r="G1931">
        <f t="shared" si="183"/>
        <v>18.437479494330304</v>
      </c>
      <c r="H1931">
        <f t="shared" si="178"/>
        <v>16.037562757549846</v>
      </c>
      <c r="I1931">
        <v>28.26</v>
      </c>
      <c r="J1931">
        <v>28.43</v>
      </c>
      <c r="K1931">
        <v>26.53</v>
      </c>
      <c r="L1931">
        <v>25.45</v>
      </c>
      <c r="M1931">
        <v>0.19925000000000001</v>
      </c>
      <c r="N1931">
        <v>4.3630000000000002E-2</v>
      </c>
      <c r="O1931">
        <v>3.2799999999999999E-3</v>
      </c>
      <c r="P1931">
        <v>3.6850000000000001E-2</v>
      </c>
    </row>
    <row r="1932" spans="1:16" x14ac:dyDescent="0.25">
      <c r="A1932" s="1">
        <v>42248</v>
      </c>
      <c r="B1932">
        <v>1913.85</v>
      </c>
      <c r="C1932">
        <f t="shared" si="181"/>
        <v>2073.3848333333331</v>
      </c>
      <c r="D1932">
        <f t="shared" si="180"/>
        <v>2085.5953333333337</v>
      </c>
      <c r="E1932">
        <f t="shared" si="182"/>
        <v>-3.00226098516122E-2</v>
      </c>
      <c r="F1932">
        <f t="shared" si="179"/>
        <v>24.374527121385352</v>
      </c>
      <c r="G1932">
        <f t="shared" si="183"/>
        <v>19.345651572067812</v>
      </c>
      <c r="H1932">
        <f t="shared" si="178"/>
        <v>16.758701850534276</v>
      </c>
      <c r="I1932">
        <v>31.21</v>
      </c>
      <c r="J1932">
        <v>31.4</v>
      </c>
      <c r="K1932">
        <v>29.53</v>
      </c>
      <c r="L1932">
        <v>27.39</v>
      </c>
      <c r="M1932">
        <v>0.20269999999999999</v>
      </c>
      <c r="N1932">
        <v>5.8160000000000003E-2</v>
      </c>
      <c r="O1932">
        <v>5.1200000000000004E-3</v>
      </c>
      <c r="P1932">
        <v>3.7139999999999999E-2</v>
      </c>
    </row>
    <row r="1933" spans="1:16" x14ac:dyDescent="0.25">
      <c r="A1933" s="1">
        <v>42249</v>
      </c>
      <c r="B1933">
        <v>1948.86</v>
      </c>
      <c r="C1933">
        <f t="shared" si="181"/>
        <v>2071.1966666666663</v>
      </c>
      <c r="D1933">
        <f t="shared" si="180"/>
        <v>2084.7241666666669</v>
      </c>
      <c r="E1933">
        <f t="shared" si="182"/>
        <v>1.8127666183109615E-2</v>
      </c>
      <c r="F1933">
        <f t="shared" si="179"/>
        <v>25.160926393754902</v>
      </c>
      <c r="G1933">
        <f t="shared" si="183"/>
        <v>19.752201153674442</v>
      </c>
      <c r="H1933">
        <f t="shared" si="178"/>
        <v>17.056773854717122</v>
      </c>
      <c r="I1933">
        <v>24.26</v>
      </c>
      <c r="J1933">
        <v>26.09</v>
      </c>
      <c r="K1933">
        <v>26.19</v>
      </c>
      <c r="L1933">
        <v>25.31</v>
      </c>
      <c r="M1933">
        <v>0.20300000000000001</v>
      </c>
      <c r="N1933">
        <v>8.0009999999999998E-2</v>
      </c>
      <c r="O1933">
        <v>1.023E-2</v>
      </c>
      <c r="P1933">
        <v>5.0270000000000002E-2</v>
      </c>
    </row>
    <row r="1934" spans="1:16" x14ac:dyDescent="0.25">
      <c r="A1934" s="1">
        <v>42250</v>
      </c>
      <c r="B1934">
        <v>1951.13</v>
      </c>
      <c r="C1934">
        <f t="shared" si="181"/>
        <v>2068.6288333333337</v>
      </c>
      <c r="D1934">
        <f t="shared" si="180"/>
        <v>2083.6403333333337</v>
      </c>
      <c r="E1934">
        <f t="shared" si="182"/>
        <v>1.164105680449443E-3</v>
      </c>
      <c r="F1934">
        <f t="shared" si="179"/>
        <v>25.168864402628287</v>
      </c>
      <c r="G1934">
        <f t="shared" si="183"/>
        <v>19.570408156126799</v>
      </c>
      <c r="H1934">
        <f t="shared" si="178"/>
        <v>17.049194810973184</v>
      </c>
      <c r="I1934">
        <v>23.99</v>
      </c>
      <c r="J1934">
        <v>25.61</v>
      </c>
      <c r="K1934">
        <v>26.2</v>
      </c>
      <c r="L1934">
        <v>25.44</v>
      </c>
      <c r="M1934">
        <v>0.20399999999999999</v>
      </c>
      <c r="N1934">
        <v>5.0000000000000001E-3</v>
      </c>
      <c r="O1934">
        <v>1.0149999999999999E-2</v>
      </c>
      <c r="P1934">
        <v>5.2470000000000003E-2</v>
      </c>
    </row>
    <row r="1935" spans="1:16" x14ac:dyDescent="0.25">
      <c r="A1935" s="1">
        <v>42251</v>
      </c>
      <c r="B1935">
        <v>1921.22</v>
      </c>
      <c r="C1935">
        <f t="shared" si="181"/>
        <v>2065.5014999999999</v>
      </c>
      <c r="D1935">
        <f t="shared" si="180"/>
        <v>2082.3648333333335</v>
      </c>
      <c r="E1935">
        <f t="shared" si="182"/>
        <v>-1.5448291002620419E-2</v>
      </c>
      <c r="F1935">
        <f t="shared" si="179"/>
        <v>25.338882736362926</v>
      </c>
      <c r="G1935">
        <f t="shared" si="183"/>
        <v>19.773603101942065</v>
      </c>
      <c r="H1935">
        <f t="shared" si="178"/>
        <v>17.216233969302692</v>
      </c>
      <c r="I1935">
        <v>26.88</v>
      </c>
      <c r="J1935">
        <v>27.8</v>
      </c>
      <c r="K1935">
        <v>28.07</v>
      </c>
      <c r="L1935">
        <v>26.25</v>
      </c>
      <c r="M1935">
        <v>0.20635000000000001</v>
      </c>
      <c r="N1935">
        <v>0.01</v>
      </c>
      <c r="O1935">
        <v>3.4160000000000003E-2</v>
      </c>
      <c r="P1935">
        <v>4.6449999999999998E-2</v>
      </c>
    </row>
    <row r="1936" spans="1:16" x14ac:dyDescent="0.25">
      <c r="A1936" s="1">
        <v>42255</v>
      </c>
      <c r="B1936">
        <v>1969.41</v>
      </c>
      <c r="C1936">
        <f t="shared" si="181"/>
        <v>2063.4231666666665</v>
      </c>
      <c r="D1936">
        <f t="shared" si="180"/>
        <v>2081.2807499999999</v>
      </c>
      <c r="E1936">
        <f t="shared" si="182"/>
        <v>2.4773604592646017E-2</v>
      </c>
      <c r="F1936">
        <f t="shared" si="179"/>
        <v>26.529227466658657</v>
      </c>
      <c r="G1936">
        <f t="shared" si="183"/>
        <v>20.459797079075919</v>
      </c>
      <c r="H1936">
        <f t="shared" si="178"/>
        <v>17.677268921006583</v>
      </c>
      <c r="I1936">
        <v>24.42</v>
      </c>
      <c r="J1936">
        <v>24.9</v>
      </c>
      <c r="K1936">
        <v>25.69</v>
      </c>
      <c r="L1936">
        <v>25.02</v>
      </c>
      <c r="M1936">
        <v>0.20655000000000001</v>
      </c>
      <c r="N1936">
        <v>1.073E-2</v>
      </c>
      <c r="O1936">
        <v>7.6899999999999998E-3</v>
      </c>
      <c r="P1936">
        <v>3.4470000000000001E-2</v>
      </c>
    </row>
    <row r="1937" spans="1:16" x14ac:dyDescent="0.25">
      <c r="A1937" s="1">
        <v>42256</v>
      </c>
      <c r="B1937">
        <v>1942.04</v>
      </c>
      <c r="C1937">
        <f t="shared" si="181"/>
        <v>2061.0499999999997</v>
      </c>
      <c r="D1937">
        <f t="shared" si="180"/>
        <v>2080.0538333333334</v>
      </c>
      <c r="E1937">
        <f t="shared" si="182"/>
        <v>-1.3995038527950136E-2</v>
      </c>
      <c r="F1937">
        <f t="shared" si="179"/>
        <v>26.424041288149947</v>
      </c>
      <c r="G1937">
        <f t="shared" si="183"/>
        <v>20.619682567899229</v>
      </c>
      <c r="H1937">
        <f t="shared" si="178"/>
        <v>17.708740460430551</v>
      </c>
      <c r="I1937">
        <v>27.9</v>
      </c>
      <c r="J1937">
        <v>26.23</v>
      </c>
      <c r="K1937">
        <v>26.31</v>
      </c>
      <c r="L1937">
        <v>26.04</v>
      </c>
      <c r="M1937">
        <v>0.20899999999999999</v>
      </c>
      <c r="N1937">
        <v>0.01</v>
      </c>
      <c r="O1937">
        <v>1.1480000000000001E-2</v>
      </c>
      <c r="P1937">
        <v>2.3970000000000002E-2</v>
      </c>
    </row>
    <row r="1938" spans="1:16" x14ac:dyDescent="0.25">
      <c r="A1938" s="1">
        <v>42257</v>
      </c>
      <c r="B1938">
        <v>1952.29</v>
      </c>
      <c r="C1938">
        <f t="shared" si="181"/>
        <v>2058.6499999999996</v>
      </c>
      <c r="D1938">
        <f t="shared" si="180"/>
        <v>2078.7554166666673</v>
      </c>
      <c r="E1938">
        <f t="shared" si="182"/>
        <v>5.2640755505400285E-3</v>
      </c>
      <c r="F1938">
        <f t="shared" si="179"/>
        <v>26.365211529733372</v>
      </c>
      <c r="G1938">
        <f t="shared" si="183"/>
        <v>20.614038222958186</v>
      </c>
      <c r="H1938">
        <f t="shared" si="178"/>
        <v>17.727338844717465</v>
      </c>
      <c r="I1938">
        <v>26.11</v>
      </c>
      <c r="J1938">
        <v>24.37</v>
      </c>
      <c r="K1938">
        <v>25.65</v>
      </c>
      <c r="L1938">
        <v>24.71</v>
      </c>
      <c r="M1938">
        <v>0.20724999999999999</v>
      </c>
      <c r="N1938">
        <v>5.0000000000000001E-3</v>
      </c>
      <c r="O1938">
        <v>-1.6150000000000001E-2</v>
      </c>
      <c r="P1938">
        <v>1.8290000000000001E-2</v>
      </c>
    </row>
    <row r="1939" spans="1:16" x14ac:dyDescent="0.25">
      <c r="A1939" s="1">
        <v>42258</v>
      </c>
      <c r="B1939">
        <v>1961.05</v>
      </c>
      <c r="C1939">
        <f t="shared" si="181"/>
        <v>2056.3268333333335</v>
      </c>
      <c r="D1939">
        <f t="shared" si="180"/>
        <v>2077.5606666666672</v>
      </c>
      <c r="E1939">
        <f t="shared" si="182"/>
        <v>4.4770015545705895E-3</v>
      </c>
      <c r="F1939">
        <f t="shared" si="179"/>
        <v>26.434697645749129</v>
      </c>
      <c r="G1939">
        <f t="shared" si="183"/>
        <v>20.636772699128986</v>
      </c>
      <c r="H1939">
        <f t="shared" si="178"/>
        <v>17.65076226603977</v>
      </c>
      <c r="I1939">
        <v>23.43</v>
      </c>
      <c r="J1939">
        <v>23.2</v>
      </c>
      <c r="K1939">
        <v>24.68</v>
      </c>
      <c r="L1939">
        <v>24.87</v>
      </c>
      <c r="M1939">
        <v>0.21279999999999999</v>
      </c>
      <c r="N1939">
        <v>0.03</v>
      </c>
      <c r="O1939">
        <v>3.46E-3</v>
      </c>
      <c r="P1939">
        <v>2.7140000000000001E-2</v>
      </c>
    </row>
    <row r="1940" spans="1:16" x14ac:dyDescent="0.25">
      <c r="A1940" s="1">
        <v>42261</v>
      </c>
      <c r="B1940">
        <v>1953.03</v>
      </c>
      <c r="C1940">
        <f t="shared" si="181"/>
        <v>2053.5233333333331</v>
      </c>
      <c r="D1940">
        <f t="shared" si="180"/>
        <v>2076.4067500000006</v>
      </c>
      <c r="E1940">
        <f t="shared" si="182"/>
        <v>-4.0980313248036339E-3</v>
      </c>
      <c r="F1940">
        <f t="shared" si="179"/>
        <v>26.439116462770617</v>
      </c>
      <c r="G1940">
        <f t="shared" si="183"/>
        <v>20.516914157179908</v>
      </c>
      <c r="H1940">
        <f t="shared" si="178"/>
        <v>17.648651429660461</v>
      </c>
      <c r="I1940">
        <v>25.52</v>
      </c>
      <c r="J1940">
        <v>24.25</v>
      </c>
      <c r="K1940">
        <v>23.7</v>
      </c>
      <c r="L1940">
        <v>24.27</v>
      </c>
      <c r="M1940">
        <v>0.216</v>
      </c>
      <c r="N1940">
        <v>0.01</v>
      </c>
      <c r="O1940">
        <v>-3.81E-3</v>
      </c>
      <c r="P1940">
        <v>3.7819999999999999E-2</v>
      </c>
    </row>
    <row r="1941" spans="1:16" x14ac:dyDescent="0.25">
      <c r="A1941" s="1">
        <v>42262</v>
      </c>
      <c r="B1941">
        <v>1978.09</v>
      </c>
      <c r="C1941">
        <f t="shared" si="181"/>
        <v>2051.3249999999998</v>
      </c>
      <c r="D1941">
        <f t="shared" si="180"/>
        <v>2075.7154166666669</v>
      </c>
      <c r="E1941">
        <f t="shared" si="182"/>
        <v>1.2749719911298718E-2</v>
      </c>
      <c r="F1941">
        <f t="shared" si="179"/>
        <v>26.804417052698692</v>
      </c>
      <c r="G1941">
        <f t="shared" si="183"/>
        <v>20.701977532875752</v>
      </c>
      <c r="H1941">
        <f t="shared" si="178"/>
        <v>17.776582926436792</v>
      </c>
      <c r="I1941">
        <v>24.62</v>
      </c>
      <c r="J1941">
        <v>22.54</v>
      </c>
      <c r="K1941">
        <v>23.12</v>
      </c>
      <c r="L1941">
        <v>22.84</v>
      </c>
      <c r="M1941">
        <v>0.1958</v>
      </c>
      <c r="N1941">
        <v>1.0000000000000001E-5</v>
      </c>
      <c r="O1941">
        <v>-4.1700000000000001E-3</v>
      </c>
      <c r="P1941">
        <v>4.5940000000000002E-2</v>
      </c>
    </row>
    <row r="1942" spans="1:16" x14ac:dyDescent="0.25">
      <c r="A1942" s="1">
        <v>42263</v>
      </c>
      <c r="B1942">
        <v>1995.31</v>
      </c>
      <c r="C1942">
        <f t="shared" si="181"/>
        <v>2049.199333333333</v>
      </c>
      <c r="D1942">
        <f t="shared" si="180"/>
        <v>2075.2084166666673</v>
      </c>
      <c r="E1942">
        <f t="shared" si="182"/>
        <v>8.6676940705017226E-3</v>
      </c>
      <c r="F1942">
        <f t="shared" si="179"/>
        <v>26.98042397215626</v>
      </c>
      <c r="G1942">
        <f t="shared" si="183"/>
        <v>20.746979425805321</v>
      </c>
      <c r="H1942">
        <f t="shared" si="178"/>
        <v>17.689185152915211</v>
      </c>
      <c r="I1942">
        <v>23.75</v>
      </c>
      <c r="J1942">
        <v>21.35</v>
      </c>
      <c r="K1942">
        <v>22.33</v>
      </c>
      <c r="L1942">
        <v>21.57</v>
      </c>
      <c r="M1942">
        <v>0.19500000000000001</v>
      </c>
      <c r="N1942">
        <v>0.01</v>
      </c>
      <c r="O1942">
        <v>-6.4000000000000005E-4</v>
      </c>
      <c r="P1942">
        <v>4.7070000000000001E-2</v>
      </c>
    </row>
    <row r="1943" spans="1:16" x14ac:dyDescent="0.25">
      <c r="A1943" s="1">
        <v>42264</v>
      </c>
      <c r="B1943">
        <v>1990.2</v>
      </c>
      <c r="C1943">
        <f t="shared" si="181"/>
        <v>2046.9659999999997</v>
      </c>
      <c r="D1943">
        <f t="shared" si="180"/>
        <v>2074.6182500000009</v>
      </c>
      <c r="E1943">
        <f t="shared" si="182"/>
        <v>-2.5642905425419791E-3</v>
      </c>
      <c r="F1943">
        <f t="shared" si="179"/>
        <v>26.944476653347969</v>
      </c>
      <c r="G1943">
        <f t="shared" si="183"/>
        <v>20.746353185960132</v>
      </c>
      <c r="H1943">
        <f t="shared" si="178"/>
        <v>17.676201548293598</v>
      </c>
      <c r="I1943">
        <v>22.25</v>
      </c>
      <c r="J1943">
        <v>21.14</v>
      </c>
      <c r="K1943">
        <v>21.14</v>
      </c>
      <c r="L1943">
        <v>21.44</v>
      </c>
      <c r="M1943">
        <v>0.1956</v>
      </c>
      <c r="N1943">
        <v>0.04</v>
      </c>
      <c r="O1943">
        <v>-1.8500000000000001E-3</v>
      </c>
      <c r="P1943">
        <v>4.2709999999999998E-2</v>
      </c>
    </row>
    <row r="1944" spans="1:16" x14ac:dyDescent="0.25">
      <c r="A1944" s="1">
        <v>42265</v>
      </c>
      <c r="B1944">
        <v>1958.03</v>
      </c>
      <c r="C1944">
        <f t="shared" si="181"/>
        <v>2044.4568333333332</v>
      </c>
      <c r="D1944">
        <f t="shared" si="180"/>
        <v>2073.5498333333339</v>
      </c>
      <c r="E1944">
        <f t="shared" si="182"/>
        <v>-1.6296270451088189E-2</v>
      </c>
      <c r="F1944">
        <f t="shared" si="179"/>
        <v>27.22063894161596</v>
      </c>
      <c r="G1944">
        <f t="shared" si="183"/>
        <v>20.941436975426996</v>
      </c>
      <c r="H1944">
        <f t="shared" si="178"/>
        <v>17.865955482873812</v>
      </c>
      <c r="I1944">
        <v>21.78</v>
      </c>
      <c r="J1944">
        <v>22.28</v>
      </c>
      <c r="K1944">
        <v>23.2</v>
      </c>
      <c r="L1944">
        <v>22.9</v>
      </c>
      <c r="M1944">
        <v>0.19389999999999999</v>
      </c>
      <c r="N1944">
        <v>7.0000000000000007E-2</v>
      </c>
      <c r="O1944">
        <v>7.45E-3</v>
      </c>
      <c r="P1944">
        <v>3.628E-2</v>
      </c>
    </row>
    <row r="1945" spans="1:16" x14ac:dyDescent="0.25">
      <c r="A1945" s="1">
        <v>42268</v>
      </c>
      <c r="B1945">
        <v>1966.97</v>
      </c>
      <c r="C1945">
        <f t="shared" si="181"/>
        <v>2042.2011666666665</v>
      </c>
      <c r="D1945">
        <f t="shared" si="180"/>
        <v>2072.708833333334</v>
      </c>
      <c r="E1945">
        <f t="shared" si="182"/>
        <v>4.5554218905156504E-3</v>
      </c>
      <c r="F1945">
        <f t="shared" si="179"/>
        <v>27.286669397344738</v>
      </c>
      <c r="G1945">
        <f t="shared" si="183"/>
        <v>20.971539030091606</v>
      </c>
      <c r="H1945">
        <f t="shared" si="178"/>
        <v>17.888059403269853</v>
      </c>
      <c r="I1945">
        <v>19.61</v>
      </c>
      <c r="J1945">
        <v>20.14</v>
      </c>
      <c r="K1945">
        <v>21.59</v>
      </c>
      <c r="L1945">
        <v>21.85</v>
      </c>
      <c r="M1945">
        <v>0.1943</v>
      </c>
      <c r="N1945">
        <v>3.5000000000000003E-2</v>
      </c>
      <c r="O1945">
        <v>6.0899999999999999E-3</v>
      </c>
      <c r="P1945">
        <v>3.6089999999999997E-2</v>
      </c>
    </row>
    <row r="1946" spans="1:16" x14ac:dyDescent="0.25">
      <c r="A1946" s="1">
        <v>42269</v>
      </c>
      <c r="B1946">
        <v>1942.74</v>
      </c>
      <c r="C1946">
        <f t="shared" si="181"/>
        <v>2039.555333333333</v>
      </c>
      <c r="D1946">
        <f t="shared" si="180"/>
        <v>2071.7342500000004</v>
      </c>
      <c r="E1946">
        <f t="shared" si="182"/>
        <v>-1.2394939887069493E-2</v>
      </c>
      <c r="F1946">
        <f t="shared" si="179"/>
        <v>27.093325116997324</v>
      </c>
      <c r="G1946">
        <f t="shared" si="183"/>
        <v>21.097892267703973</v>
      </c>
      <c r="H1946">
        <f t="shared" si="178"/>
        <v>17.887663148985091</v>
      </c>
      <c r="I1946">
        <v>23.45</v>
      </c>
      <c r="J1946">
        <v>22.44</v>
      </c>
      <c r="K1946">
        <v>23.28</v>
      </c>
      <c r="L1946">
        <v>23.14</v>
      </c>
      <c r="M1946">
        <v>0.1943</v>
      </c>
      <c r="N1946">
        <v>8.3499999999999998E-3</v>
      </c>
      <c r="O1946">
        <v>2.6800000000000001E-3</v>
      </c>
      <c r="P1946">
        <v>3.8530000000000002E-2</v>
      </c>
    </row>
    <row r="1947" spans="1:16" x14ac:dyDescent="0.25">
      <c r="A1947" s="1">
        <v>42270</v>
      </c>
      <c r="B1947">
        <v>1938.76</v>
      </c>
      <c r="C1947">
        <f t="shared" si="181"/>
        <v>2037.5739999999998</v>
      </c>
      <c r="D1947">
        <f t="shared" si="180"/>
        <v>2070.6659166666673</v>
      </c>
      <c r="E1947">
        <f t="shared" si="182"/>
        <v>-2.0507542933684945E-3</v>
      </c>
      <c r="F1947">
        <f t="shared" si="179"/>
        <v>27.013467715655015</v>
      </c>
      <c r="G1947">
        <f t="shared" si="183"/>
        <v>20.692495144292167</v>
      </c>
      <c r="H1947">
        <f t="shared" si="178"/>
        <v>17.886099910399995</v>
      </c>
      <c r="I1947">
        <v>22.46</v>
      </c>
      <c r="J1947">
        <v>22.13</v>
      </c>
      <c r="K1947">
        <v>22.88</v>
      </c>
      <c r="L1947">
        <v>22.79</v>
      </c>
      <c r="M1947">
        <v>0.19359999999999999</v>
      </c>
      <c r="N1947">
        <v>0.05</v>
      </c>
      <c r="O1947">
        <v>1.6299999999999999E-3</v>
      </c>
      <c r="P1947">
        <v>4.5530000000000001E-2</v>
      </c>
    </row>
    <row r="1948" spans="1:16" x14ac:dyDescent="0.25">
      <c r="A1948" s="1">
        <v>42271</v>
      </c>
      <c r="B1948">
        <v>1932.24</v>
      </c>
      <c r="C1948">
        <f t="shared" si="181"/>
        <v>2035.3928333333331</v>
      </c>
      <c r="D1948">
        <f t="shared" si="180"/>
        <v>2069.4294166666673</v>
      </c>
      <c r="E1948">
        <f t="shared" si="182"/>
        <v>-3.3686417802160917E-3</v>
      </c>
      <c r="F1948">
        <f t="shared" si="179"/>
        <v>26.995798350533466</v>
      </c>
      <c r="G1948">
        <f t="shared" si="183"/>
        <v>20.683974680152691</v>
      </c>
      <c r="H1948">
        <f t="shared" si="178"/>
        <v>17.877162873109871</v>
      </c>
      <c r="I1948">
        <v>24.22</v>
      </c>
      <c r="J1948">
        <v>23.47</v>
      </c>
      <c r="K1948">
        <v>23.46</v>
      </c>
      <c r="L1948">
        <v>23.2</v>
      </c>
      <c r="M1948">
        <v>0.193</v>
      </c>
      <c r="N1948">
        <v>7.4999999999999997E-2</v>
      </c>
      <c r="O1948">
        <v>6.0000000000000002E-5</v>
      </c>
      <c r="P1948">
        <v>5.4550000000000001E-2</v>
      </c>
    </row>
    <row r="1949" spans="1:16" x14ac:dyDescent="0.25">
      <c r="A1949" s="1">
        <v>42272</v>
      </c>
      <c r="B1949">
        <v>1931.34</v>
      </c>
      <c r="C1949">
        <f t="shared" si="181"/>
        <v>2032.9581666666666</v>
      </c>
      <c r="D1949">
        <f t="shared" si="180"/>
        <v>2068.2211666666672</v>
      </c>
      <c r="E1949">
        <f t="shared" si="182"/>
        <v>-4.6588915786858695E-4</v>
      </c>
      <c r="F1949">
        <f t="shared" si="179"/>
        <v>27.000149027603122</v>
      </c>
      <c r="G1949">
        <f t="shared" si="183"/>
        <v>20.617182809757075</v>
      </c>
      <c r="H1949">
        <f t="shared" si="178"/>
        <v>17.877310046502306</v>
      </c>
      <c r="I1949">
        <v>22.89</v>
      </c>
      <c r="J1949">
        <v>23.62</v>
      </c>
      <c r="K1949">
        <v>24.4</v>
      </c>
      <c r="L1949">
        <v>23.55</v>
      </c>
      <c r="M1949">
        <v>0.193</v>
      </c>
      <c r="N1949">
        <v>7.0000000000000007E-2</v>
      </c>
      <c r="O1949">
        <v>8.7899999999999992E-3</v>
      </c>
      <c r="P1949">
        <v>5.953E-2</v>
      </c>
    </row>
    <row r="1950" spans="1:16" x14ac:dyDescent="0.25">
      <c r="A1950" s="1">
        <v>42275</v>
      </c>
      <c r="B1950">
        <v>1881.77</v>
      </c>
      <c r="C1950">
        <f t="shared" si="181"/>
        <v>2029.7079999999999</v>
      </c>
      <c r="D1950">
        <f t="shared" si="180"/>
        <v>2066.5534166666671</v>
      </c>
      <c r="E1950">
        <f t="shared" si="182"/>
        <v>-2.6001239239395291E-2</v>
      </c>
      <c r="F1950">
        <f t="shared" si="179"/>
        <v>27.761694351704641</v>
      </c>
      <c r="G1950">
        <f t="shared" si="183"/>
        <v>21.232123521549855</v>
      </c>
      <c r="H1950">
        <f t="shared" si="178"/>
        <v>18.357289069903853</v>
      </c>
      <c r="I1950">
        <v>30.26</v>
      </c>
      <c r="J1950">
        <v>27.63</v>
      </c>
      <c r="K1950">
        <v>26.38</v>
      </c>
      <c r="L1950">
        <v>25.33</v>
      </c>
      <c r="M1950">
        <v>0.19400000000000001</v>
      </c>
      <c r="N1950">
        <v>-1.92E-3</v>
      </c>
      <c r="O1950">
        <v>2.2100000000000002E-2</v>
      </c>
      <c r="P1950">
        <v>6.1830000000000003E-2</v>
      </c>
    </row>
    <row r="1951" spans="1:16" x14ac:dyDescent="0.25">
      <c r="A1951" s="1">
        <v>42276</v>
      </c>
      <c r="B1951">
        <v>1884.09</v>
      </c>
      <c r="C1951">
        <f t="shared" si="181"/>
        <v>2026.6301666666664</v>
      </c>
      <c r="D1951">
        <f t="shared" si="180"/>
        <v>2064.827666666667</v>
      </c>
      <c r="E1951">
        <f t="shared" si="182"/>
        <v>1.2321224333906237E-3</v>
      </c>
      <c r="F1951">
        <f t="shared" si="179"/>
        <v>27.677104347753723</v>
      </c>
      <c r="G1951">
        <f t="shared" si="183"/>
        <v>21.23502103912719</v>
      </c>
      <c r="H1951">
        <f t="shared" si="178"/>
        <v>18.351937786897842</v>
      </c>
      <c r="I1951">
        <v>28.56</v>
      </c>
      <c r="J1951">
        <v>26.83</v>
      </c>
      <c r="K1951">
        <v>26</v>
      </c>
      <c r="L1951">
        <v>24.96</v>
      </c>
      <c r="M1951">
        <v>0.19470000000000001</v>
      </c>
      <c r="N1951">
        <v>0.01</v>
      </c>
      <c r="O1951">
        <v>3.3829999999999999E-2</v>
      </c>
      <c r="P1951">
        <v>7.7950000000000005E-2</v>
      </c>
    </row>
    <row r="1952" spans="1:16" x14ac:dyDescent="0.25">
      <c r="A1952" s="1">
        <v>42277</v>
      </c>
      <c r="B1952">
        <v>1920.03</v>
      </c>
      <c r="C1952">
        <f t="shared" si="181"/>
        <v>2023.9416666666664</v>
      </c>
      <c r="D1952">
        <f t="shared" si="180"/>
        <v>2063.3107500000001</v>
      </c>
      <c r="E1952">
        <f t="shared" si="182"/>
        <v>1.8895865203796398E-2</v>
      </c>
      <c r="F1952">
        <f t="shared" si="179"/>
        <v>28.439049862685838</v>
      </c>
      <c r="G1952">
        <f t="shared" si="183"/>
        <v>21.591616590018244</v>
      </c>
      <c r="H1952">
        <f t="shared" si="178"/>
        <v>18.661663002951141</v>
      </c>
      <c r="I1952">
        <v>25.7</v>
      </c>
      <c r="J1952">
        <v>24.5</v>
      </c>
      <c r="K1952">
        <v>24.75</v>
      </c>
      <c r="L1952">
        <v>24.09</v>
      </c>
      <c r="M1952">
        <v>0.19375000000000001</v>
      </c>
      <c r="N1952">
        <v>0.06</v>
      </c>
      <c r="O1952">
        <v>3.6850000000000001E-2</v>
      </c>
      <c r="P1952">
        <v>9.6710000000000004E-2</v>
      </c>
    </row>
    <row r="1953" spans="1:16" x14ac:dyDescent="0.25">
      <c r="A1953" s="1">
        <v>42278</v>
      </c>
      <c r="B1953">
        <v>1923.82</v>
      </c>
      <c r="C1953">
        <f t="shared" si="181"/>
        <v>2021.894</v>
      </c>
      <c r="D1953">
        <f t="shared" si="180"/>
        <v>2061.905666666667</v>
      </c>
      <c r="E1953">
        <f t="shared" si="182"/>
        <v>1.9719818557877231E-3</v>
      </c>
      <c r="F1953">
        <f t="shared" si="179"/>
        <v>28.426756150653649</v>
      </c>
      <c r="G1953">
        <f t="shared" si="183"/>
        <v>21.35939327683662</v>
      </c>
      <c r="H1953">
        <f t="shared" si="178"/>
        <v>18.603360172304932</v>
      </c>
      <c r="I1953">
        <v>21.93</v>
      </c>
      <c r="J1953">
        <v>22.55</v>
      </c>
      <c r="K1953">
        <v>23.83</v>
      </c>
      <c r="L1953">
        <v>23.6</v>
      </c>
      <c r="M1953">
        <v>0.19409999999999999</v>
      </c>
      <c r="N1953">
        <v>0.06</v>
      </c>
      <c r="O1953">
        <v>5.7970000000000001E-2</v>
      </c>
      <c r="P1953">
        <v>0.12037</v>
      </c>
    </row>
    <row r="1954" spans="1:16" x14ac:dyDescent="0.25">
      <c r="A1954" s="1">
        <v>42279</v>
      </c>
      <c r="B1954">
        <v>1951.36</v>
      </c>
      <c r="C1954">
        <f t="shared" si="181"/>
        <v>2020.2281666666668</v>
      </c>
      <c r="D1954">
        <f t="shared" si="180"/>
        <v>2060.7016666666668</v>
      </c>
      <c r="E1954">
        <f t="shared" si="182"/>
        <v>1.421377260428928E-2</v>
      </c>
      <c r="F1954">
        <f t="shared" si="179"/>
        <v>28.257556288961329</v>
      </c>
      <c r="G1954">
        <f t="shared" si="183"/>
        <v>21.577456088550669</v>
      </c>
      <c r="H1954">
        <f t="shared" ref="H1954:H2017" si="184">STDEV(E1865:E1954)*SQRT(252)*100</f>
        <v>18.701041819059498</v>
      </c>
      <c r="I1954">
        <v>19.350000000000001</v>
      </c>
      <c r="J1954">
        <v>20.94</v>
      </c>
      <c r="K1954">
        <v>22.6</v>
      </c>
      <c r="L1954">
        <v>23.05</v>
      </c>
      <c r="M1954">
        <v>0.19605</v>
      </c>
      <c r="N1954">
        <v>0.05</v>
      </c>
      <c r="O1954">
        <v>7.0449999999999999E-2</v>
      </c>
      <c r="P1954">
        <v>0.15062</v>
      </c>
    </row>
    <row r="1955" spans="1:16" x14ac:dyDescent="0.25">
      <c r="A1955" s="1">
        <v>42282</v>
      </c>
      <c r="B1955">
        <v>1987.05</v>
      </c>
      <c r="C1955">
        <f t="shared" si="181"/>
        <v>2018.7353333333333</v>
      </c>
      <c r="D1955">
        <f t="shared" si="180"/>
        <v>2059.7051666666666</v>
      </c>
      <c r="E1955">
        <f t="shared" si="182"/>
        <v>1.8124561438544923E-2</v>
      </c>
      <c r="F1955">
        <f t="shared" si="179"/>
        <v>27.221020111388981</v>
      </c>
      <c r="G1955">
        <f t="shared" si="183"/>
        <v>21.762050417653597</v>
      </c>
      <c r="H1955">
        <f t="shared" si="184"/>
        <v>18.970975599317875</v>
      </c>
      <c r="I1955">
        <v>19.02</v>
      </c>
      <c r="J1955">
        <v>19.54</v>
      </c>
      <c r="K1955">
        <v>21.33</v>
      </c>
      <c r="L1955">
        <v>21.99</v>
      </c>
      <c r="M1955">
        <v>0.19545000000000001</v>
      </c>
      <c r="N1955">
        <v>5.9699999999999996E-3</v>
      </c>
      <c r="O1955">
        <v>6.7229999999999998E-2</v>
      </c>
      <c r="P1955">
        <v>0.15809000000000001</v>
      </c>
    </row>
    <row r="1956" spans="1:16" x14ac:dyDescent="0.25">
      <c r="A1956" s="1">
        <v>42283</v>
      </c>
      <c r="B1956">
        <v>1979.92</v>
      </c>
      <c r="C1956">
        <f t="shared" si="181"/>
        <v>2016.7406666666668</v>
      </c>
      <c r="D1956">
        <f t="shared" si="180"/>
        <v>2058.6629166666667</v>
      </c>
      <c r="E1956">
        <f t="shared" si="182"/>
        <v>-3.5946869664685399E-3</v>
      </c>
      <c r="F1956">
        <f t="shared" si="179"/>
        <v>24.412760534973696</v>
      </c>
      <c r="G1956">
        <f t="shared" si="183"/>
        <v>21.630936946707159</v>
      </c>
      <c r="H1956">
        <f t="shared" si="184"/>
        <v>18.953530308307471</v>
      </c>
      <c r="I1956">
        <v>18.190000000000001</v>
      </c>
      <c r="J1956">
        <v>19.399999999999999</v>
      </c>
      <c r="K1956">
        <v>21.59</v>
      </c>
      <c r="L1956">
        <v>22.06</v>
      </c>
      <c r="M1956">
        <v>0.19685</v>
      </c>
      <c r="N1956">
        <v>0.06</v>
      </c>
      <c r="O1956">
        <v>7.7600000000000002E-2</v>
      </c>
      <c r="P1956">
        <v>0.18618000000000001</v>
      </c>
    </row>
    <row r="1957" spans="1:16" x14ac:dyDescent="0.25">
      <c r="A1957" s="1">
        <v>42284</v>
      </c>
      <c r="B1957">
        <v>1995.83</v>
      </c>
      <c r="C1957">
        <f t="shared" si="181"/>
        <v>2014.8553333333334</v>
      </c>
      <c r="D1957">
        <f t="shared" si="180"/>
        <v>2057.9516666666664</v>
      </c>
      <c r="E1957">
        <f t="shared" si="182"/>
        <v>8.0035640716168491E-3</v>
      </c>
      <c r="F1957">
        <f t="shared" si="179"/>
        <v>24.051634634693382</v>
      </c>
      <c r="G1957">
        <f t="shared" si="183"/>
        <v>21.681296595188478</v>
      </c>
      <c r="H1957">
        <f t="shared" si="184"/>
        <v>19.004013790237714</v>
      </c>
      <c r="I1957">
        <v>16.39</v>
      </c>
      <c r="J1957">
        <v>18.399999999999999</v>
      </c>
      <c r="K1957">
        <v>20.71</v>
      </c>
      <c r="L1957">
        <v>21.41</v>
      </c>
      <c r="M1957">
        <v>0.19325000000000001</v>
      </c>
      <c r="N1957">
        <v>0.11501</v>
      </c>
      <c r="O1957">
        <v>7.5469999999999995E-2</v>
      </c>
      <c r="P1957">
        <v>0.21268000000000001</v>
      </c>
    </row>
    <row r="1958" spans="1:16" x14ac:dyDescent="0.25">
      <c r="A1958" s="1">
        <v>42285</v>
      </c>
      <c r="B1958">
        <v>2013.43</v>
      </c>
      <c r="C1958">
        <f t="shared" si="181"/>
        <v>2013.2891666666667</v>
      </c>
      <c r="D1958">
        <f t="shared" si="180"/>
        <v>2057.2269166666661</v>
      </c>
      <c r="E1958">
        <f t="shared" si="182"/>
        <v>8.7797314496566338E-3</v>
      </c>
      <c r="F1958">
        <f t="shared" ref="F1958:F2021" si="185">STDEV(E1929:E1958)*SQRT(252)*100</f>
        <v>21.600905092818174</v>
      </c>
      <c r="G1958">
        <f t="shared" si="183"/>
        <v>21.772237062102707</v>
      </c>
      <c r="H1958">
        <f t="shared" si="184"/>
        <v>19.068923135725164</v>
      </c>
      <c r="I1958">
        <v>15.47</v>
      </c>
      <c r="J1958">
        <v>17.420000000000002</v>
      </c>
      <c r="K1958">
        <v>20.09</v>
      </c>
      <c r="L1958">
        <v>21.08</v>
      </c>
      <c r="M1958">
        <v>0.19575000000000001</v>
      </c>
      <c r="N1958">
        <v>0.13000999999999999</v>
      </c>
      <c r="O1958">
        <v>9.042E-2</v>
      </c>
      <c r="P1958">
        <v>0.20871000000000001</v>
      </c>
    </row>
    <row r="1959" spans="1:16" x14ac:dyDescent="0.25">
      <c r="A1959" s="1">
        <v>42286</v>
      </c>
      <c r="B1959">
        <v>2014.89</v>
      </c>
      <c r="C1959">
        <f t="shared" si="181"/>
        <v>2011.4658333333334</v>
      </c>
      <c r="D1959">
        <f t="shared" si="180"/>
        <v>2056.5402499999996</v>
      </c>
      <c r="E1959">
        <f t="shared" si="182"/>
        <v>7.2486796675928192E-4</v>
      </c>
      <c r="F1959">
        <f t="shared" si="185"/>
        <v>20.493107990855176</v>
      </c>
      <c r="G1959">
        <f t="shared" si="183"/>
        <v>21.698437141071917</v>
      </c>
      <c r="H1959">
        <f t="shared" si="184"/>
        <v>19.064899239425003</v>
      </c>
      <c r="I1959">
        <v>14.27</v>
      </c>
      <c r="J1959">
        <v>17.079999999999998</v>
      </c>
      <c r="K1959">
        <v>19.850000000000001</v>
      </c>
      <c r="L1959">
        <v>20.52</v>
      </c>
      <c r="M1959">
        <v>0.19900000000000001</v>
      </c>
      <c r="N1959">
        <v>6.4019999999999994E-2</v>
      </c>
      <c r="O1959">
        <v>0.10042</v>
      </c>
      <c r="P1959">
        <v>0.23419999999999999</v>
      </c>
    </row>
    <row r="1960" spans="1:16" x14ac:dyDescent="0.25">
      <c r="A1960" s="1">
        <v>42289</v>
      </c>
      <c r="B1960">
        <v>2017.46</v>
      </c>
      <c r="C1960">
        <f t="shared" si="181"/>
        <v>2009.6461666666669</v>
      </c>
      <c r="D1960">
        <f t="shared" si="180"/>
        <v>2055.7860833333334</v>
      </c>
      <c r="E1960">
        <f t="shared" si="182"/>
        <v>1.2746911096436508E-3</v>
      </c>
      <c r="F1960">
        <f t="shared" si="185"/>
        <v>20.494455188258232</v>
      </c>
      <c r="G1960">
        <f t="shared" si="183"/>
        <v>21.699125943676609</v>
      </c>
      <c r="H1960">
        <f t="shared" si="184"/>
        <v>19.01741217787464</v>
      </c>
      <c r="I1960">
        <v>14.73</v>
      </c>
      <c r="J1960">
        <v>16.170000000000002</v>
      </c>
      <c r="K1960">
        <v>19.260000000000002</v>
      </c>
      <c r="L1960">
        <v>20.100000000000001</v>
      </c>
      <c r="M1960">
        <v>0.19675000000000001</v>
      </c>
      <c r="N1960">
        <v>0.12501000000000001</v>
      </c>
      <c r="O1960">
        <v>0.10267</v>
      </c>
      <c r="P1960">
        <v>0.23871000000000001</v>
      </c>
    </row>
    <row r="1961" spans="1:16" x14ac:dyDescent="0.25">
      <c r="A1961" s="1">
        <v>42290</v>
      </c>
      <c r="B1961">
        <v>2003.69</v>
      </c>
      <c r="C1961">
        <f t="shared" si="181"/>
        <v>2007.569666666667</v>
      </c>
      <c r="D1961">
        <f t="shared" si="180"/>
        <v>2054.8757499999997</v>
      </c>
      <c r="E1961">
        <f t="shared" si="182"/>
        <v>-6.8488138094229302E-3</v>
      </c>
      <c r="F1961">
        <f t="shared" si="185"/>
        <v>20.439909795661983</v>
      </c>
      <c r="G1961">
        <f t="shared" si="183"/>
        <v>21.730555819736715</v>
      </c>
      <c r="H1961">
        <f t="shared" si="184"/>
        <v>19.047115649921185</v>
      </c>
      <c r="I1961">
        <v>16.53</v>
      </c>
      <c r="J1961">
        <v>17.670000000000002</v>
      </c>
      <c r="K1961">
        <v>20.5</v>
      </c>
      <c r="L1961">
        <v>21.1</v>
      </c>
      <c r="M1961">
        <v>0.19425000000000001</v>
      </c>
      <c r="N1961">
        <v>0.16002</v>
      </c>
      <c r="O1961">
        <v>0.11609999999999999</v>
      </c>
      <c r="P1961">
        <v>0.26738000000000001</v>
      </c>
    </row>
    <row r="1962" spans="1:16" x14ac:dyDescent="0.25">
      <c r="A1962" s="1">
        <v>42291</v>
      </c>
      <c r="B1962">
        <v>1994.24</v>
      </c>
      <c r="C1962">
        <f t="shared" si="181"/>
        <v>2005.4868333333334</v>
      </c>
      <c r="D1962">
        <f t="shared" si="180"/>
        <v>2053.8469999999998</v>
      </c>
      <c r="E1962">
        <f t="shared" si="182"/>
        <v>-4.7274552579458298E-3</v>
      </c>
      <c r="F1962">
        <f t="shared" si="185"/>
        <v>18.3638509954996</v>
      </c>
      <c r="G1962">
        <f t="shared" si="183"/>
        <v>21.733688263044357</v>
      </c>
      <c r="H1962">
        <f t="shared" si="184"/>
        <v>19.033607201311131</v>
      </c>
      <c r="I1962">
        <v>16.899999999999999</v>
      </c>
      <c r="J1962">
        <v>18.03</v>
      </c>
      <c r="K1962">
        <v>20.81</v>
      </c>
      <c r="L1962">
        <v>21.34</v>
      </c>
      <c r="M1962">
        <v>0.19600000000000001</v>
      </c>
      <c r="N1962">
        <v>0.18003</v>
      </c>
      <c r="O1962">
        <v>0.10332</v>
      </c>
      <c r="P1962">
        <v>0.28084999999999999</v>
      </c>
    </row>
    <row r="1963" spans="1:16" x14ac:dyDescent="0.25">
      <c r="A1963" s="1">
        <v>42292</v>
      </c>
      <c r="B1963">
        <v>2023.86</v>
      </c>
      <c r="C1963">
        <f t="shared" si="181"/>
        <v>2003.9820000000002</v>
      </c>
      <c r="D1963">
        <f t="shared" si="180"/>
        <v>2053.1381666666662</v>
      </c>
      <c r="E1963">
        <f t="shared" si="182"/>
        <v>1.4743553692310356E-2</v>
      </c>
      <c r="F1963">
        <f t="shared" si="185"/>
        <v>18.120103106959242</v>
      </c>
      <c r="G1963">
        <f t="shared" si="183"/>
        <v>21.969688386944782</v>
      </c>
      <c r="H1963">
        <f t="shared" si="184"/>
        <v>19.202601314000901</v>
      </c>
      <c r="I1963">
        <v>13.85</v>
      </c>
      <c r="J1963">
        <v>16.05</v>
      </c>
      <c r="K1963">
        <v>19.43</v>
      </c>
      <c r="L1963">
        <v>19.86</v>
      </c>
      <c r="M1963">
        <v>0.19650000000000001</v>
      </c>
      <c r="N1963">
        <v>0.19003</v>
      </c>
      <c r="O1963">
        <v>0.10649</v>
      </c>
      <c r="P1963">
        <v>0.27662999999999999</v>
      </c>
    </row>
    <row r="1964" spans="1:16" x14ac:dyDescent="0.25">
      <c r="A1964" s="1">
        <v>42293</v>
      </c>
      <c r="B1964">
        <v>2033.11</v>
      </c>
      <c r="C1964">
        <f t="shared" si="181"/>
        <v>2002.8313333333338</v>
      </c>
      <c r="D1964">
        <f t="shared" si="180"/>
        <v>2052.4577499999996</v>
      </c>
      <c r="E1964">
        <f t="shared" si="182"/>
        <v>4.5600613407668789E-3</v>
      </c>
      <c r="F1964">
        <f t="shared" si="185"/>
        <v>18.145275400303433</v>
      </c>
      <c r="G1964">
        <f t="shared" si="183"/>
        <v>21.971201706127221</v>
      </c>
      <c r="H1964">
        <f t="shared" si="184"/>
        <v>19.108276351746554</v>
      </c>
      <c r="I1964">
        <v>12.89</v>
      </c>
      <c r="J1964">
        <v>15.05</v>
      </c>
      <c r="K1964">
        <v>18.670000000000002</v>
      </c>
      <c r="L1964">
        <v>19.940000000000001</v>
      </c>
      <c r="M1964">
        <v>0.1948</v>
      </c>
      <c r="N1964">
        <v>4.8930000000000001E-2</v>
      </c>
      <c r="O1964">
        <v>0.10965</v>
      </c>
      <c r="P1964">
        <v>0.27105000000000001</v>
      </c>
    </row>
    <row r="1965" spans="1:16" x14ac:dyDescent="0.25">
      <c r="A1965" s="1">
        <v>42296</v>
      </c>
      <c r="B1965">
        <v>2033.66</v>
      </c>
      <c r="C1965">
        <f t="shared" si="181"/>
        <v>2002.0648333333338</v>
      </c>
      <c r="D1965">
        <f t="shared" si="180"/>
        <v>2051.8478333333328</v>
      </c>
      <c r="E1965">
        <f t="shared" si="182"/>
        <v>2.7048493195005823E-4</v>
      </c>
      <c r="F1965">
        <f t="shared" si="185"/>
        <v>17.437201564604472</v>
      </c>
      <c r="G1965">
        <f t="shared" si="183"/>
        <v>21.868439962769781</v>
      </c>
      <c r="H1965">
        <f t="shared" si="184"/>
        <v>19.105235742373367</v>
      </c>
      <c r="I1965">
        <v>13.87</v>
      </c>
      <c r="J1965">
        <v>14.98</v>
      </c>
      <c r="K1965">
        <v>17.86</v>
      </c>
      <c r="L1965">
        <v>19.399999999999999</v>
      </c>
      <c r="M1965">
        <v>0.19694999999999999</v>
      </c>
      <c r="N1965">
        <v>0.12001000000000001</v>
      </c>
      <c r="O1965">
        <v>0.10754</v>
      </c>
      <c r="P1965">
        <v>0.25013999999999997</v>
      </c>
    </row>
    <row r="1966" spans="1:16" x14ac:dyDescent="0.25">
      <c r="A1966" s="1">
        <v>42297</v>
      </c>
      <c r="B1966">
        <v>2030.77</v>
      </c>
      <c r="C1966">
        <f t="shared" si="181"/>
        <v>2001.4503333333339</v>
      </c>
      <c r="D1966">
        <f t="shared" si="180"/>
        <v>2051.391666666666</v>
      </c>
      <c r="E1966">
        <f t="shared" si="182"/>
        <v>-1.4220938665690213E-3</v>
      </c>
      <c r="F1966">
        <f t="shared" si="185"/>
        <v>16.048184339333321</v>
      </c>
      <c r="G1966">
        <f t="shared" si="183"/>
        <v>21.840508959263875</v>
      </c>
      <c r="H1966">
        <f t="shared" si="184"/>
        <v>19.073290270688091</v>
      </c>
      <c r="I1966">
        <v>15.01</v>
      </c>
      <c r="J1966">
        <v>15.75</v>
      </c>
      <c r="K1966">
        <v>18.600000000000001</v>
      </c>
      <c r="L1966">
        <v>19.89</v>
      </c>
      <c r="M1966">
        <v>0.19350000000000001</v>
      </c>
      <c r="N1966">
        <v>0.19503000000000001</v>
      </c>
      <c r="O1966">
        <v>9.7619999999999998E-2</v>
      </c>
      <c r="P1966">
        <v>0.26343</v>
      </c>
    </row>
    <row r="1967" spans="1:16" x14ac:dyDescent="0.25">
      <c r="A1967" s="1">
        <v>42298</v>
      </c>
      <c r="B1967">
        <v>2018.94</v>
      </c>
      <c r="C1967">
        <f t="shared" si="181"/>
        <v>2000.211833333334</v>
      </c>
      <c r="D1967">
        <f t="shared" si="180"/>
        <v>2050.6470833333328</v>
      </c>
      <c r="E1967">
        <f t="shared" si="182"/>
        <v>-5.8424102714401318E-3</v>
      </c>
      <c r="F1967">
        <f t="shared" si="185"/>
        <v>15.55149886230166</v>
      </c>
      <c r="G1967">
        <f t="shared" si="183"/>
        <v>21.709301220933476</v>
      </c>
      <c r="H1967">
        <f t="shared" si="184"/>
        <v>19.08206590304669</v>
      </c>
      <c r="I1967">
        <v>16.670000000000002</v>
      </c>
      <c r="J1967">
        <v>16.7</v>
      </c>
      <c r="K1967">
        <v>19.46</v>
      </c>
      <c r="L1967">
        <v>20.86</v>
      </c>
      <c r="M1967">
        <v>0.19355</v>
      </c>
      <c r="N1967">
        <v>0.18003</v>
      </c>
      <c r="O1967">
        <v>9.4380000000000006E-2</v>
      </c>
      <c r="P1967">
        <v>0.26695000000000002</v>
      </c>
    </row>
    <row r="1968" spans="1:16" x14ac:dyDescent="0.25">
      <c r="A1968" s="1">
        <v>42299</v>
      </c>
      <c r="B1968">
        <v>2052.5100000000002</v>
      </c>
      <c r="C1968">
        <f t="shared" si="181"/>
        <v>1999.2775000000006</v>
      </c>
      <c r="D1968">
        <f t="shared" si="180"/>
        <v>2050.1305833333327</v>
      </c>
      <c r="E1968">
        <f t="shared" si="182"/>
        <v>1.6490813232663316E-2</v>
      </c>
      <c r="F1968">
        <f t="shared" si="185"/>
        <v>16.130148491403681</v>
      </c>
      <c r="G1968">
        <f t="shared" si="183"/>
        <v>21.932876261998416</v>
      </c>
      <c r="H1968">
        <f t="shared" si="184"/>
        <v>19.263808233946421</v>
      </c>
      <c r="I1968">
        <v>13.1</v>
      </c>
      <c r="J1968">
        <v>14.45</v>
      </c>
      <c r="K1968">
        <v>17.16</v>
      </c>
      <c r="L1968">
        <v>19.100000000000001</v>
      </c>
      <c r="M1968">
        <v>0.19075</v>
      </c>
      <c r="N1968">
        <v>0.18003</v>
      </c>
      <c r="O1968">
        <v>0.10904999999999999</v>
      </c>
      <c r="P1968">
        <v>0.26562000000000002</v>
      </c>
    </row>
    <row r="1969" spans="1:16" x14ac:dyDescent="0.25">
      <c r="A1969" s="1">
        <v>42300</v>
      </c>
      <c r="B1969">
        <v>2075.15</v>
      </c>
      <c r="C1969">
        <f t="shared" si="181"/>
        <v>1998.7195000000004</v>
      </c>
      <c r="D1969">
        <f t="shared" si="180"/>
        <v>2050.0113333333325</v>
      </c>
      <c r="E1969">
        <f t="shared" si="182"/>
        <v>1.0970005786788946E-2</v>
      </c>
      <c r="F1969">
        <f t="shared" si="185"/>
        <v>16.336831882551323</v>
      </c>
      <c r="G1969">
        <f t="shared" si="183"/>
        <v>22.057324444334078</v>
      </c>
      <c r="H1969">
        <f t="shared" si="184"/>
        <v>19.351613473418059</v>
      </c>
      <c r="I1969">
        <v>13.15</v>
      </c>
      <c r="J1969">
        <v>14.46</v>
      </c>
      <c r="K1969">
        <v>17.48</v>
      </c>
      <c r="L1969">
        <v>19.21</v>
      </c>
      <c r="M1969">
        <v>0.1883</v>
      </c>
      <c r="N1969">
        <v>8.3269999999999997E-2</v>
      </c>
      <c r="O1969">
        <v>0.13108</v>
      </c>
      <c r="P1969">
        <v>0.25824000000000003</v>
      </c>
    </row>
    <row r="1970" spans="1:16" x14ac:dyDescent="0.25">
      <c r="A1970" s="1">
        <v>42303</v>
      </c>
      <c r="B1970">
        <v>2071.1799999999998</v>
      </c>
      <c r="C1970">
        <f t="shared" si="181"/>
        <v>1998.1751666666671</v>
      </c>
      <c r="D1970">
        <f t="shared" si="180"/>
        <v>2049.9365833333327</v>
      </c>
      <c r="E1970">
        <f t="shared" si="182"/>
        <v>-1.9149470559137484E-3</v>
      </c>
      <c r="F1970">
        <f t="shared" si="185"/>
        <v>16.279507764333019</v>
      </c>
      <c r="G1970">
        <f t="shared" si="183"/>
        <v>22.056050779716465</v>
      </c>
      <c r="H1970">
        <f t="shared" si="184"/>
        <v>19.279681649695181</v>
      </c>
      <c r="I1970">
        <v>15.2</v>
      </c>
      <c r="J1970">
        <v>15.29</v>
      </c>
      <c r="K1970">
        <v>17.989999999999998</v>
      </c>
      <c r="L1970">
        <v>19.760000000000002</v>
      </c>
      <c r="M1970">
        <v>0.193</v>
      </c>
      <c r="N1970">
        <v>0.15001999999999999</v>
      </c>
      <c r="O1970">
        <v>0.14535000000000001</v>
      </c>
      <c r="P1970">
        <v>0.25491000000000003</v>
      </c>
    </row>
    <row r="1971" spans="1:16" x14ac:dyDescent="0.25">
      <c r="A1971" s="1">
        <v>42304</v>
      </c>
      <c r="B1971">
        <v>2065.89</v>
      </c>
      <c r="C1971">
        <f t="shared" si="181"/>
        <v>1997.6393333333335</v>
      </c>
      <c r="D1971">
        <f t="shared" si="180"/>
        <v>2049.7523333333324</v>
      </c>
      <c r="E1971">
        <f t="shared" si="182"/>
        <v>-2.5573668722574231E-3</v>
      </c>
      <c r="F1971">
        <f t="shared" si="185"/>
        <v>15.999843568358246</v>
      </c>
      <c r="G1971">
        <f t="shared" si="183"/>
        <v>22.055105896574741</v>
      </c>
      <c r="H1971">
        <f t="shared" si="184"/>
        <v>19.264727718454424</v>
      </c>
      <c r="I1971">
        <v>16.309999999999999</v>
      </c>
      <c r="J1971">
        <v>15.43</v>
      </c>
      <c r="K1971">
        <v>18.14</v>
      </c>
      <c r="L1971">
        <v>19.68</v>
      </c>
      <c r="M1971">
        <v>0.192</v>
      </c>
      <c r="N1971">
        <v>0.14002000000000001</v>
      </c>
      <c r="O1971">
        <v>0.15057000000000001</v>
      </c>
      <c r="P1971">
        <v>0.27594999999999997</v>
      </c>
    </row>
    <row r="1972" spans="1:16" x14ac:dyDescent="0.25">
      <c r="A1972" s="1">
        <v>42305</v>
      </c>
      <c r="B1972">
        <v>2090.35</v>
      </c>
      <c r="C1972">
        <f t="shared" si="181"/>
        <v>1997.5898333333337</v>
      </c>
      <c r="D1972">
        <f t="shared" si="180"/>
        <v>2049.5377499999991</v>
      </c>
      <c r="E1972">
        <f t="shared" si="182"/>
        <v>1.177038977262058E-2</v>
      </c>
      <c r="F1972">
        <f t="shared" si="185"/>
        <v>16.146110497305589</v>
      </c>
      <c r="G1972">
        <f t="shared" si="183"/>
        <v>22.187761200630501</v>
      </c>
      <c r="H1972">
        <f t="shared" si="184"/>
        <v>19.340955316140114</v>
      </c>
      <c r="I1972">
        <v>14.57</v>
      </c>
      <c r="J1972">
        <v>14.33</v>
      </c>
      <c r="K1972">
        <v>17.489999999999998</v>
      </c>
      <c r="L1972">
        <v>19.23</v>
      </c>
      <c r="M1972">
        <v>0.19</v>
      </c>
      <c r="N1972">
        <v>0.19503000000000001</v>
      </c>
      <c r="O1972">
        <v>0.15523999999999999</v>
      </c>
      <c r="P1972">
        <v>0.28927000000000003</v>
      </c>
    </row>
    <row r="1973" spans="1:16" x14ac:dyDescent="0.25">
      <c r="A1973" s="1">
        <v>42306</v>
      </c>
      <c r="B1973">
        <v>2089.41</v>
      </c>
      <c r="C1973">
        <f t="shared" si="181"/>
        <v>1997.4160000000002</v>
      </c>
      <c r="D1973">
        <f t="shared" si="180"/>
        <v>2049.4050833333326</v>
      </c>
      <c r="E1973">
        <f t="shared" si="182"/>
        <v>-4.4978659820061288E-4</v>
      </c>
      <c r="F1973">
        <f t="shared" si="185"/>
        <v>16.110869646465261</v>
      </c>
      <c r="G1973">
        <f t="shared" si="183"/>
        <v>22.178280019964173</v>
      </c>
      <c r="H1973">
        <f t="shared" si="184"/>
        <v>19.340525555353999</v>
      </c>
      <c r="I1973">
        <v>14.54</v>
      </c>
      <c r="J1973">
        <v>14.61</v>
      </c>
      <c r="K1973">
        <v>17.809999999999999</v>
      </c>
      <c r="L1973">
        <v>19.53</v>
      </c>
      <c r="M1973">
        <v>0.19220000000000001</v>
      </c>
      <c r="N1973">
        <v>0.19503000000000001</v>
      </c>
      <c r="O1973">
        <v>0.15773999999999999</v>
      </c>
      <c r="P1973">
        <v>0.30856</v>
      </c>
    </row>
    <row r="1974" spans="1:16" x14ac:dyDescent="0.25">
      <c r="A1974" s="1">
        <v>42307</v>
      </c>
      <c r="B1974">
        <v>2079.36</v>
      </c>
      <c r="C1974">
        <f t="shared" si="181"/>
        <v>1997.3460000000002</v>
      </c>
      <c r="D1974">
        <f t="shared" si="180"/>
        <v>2049.2404166666656</v>
      </c>
      <c r="E1974">
        <f t="shared" si="182"/>
        <v>-4.8215754142581276E-3</v>
      </c>
      <c r="F1974">
        <f t="shared" si="185"/>
        <v>15.326061202794012</v>
      </c>
      <c r="G1974">
        <f t="shared" si="183"/>
        <v>22.142637792899095</v>
      </c>
      <c r="H1974">
        <f t="shared" si="184"/>
        <v>19.318290453891048</v>
      </c>
      <c r="I1974">
        <v>14.31</v>
      </c>
      <c r="J1974">
        <v>15.07</v>
      </c>
      <c r="K1974">
        <v>18.399999999999999</v>
      </c>
      <c r="L1974">
        <v>19.84</v>
      </c>
      <c r="M1974">
        <v>0.19320000000000001</v>
      </c>
      <c r="N1974">
        <v>0.11716</v>
      </c>
      <c r="O1974">
        <v>0.16381999999999999</v>
      </c>
      <c r="P1974">
        <v>0.30447000000000002</v>
      </c>
    </row>
    <row r="1975" spans="1:16" x14ac:dyDescent="0.25">
      <c r="A1975" s="1">
        <v>42310</v>
      </c>
      <c r="B1975">
        <v>2104.0500000000002</v>
      </c>
      <c r="C1975">
        <f t="shared" si="181"/>
        <v>1997.7873333333337</v>
      </c>
      <c r="D1975">
        <f t="shared" si="180"/>
        <v>2049.2868333333327</v>
      </c>
      <c r="E1975">
        <f t="shared" si="182"/>
        <v>1.1803904793109323E-2</v>
      </c>
      <c r="F1975">
        <f t="shared" si="185"/>
        <v>15.572912994497401</v>
      </c>
      <c r="G1975">
        <f t="shared" si="183"/>
        <v>22.26616775881087</v>
      </c>
      <c r="H1975">
        <f t="shared" si="184"/>
        <v>19.415236876382085</v>
      </c>
      <c r="I1975">
        <v>13.68</v>
      </c>
      <c r="J1975">
        <v>14.15</v>
      </c>
      <c r="K1975">
        <v>17.420000000000002</v>
      </c>
      <c r="L1975">
        <v>19.18</v>
      </c>
      <c r="M1975">
        <v>0.19475000000000001</v>
      </c>
      <c r="N1975">
        <v>0.13502</v>
      </c>
      <c r="O1975">
        <v>0.18726999999999999</v>
      </c>
      <c r="P1975">
        <v>0.32521</v>
      </c>
    </row>
    <row r="1976" spans="1:16" x14ac:dyDescent="0.25">
      <c r="A1976" s="1">
        <v>42311</v>
      </c>
      <c r="B1976">
        <v>2109.79</v>
      </c>
      <c r="C1976">
        <f t="shared" si="181"/>
        <v>1997.8808333333332</v>
      </c>
      <c r="D1976">
        <f t="shared" si="180"/>
        <v>2049.1925833333325</v>
      </c>
      <c r="E1976">
        <f t="shared" si="182"/>
        <v>2.7243576169235862E-3</v>
      </c>
      <c r="F1976">
        <f t="shared" si="185"/>
        <v>14.941464878140756</v>
      </c>
      <c r="G1976">
        <f t="shared" si="183"/>
        <v>22.119904331351048</v>
      </c>
      <c r="H1976">
        <f t="shared" si="184"/>
        <v>19.420416966939193</v>
      </c>
      <c r="I1976">
        <v>13.81</v>
      </c>
      <c r="J1976">
        <v>14.54</v>
      </c>
      <c r="K1976">
        <v>17.47</v>
      </c>
      <c r="L1976">
        <v>19.190000000000001</v>
      </c>
      <c r="M1976">
        <v>0.19450000000000001</v>
      </c>
      <c r="N1976">
        <v>0.13502</v>
      </c>
      <c r="O1976">
        <v>0.18759999999999999</v>
      </c>
      <c r="P1976">
        <v>0.33156000000000002</v>
      </c>
    </row>
    <row r="1977" spans="1:16" x14ac:dyDescent="0.25">
      <c r="A1977" s="1">
        <v>42312</v>
      </c>
      <c r="B1977">
        <v>2102.31</v>
      </c>
      <c r="C1977">
        <f t="shared" si="181"/>
        <v>1998.1848333333332</v>
      </c>
      <c r="D1977">
        <f t="shared" si="180"/>
        <v>2049.0224166666658</v>
      </c>
      <c r="E1977">
        <f t="shared" si="182"/>
        <v>-3.5516762958985523E-3</v>
      </c>
      <c r="F1977">
        <f t="shared" si="185"/>
        <v>14.989622620877949</v>
      </c>
      <c r="G1977">
        <f t="shared" si="183"/>
        <v>22.041802363824424</v>
      </c>
      <c r="H1977">
        <f t="shared" si="184"/>
        <v>19.099194080146418</v>
      </c>
      <c r="I1977">
        <v>14.76</v>
      </c>
      <c r="J1977">
        <v>15.51</v>
      </c>
      <c r="K1977">
        <v>18.309999999999999</v>
      </c>
      <c r="L1977">
        <v>19.66</v>
      </c>
      <c r="M1977">
        <v>0.19700000000000001</v>
      </c>
      <c r="N1977">
        <v>0.18003</v>
      </c>
      <c r="O1977">
        <v>0.23172999999999999</v>
      </c>
      <c r="P1977">
        <v>0.34575</v>
      </c>
    </row>
    <row r="1978" spans="1:16" x14ac:dyDescent="0.25">
      <c r="A1978" s="1">
        <v>42313</v>
      </c>
      <c r="B1978">
        <v>2099.9299999999998</v>
      </c>
      <c r="C1978">
        <f t="shared" si="181"/>
        <v>1998.4161666666664</v>
      </c>
      <c r="D1978">
        <f t="shared" si="180"/>
        <v>2048.778499999999</v>
      </c>
      <c r="E1978">
        <f t="shared" si="182"/>
        <v>-1.1327293322022361E-3</v>
      </c>
      <c r="F1978">
        <f t="shared" si="185"/>
        <v>14.924834712654061</v>
      </c>
      <c r="G1978">
        <f t="shared" si="183"/>
        <v>22.04268780319968</v>
      </c>
      <c r="H1978">
        <f t="shared" si="184"/>
        <v>19.096142178161834</v>
      </c>
      <c r="I1978">
        <v>14.22</v>
      </c>
      <c r="J1978">
        <v>15.05</v>
      </c>
      <c r="K1978">
        <v>17.809999999999999</v>
      </c>
      <c r="L1978">
        <v>19.48</v>
      </c>
      <c r="M1978">
        <v>0.19550000000000001</v>
      </c>
      <c r="N1978">
        <v>0.14002000000000001</v>
      </c>
      <c r="O1978">
        <v>0.24734999999999999</v>
      </c>
      <c r="P1978">
        <v>0.38107999999999997</v>
      </c>
    </row>
    <row r="1979" spans="1:16" x14ac:dyDescent="0.25">
      <c r="A1979" s="1">
        <v>42314</v>
      </c>
      <c r="B1979">
        <v>2099.1999999999998</v>
      </c>
      <c r="C1979">
        <f t="shared" si="181"/>
        <v>1998.6796666666664</v>
      </c>
      <c r="D1979">
        <f t="shared" si="180"/>
        <v>2048.5399166666657</v>
      </c>
      <c r="E1979">
        <f t="shared" si="182"/>
        <v>-3.4769107284318419E-4</v>
      </c>
      <c r="F1979">
        <f t="shared" si="185"/>
        <v>14.922644139853794</v>
      </c>
      <c r="G1979">
        <f t="shared" si="183"/>
        <v>22.041014816620091</v>
      </c>
      <c r="H1979">
        <f t="shared" si="184"/>
        <v>19.062462297012264</v>
      </c>
      <c r="I1979">
        <v>12.6</v>
      </c>
      <c r="J1979">
        <v>14.33</v>
      </c>
      <c r="K1979">
        <v>17.45</v>
      </c>
      <c r="L1979">
        <v>19.13</v>
      </c>
      <c r="M1979">
        <v>0.19575000000000001</v>
      </c>
      <c r="N1979">
        <v>0.13000999999999999</v>
      </c>
      <c r="O1979">
        <v>0.23058999999999999</v>
      </c>
      <c r="P1979">
        <v>0.40159</v>
      </c>
    </row>
    <row r="1980" spans="1:16" x14ac:dyDescent="0.25">
      <c r="A1980" s="1">
        <v>42317</v>
      </c>
      <c r="B1980">
        <v>2078.58</v>
      </c>
      <c r="C1980">
        <f t="shared" si="181"/>
        <v>1998.4636666666663</v>
      </c>
      <c r="D1980">
        <f t="shared" si="180"/>
        <v>2048.1459999999988</v>
      </c>
      <c r="E1980">
        <f t="shared" si="182"/>
        <v>-9.8713515026068524E-3</v>
      </c>
      <c r="F1980">
        <f t="shared" si="185"/>
        <v>12.800932345803465</v>
      </c>
      <c r="G1980">
        <f t="shared" si="183"/>
        <v>22.120814756101804</v>
      </c>
      <c r="H1980">
        <f t="shared" si="184"/>
        <v>19.135512611385892</v>
      </c>
      <c r="I1980">
        <v>16.39</v>
      </c>
      <c r="J1980">
        <v>16.52</v>
      </c>
      <c r="K1980">
        <v>18.850000000000001</v>
      </c>
      <c r="L1980">
        <v>19.98</v>
      </c>
      <c r="M1980">
        <v>0.19700000000000001</v>
      </c>
      <c r="N1980">
        <v>0.12501000000000001</v>
      </c>
      <c r="O1980">
        <v>0.23505000000000001</v>
      </c>
      <c r="P1980">
        <v>0.47239999999999999</v>
      </c>
    </row>
    <row r="1981" spans="1:16" x14ac:dyDescent="0.25">
      <c r="A1981" s="1">
        <v>42318</v>
      </c>
      <c r="B1981">
        <v>2081.7199999999998</v>
      </c>
      <c r="C1981">
        <f t="shared" si="181"/>
        <v>1998.1183333333329</v>
      </c>
      <c r="D1981">
        <f t="shared" si="180"/>
        <v>2047.7368333333322</v>
      </c>
      <c r="E1981">
        <f t="shared" si="182"/>
        <v>1.5095068126030056E-3</v>
      </c>
      <c r="F1981">
        <f t="shared" si="185"/>
        <v>12.797260885389456</v>
      </c>
      <c r="G1981">
        <f t="shared" si="183"/>
        <v>22.095959606870984</v>
      </c>
      <c r="H1981">
        <f t="shared" si="184"/>
        <v>19.125805399431229</v>
      </c>
      <c r="I1981">
        <v>14.29</v>
      </c>
      <c r="J1981">
        <v>15.29</v>
      </c>
      <c r="K1981">
        <v>18.02</v>
      </c>
      <c r="L1981">
        <v>19.68</v>
      </c>
      <c r="M1981">
        <v>0.19725000000000001</v>
      </c>
      <c r="N1981">
        <v>7.0000000000000007E-2</v>
      </c>
      <c r="O1981">
        <v>0.22475000000000001</v>
      </c>
      <c r="P1981">
        <v>0.48792999999999997</v>
      </c>
    </row>
    <row r="1982" spans="1:16" x14ac:dyDescent="0.25">
      <c r="A1982" s="1">
        <v>42319</v>
      </c>
      <c r="B1982">
        <v>2075</v>
      </c>
      <c r="C1982">
        <f t="shared" si="181"/>
        <v>1997.7529999999997</v>
      </c>
      <c r="D1982">
        <f t="shared" si="180"/>
        <v>2047.3113333333322</v>
      </c>
      <c r="E1982">
        <f t="shared" si="182"/>
        <v>-3.2333213949674142E-3</v>
      </c>
      <c r="F1982">
        <f t="shared" si="185"/>
        <v>12.042454511501472</v>
      </c>
      <c r="G1982">
        <f t="shared" si="183"/>
        <v>22.099184862202982</v>
      </c>
      <c r="H1982">
        <f t="shared" si="184"/>
        <v>19.106572299646601</v>
      </c>
      <c r="I1982">
        <v>15.6</v>
      </c>
      <c r="J1982">
        <v>16.059999999999999</v>
      </c>
      <c r="K1982">
        <v>18.45</v>
      </c>
      <c r="L1982">
        <v>19.73</v>
      </c>
      <c r="M1982">
        <v>0.19925000000000001</v>
      </c>
      <c r="N1982">
        <v>0.12001000000000001</v>
      </c>
      <c r="O1982">
        <v>0.23172999999999999</v>
      </c>
      <c r="P1982">
        <v>0.44181999999999999</v>
      </c>
    </row>
    <row r="1983" spans="1:16" x14ac:dyDescent="0.25">
      <c r="A1983" s="1">
        <v>42320</v>
      </c>
      <c r="B1983">
        <v>2045.97</v>
      </c>
      <c r="C1983">
        <f t="shared" si="181"/>
        <v>1997.192333333333</v>
      </c>
      <c r="D1983">
        <f t="shared" ref="D1983:D2046" si="186">AVERAGE(B1864:B1983)</f>
        <v>2046.8260833333325</v>
      </c>
      <c r="E1983">
        <f t="shared" si="182"/>
        <v>-1.4089149017324396E-2</v>
      </c>
      <c r="F1983">
        <f t="shared" si="185"/>
        <v>12.977172854890066</v>
      </c>
      <c r="G1983">
        <f t="shared" si="183"/>
        <v>22.221767404388427</v>
      </c>
      <c r="H1983">
        <f t="shared" si="184"/>
        <v>19.044677826836637</v>
      </c>
      <c r="I1983">
        <v>18.39</v>
      </c>
      <c r="J1983">
        <v>18.37</v>
      </c>
      <c r="K1983">
        <v>20.170000000000002</v>
      </c>
      <c r="L1983">
        <v>21</v>
      </c>
      <c r="M1983">
        <v>0.20250000000000001</v>
      </c>
      <c r="N1983">
        <v>0.13000999999999999</v>
      </c>
      <c r="O1983">
        <v>0.22713</v>
      </c>
      <c r="P1983">
        <v>0.45898</v>
      </c>
    </row>
    <row r="1984" spans="1:16" x14ac:dyDescent="0.25">
      <c r="A1984" s="1">
        <v>42321</v>
      </c>
      <c r="B1984">
        <v>2023.04</v>
      </c>
      <c r="C1984">
        <f t="shared" si="181"/>
        <v>1996.9808333333328</v>
      </c>
      <c r="D1984">
        <f t="shared" si="186"/>
        <v>2045.9890833333325</v>
      </c>
      <c r="E1984">
        <f t="shared" si="182"/>
        <v>-1.1270674060276152E-2</v>
      </c>
      <c r="F1984">
        <f t="shared" si="185"/>
        <v>13.003712608537802</v>
      </c>
      <c r="G1984">
        <f t="shared" si="183"/>
        <v>21.908193649608183</v>
      </c>
      <c r="H1984">
        <f t="shared" si="184"/>
        <v>19.133514600823212</v>
      </c>
      <c r="I1984">
        <v>20.43</v>
      </c>
      <c r="J1984">
        <v>20.079999999999998</v>
      </c>
      <c r="K1984">
        <v>21.58</v>
      </c>
      <c r="L1984">
        <v>22.3</v>
      </c>
      <c r="M1984">
        <v>0.20674999999999999</v>
      </c>
      <c r="N1984">
        <v>0.16002</v>
      </c>
      <c r="O1984">
        <v>0.23136999999999999</v>
      </c>
      <c r="P1984">
        <v>0.44400000000000001</v>
      </c>
    </row>
    <row r="1985" spans="1:16" x14ac:dyDescent="0.25">
      <c r="A1985" s="1">
        <v>42324</v>
      </c>
      <c r="B1985">
        <v>2053.19</v>
      </c>
      <c r="C1985">
        <f t="shared" si="181"/>
        <v>1998.3525</v>
      </c>
      <c r="D1985">
        <f t="shared" si="186"/>
        <v>2045.4257499999992</v>
      </c>
      <c r="E1985">
        <f t="shared" si="182"/>
        <v>1.4793350640956328E-2</v>
      </c>
      <c r="F1985">
        <f t="shared" si="185"/>
        <v>12.658269990978537</v>
      </c>
      <c r="G1985">
        <f t="shared" si="183"/>
        <v>21.057076134054999</v>
      </c>
      <c r="H1985">
        <f t="shared" si="184"/>
        <v>19.184628387034252</v>
      </c>
      <c r="I1985">
        <v>16.809999999999999</v>
      </c>
      <c r="J1985">
        <v>18.16</v>
      </c>
      <c r="K1985">
        <v>19.98</v>
      </c>
      <c r="L1985">
        <v>21.05</v>
      </c>
      <c r="M1985">
        <v>0.21325</v>
      </c>
      <c r="N1985">
        <v>0.16502</v>
      </c>
      <c r="O1985">
        <v>0.22131999999999999</v>
      </c>
      <c r="P1985">
        <v>0.44385000000000002</v>
      </c>
    </row>
    <row r="1986" spans="1:16" x14ac:dyDescent="0.25">
      <c r="A1986" s="1">
        <v>42325</v>
      </c>
      <c r="B1986">
        <v>2050.44</v>
      </c>
      <c r="C1986">
        <f t="shared" si="181"/>
        <v>2000.9729999999997</v>
      </c>
      <c r="D1986">
        <f t="shared" si="186"/>
        <v>2044.9511666666658</v>
      </c>
      <c r="E1986">
        <f t="shared" si="182"/>
        <v>-1.3402769799722193E-3</v>
      </c>
      <c r="F1986">
        <f t="shared" si="185"/>
        <v>12.602487228468595</v>
      </c>
      <c r="G1986">
        <f t="shared" si="183"/>
        <v>19.263288326105862</v>
      </c>
      <c r="H1986">
        <f t="shared" si="184"/>
        <v>19.092809647071558</v>
      </c>
      <c r="I1986">
        <v>17.02</v>
      </c>
      <c r="J1986">
        <v>18.84</v>
      </c>
      <c r="K1986">
        <v>20.43</v>
      </c>
      <c r="L1986">
        <v>21.01</v>
      </c>
      <c r="M1986">
        <v>0.21149999999999999</v>
      </c>
      <c r="N1986">
        <v>0.20003000000000001</v>
      </c>
      <c r="O1986">
        <v>0.20022000000000001</v>
      </c>
      <c r="P1986">
        <v>0.43833</v>
      </c>
    </row>
    <row r="1987" spans="1:16" x14ac:dyDescent="0.25">
      <c r="A1987" s="1">
        <v>42326</v>
      </c>
      <c r="B1987">
        <v>2083.58</v>
      </c>
      <c r="C1987">
        <f t="shared" ref="C1987:C2050" si="187">AVERAGE(B1928:B1987)</f>
        <v>2004.5724999999998</v>
      </c>
      <c r="D1987">
        <f t="shared" si="186"/>
        <v>2044.7165833333324</v>
      </c>
      <c r="E1987">
        <f t="shared" ref="E1987:E2050" si="188">LN(B1987/B1986)</f>
        <v>1.6033163805428428E-2</v>
      </c>
      <c r="F1987">
        <f t="shared" si="185"/>
        <v>13.182543388269794</v>
      </c>
      <c r="G1987">
        <f t="shared" si="183"/>
        <v>19.239129032666249</v>
      </c>
      <c r="H1987">
        <f t="shared" si="184"/>
        <v>19.271364584130822</v>
      </c>
      <c r="I1987">
        <v>13.33</v>
      </c>
      <c r="J1987">
        <v>16.850000000000001</v>
      </c>
      <c r="K1987">
        <v>19.22</v>
      </c>
      <c r="L1987">
        <v>20.170000000000002</v>
      </c>
      <c r="M1987">
        <v>0.221</v>
      </c>
      <c r="N1987">
        <v>0.1237</v>
      </c>
      <c r="O1987">
        <v>0.18570999999999999</v>
      </c>
      <c r="P1987">
        <v>0.43675000000000003</v>
      </c>
    </row>
    <row r="1988" spans="1:16" x14ac:dyDescent="0.25">
      <c r="A1988" s="1">
        <v>42327</v>
      </c>
      <c r="B1988">
        <v>2081.2399999999998</v>
      </c>
      <c r="C1988">
        <f t="shared" si="187"/>
        <v>2006.9179999999999</v>
      </c>
      <c r="D1988">
        <f t="shared" si="186"/>
        <v>2044.4802499999992</v>
      </c>
      <c r="E1988">
        <f t="shared" si="188"/>
        <v>-1.1236981412047731E-3</v>
      </c>
      <c r="F1988">
        <f t="shared" si="185"/>
        <v>13.01442814646647</v>
      </c>
      <c r="G1988">
        <f t="shared" ref="G1988:G2051" si="189">STDEV(E1929:E1988)*SQRT(252)*100</f>
        <v>17.680715373956478</v>
      </c>
      <c r="H1988">
        <f t="shared" si="184"/>
        <v>19.271817092995715</v>
      </c>
      <c r="I1988">
        <v>13.62</v>
      </c>
      <c r="J1988">
        <v>16.989999999999998</v>
      </c>
      <c r="K1988">
        <v>19.64</v>
      </c>
      <c r="L1988">
        <v>20.65</v>
      </c>
      <c r="M1988">
        <v>0.22500000000000001</v>
      </c>
      <c r="N1988">
        <v>0.17502999999999999</v>
      </c>
      <c r="O1988">
        <v>0.16914000000000001</v>
      </c>
      <c r="P1988">
        <v>0.41815999999999998</v>
      </c>
    </row>
    <row r="1989" spans="1:16" x14ac:dyDescent="0.25">
      <c r="A1989" s="1">
        <v>42328</v>
      </c>
      <c r="B1989">
        <v>2089.17</v>
      </c>
      <c r="C1989">
        <f t="shared" si="187"/>
        <v>2008.609833333333</v>
      </c>
      <c r="D1989">
        <f t="shared" si="186"/>
        <v>2044.2727499999992</v>
      </c>
      <c r="E1989">
        <f t="shared" si="188"/>
        <v>3.8029879831690382E-3</v>
      </c>
      <c r="F1989">
        <f t="shared" si="185"/>
        <v>13.037190356947573</v>
      </c>
      <c r="G1989">
        <f t="shared" si="189"/>
        <v>17.039128554268476</v>
      </c>
      <c r="H1989">
        <f t="shared" si="184"/>
        <v>19.234599085755111</v>
      </c>
      <c r="I1989">
        <v>12.4</v>
      </c>
      <c r="J1989">
        <v>15.47</v>
      </c>
      <c r="K1989">
        <v>18.940000000000001</v>
      </c>
      <c r="L1989">
        <v>20.77</v>
      </c>
      <c r="M1989">
        <v>0.23150000000000001</v>
      </c>
      <c r="N1989">
        <v>0.21504000000000001</v>
      </c>
      <c r="O1989">
        <v>0.16974</v>
      </c>
      <c r="P1989">
        <v>0.39745000000000003</v>
      </c>
    </row>
    <row r="1990" spans="1:16" x14ac:dyDescent="0.25">
      <c r="A1990" s="1">
        <v>42331</v>
      </c>
      <c r="B1990">
        <v>2086.59</v>
      </c>
      <c r="C1990">
        <f t="shared" si="187"/>
        <v>2010.2384999999997</v>
      </c>
      <c r="D1990">
        <f t="shared" si="186"/>
        <v>2044.1956666666658</v>
      </c>
      <c r="E1990">
        <f t="shared" si="188"/>
        <v>-1.2357033585728208E-3</v>
      </c>
      <c r="F1990">
        <f t="shared" si="185"/>
        <v>13.056341815801586</v>
      </c>
      <c r="G1990">
        <f t="shared" si="189"/>
        <v>17.044344122476058</v>
      </c>
      <c r="H1990">
        <f t="shared" si="184"/>
        <v>19.234139967771945</v>
      </c>
      <c r="I1990">
        <v>14.07</v>
      </c>
      <c r="J1990">
        <v>15.62</v>
      </c>
      <c r="K1990">
        <v>18.63</v>
      </c>
      <c r="L1990">
        <v>20.11</v>
      </c>
      <c r="M1990">
        <v>0.23275000000000001</v>
      </c>
      <c r="N1990">
        <v>0.21504000000000001</v>
      </c>
      <c r="O1990">
        <v>0.17224999999999999</v>
      </c>
      <c r="P1990">
        <v>0.39280999999999999</v>
      </c>
    </row>
    <row r="1991" spans="1:16" x14ac:dyDescent="0.25">
      <c r="A1991" s="1">
        <v>42332</v>
      </c>
      <c r="B1991">
        <v>2089.14</v>
      </c>
      <c r="C1991">
        <f t="shared" si="187"/>
        <v>2012.1878333333329</v>
      </c>
      <c r="D1991">
        <f t="shared" si="186"/>
        <v>2044.1649166666659</v>
      </c>
      <c r="E1991">
        <f t="shared" si="188"/>
        <v>1.2213434858008502E-3</v>
      </c>
      <c r="F1991">
        <f t="shared" si="185"/>
        <v>12.835805788749969</v>
      </c>
      <c r="G1991">
        <f t="shared" si="189"/>
        <v>16.93561334360869</v>
      </c>
      <c r="H1991">
        <f t="shared" si="184"/>
        <v>19.234938935180253</v>
      </c>
      <c r="I1991">
        <v>14.54</v>
      </c>
      <c r="J1991">
        <v>15.93</v>
      </c>
      <c r="K1991">
        <v>18.71</v>
      </c>
      <c r="L1991">
        <v>20.3</v>
      </c>
      <c r="M1991">
        <v>0.24374999999999999</v>
      </c>
      <c r="N1991">
        <v>0.24005000000000001</v>
      </c>
      <c r="O1991">
        <v>0.20288999999999999</v>
      </c>
      <c r="P1991">
        <v>0.37108000000000002</v>
      </c>
    </row>
    <row r="1992" spans="1:16" x14ac:dyDescent="0.25">
      <c r="A1992" s="1">
        <v>42333</v>
      </c>
      <c r="B1992">
        <v>2088.87</v>
      </c>
      <c r="C1992">
        <f t="shared" si="187"/>
        <v>2015.1048333333331</v>
      </c>
      <c r="D1992">
        <f t="shared" si="186"/>
        <v>2044.2448333333327</v>
      </c>
      <c r="E1992">
        <f t="shared" si="188"/>
        <v>-1.2924813505752467E-4</v>
      </c>
      <c r="F1992">
        <f t="shared" si="185"/>
        <v>12.713914819820307</v>
      </c>
      <c r="G1992">
        <f t="shared" si="189"/>
        <v>15.659787000480762</v>
      </c>
      <c r="H1992">
        <f t="shared" si="184"/>
        <v>19.222639783273028</v>
      </c>
      <c r="I1992">
        <v>14.35</v>
      </c>
      <c r="J1992">
        <v>15.19</v>
      </c>
      <c r="K1992">
        <v>18.190000000000001</v>
      </c>
      <c r="L1992">
        <v>19.93</v>
      </c>
      <c r="M1992">
        <v>0.24299999999999999</v>
      </c>
      <c r="N1992">
        <v>0.15561</v>
      </c>
      <c r="O1992">
        <v>0.20171</v>
      </c>
      <c r="P1992">
        <v>0.37680000000000002</v>
      </c>
    </row>
    <row r="1993" spans="1:16" x14ac:dyDescent="0.25">
      <c r="A1993" s="1">
        <v>42335</v>
      </c>
      <c r="B1993">
        <v>2090.11</v>
      </c>
      <c r="C1993">
        <f t="shared" si="187"/>
        <v>2017.4589999999996</v>
      </c>
      <c r="D1993">
        <f t="shared" si="186"/>
        <v>2044.3278333333326</v>
      </c>
      <c r="E1993">
        <f t="shared" si="188"/>
        <v>5.9344626506564215E-4</v>
      </c>
      <c r="F1993">
        <f t="shared" si="185"/>
        <v>12.083279687132135</v>
      </c>
      <c r="G1993">
        <f t="shared" si="189"/>
        <v>15.270035093219429</v>
      </c>
      <c r="H1993">
        <f t="shared" si="184"/>
        <v>19.219321445609523</v>
      </c>
      <c r="I1993">
        <v>14.21</v>
      </c>
      <c r="J1993">
        <v>15.12</v>
      </c>
      <c r="K1993">
        <v>17.350000000000001</v>
      </c>
      <c r="L1993">
        <v>19.510000000000002</v>
      </c>
      <c r="M1993">
        <v>0.24374999999999999</v>
      </c>
      <c r="N1993">
        <v>0.20504</v>
      </c>
      <c r="O1993">
        <v>0.16225000000000001</v>
      </c>
      <c r="P1993">
        <v>0.38012000000000001</v>
      </c>
    </row>
    <row r="1994" spans="1:16" x14ac:dyDescent="0.25">
      <c r="A1994" s="1">
        <v>42338</v>
      </c>
      <c r="B1994">
        <v>2080.41</v>
      </c>
      <c r="C1994">
        <f t="shared" si="187"/>
        <v>2019.6136666666666</v>
      </c>
      <c r="D1994">
        <f t="shared" si="186"/>
        <v>2044.1212499999992</v>
      </c>
      <c r="E1994">
        <f t="shared" si="188"/>
        <v>-4.651706497517027E-3</v>
      </c>
      <c r="F1994">
        <f t="shared" si="185"/>
        <v>12.147102517084731</v>
      </c>
      <c r="G1994">
        <f t="shared" si="189"/>
        <v>15.316514202913162</v>
      </c>
      <c r="H1994">
        <f t="shared" si="184"/>
        <v>19.21157767377791</v>
      </c>
      <c r="I1994">
        <v>16.600000000000001</v>
      </c>
      <c r="J1994">
        <v>16.13</v>
      </c>
      <c r="K1994">
        <v>18.489999999999998</v>
      </c>
      <c r="L1994">
        <v>20.11</v>
      </c>
      <c r="M1994">
        <v>0.251</v>
      </c>
      <c r="N1994">
        <v>0.25004999999999999</v>
      </c>
      <c r="O1994">
        <v>0.18514</v>
      </c>
      <c r="P1994">
        <v>0.42964999999999998</v>
      </c>
    </row>
    <row r="1995" spans="1:16" x14ac:dyDescent="0.25">
      <c r="A1995" s="1">
        <v>42339</v>
      </c>
      <c r="B1995">
        <v>2102.63</v>
      </c>
      <c r="C1995">
        <f t="shared" si="187"/>
        <v>2022.6371666666669</v>
      </c>
      <c r="D1995">
        <f t="shared" si="186"/>
        <v>2044.0693333333325</v>
      </c>
      <c r="E1995">
        <f t="shared" si="188"/>
        <v>1.0623952433730842E-2</v>
      </c>
      <c r="F1995">
        <f t="shared" si="185"/>
        <v>12.476526306876867</v>
      </c>
      <c r="G1995">
        <f t="shared" si="189"/>
        <v>15.045194739054679</v>
      </c>
      <c r="H1995">
        <f t="shared" si="184"/>
        <v>19.20931354701208</v>
      </c>
      <c r="I1995">
        <v>13.99</v>
      </c>
      <c r="J1995">
        <v>14.67</v>
      </c>
      <c r="K1995">
        <v>17.579999999999998</v>
      </c>
      <c r="L1995">
        <v>19.79</v>
      </c>
      <c r="M1995">
        <v>0.26860000000000001</v>
      </c>
      <c r="N1995">
        <v>0.27006000000000002</v>
      </c>
      <c r="O1995">
        <v>0.20000999999999999</v>
      </c>
      <c r="P1995">
        <v>0.41704000000000002</v>
      </c>
    </row>
    <row r="1996" spans="1:16" x14ac:dyDescent="0.25">
      <c r="A1996" s="1">
        <v>42340</v>
      </c>
      <c r="B1996">
        <v>2079.5100000000002</v>
      </c>
      <c r="C1996">
        <f t="shared" si="187"/>
        <v>2024.4721666666667</v>
      </c>
      <c r="D1996">
        <f t="shared" si="186"/>
        <v>2043.947666666666</v>
      </c>
      <c r="E1996">
        <f t="shared" si="188"/>
        <v>-1.1056653069340215E-2</v>
      </c>
      <c r="F1996">
        <f t="shared" si="185"/>
        <v>12.950045044874683</v>
      </c>
      <c r="G1996">
        <f t="shared" si="189"/>
        <v>14.458722944118914</v>
      </c>
      <c r="H1996">
        <f t="shared" si="184"/>
        <v>19.275296736301918</v>
      </c>
      <c r="I1996">
        <v>15.97</v>
      </c>
      <c r="J1996">
        <v>15.91</v>
      </c>
      <c r="K1996">
        <v>18.329999999999998</v>
      </c>
      <c r="L1996">
        <v>19.97</v>
      </c>
      <c r="M1996">
        <v>0.27550000000000002</v>
      </c>
      <c r="N1996">
        <v>0.19153999999999999</v>
      </c>
      <c r="O1996">
        <v>0.20655000000000001</v>
      </c>
      <c r="P1996">
        <v>0.39971000000000001</v>
      </c>
    </row>
    <row r="1997" spans="1:16" x14ac:dyDescent="0.25">
      <c r="A1997" s="1">
        <v>42341</v>
      </c>
      <c r="B1997">
        <v>2049.62</v>
      </c>
      <c r="C1997">
        <f t="shared" si="187"/>
        <v>2026.2651666666668</v>
      </c>
      <c r="D1997">
        <f t="shared" si="186"/>
        <v>2043.6575833333327</v>
      </c>
      <c r="E1997">
        <f t="shared" si="188"/>
        <v>-1.4477878923262813E-2</v>
      </c>
      <c r="F1997">
        <f t="shared" si="185"/>
        <v>13.56179715009484</v>
      </c>
      <c r="G1997">
        <f t="shared" si="189"/>
        <v>14.480300265984322</v>
      </c>
      <c r="H1997">
        <f t="shared" si="184"/>
        <v>19.314556365518921</v>
      </c>
      <c r="I1997">
        <v>18.71</v>
      </c>
      <c r="J1997">
        <v>18.11</v>
      </c>
      <c r="K1997">
        <v>20.11</v>
      </c>
      <c r="L1997">
        <v>21.28</v>
      </c>
      <c r="M1997">
        <v>0.28699999999999998</v>
      </c>
      <c r="N1997">
        <v>0.24504999999999999</v>
      </c>
      <c r="O1997">
        <v>0.22816</v>
      </c>
      <c r="P1997">
        <v>0.42865999999999999</v>
      </c>
    </row>
    <row r="1998" spans="1:16" x14ac:dyDescent="0.25">
      <c r="A1998" s="1">
        <v>42342</v>
      </c>
      <c r="B1998">
        <v>2091.69</v>
      </c>
      <c r="C1998">
        <f t="shared" si="187"/>
        <v>2028.5885000000001</v>
      </c>
      <c r="D1998">
        <f t="shared" si="186"/>
        <v>2043.6192499999993</v>
      </c>
      <c r="E1998">
        <f t="shared" si="188"/>
        <v>2.0317941551718299E-2</v>
      </c>
      <c r="F1998">
        <f t="shared" si="185"/>
        <v>13.992384174464808</v>
      </c>
      <c r="G1998">
        <f t="shared" si="189"/>
        <v>14.993695881893752</v>
      </c>
      <c r="H1998">
        <f t="shared" si="184"/>
        <v>19.579441238465776</v>
      </c>
      <c r="I1998">
        <v>13.65</v>
      </c>
      <c r="J1998">
        <v>14.81</v>
      </c>
      <c r="K1998">
        <v>18.170000000000002</v>
      </c>
      <c r="L1998">
        <v>19.649999999999999</v>
      </c>
      <c r="M1998">
        <v>0.29310000000000003</v>
      </c>
      <c r="N1998">
        <v>0.25004999999999999</v>
      </c>
      <c r="O1998">
        <v>0.23619000000000001</v>
      </c>
      <c r="P1998">
        <v>0.41160000000000002</v>
      </c>
    </row>
    <row r="1999" spans="1:16" x14ac:dyDescent="0.25">
      <c r="A1999" s="1">
        <v>42345</v>
      </c>
      <c r="B1999">
        <v>2077.0700000000002</v>
      </c>
      <c r="C1999">
        <f t="shared" si="187"/>
        <v>2030.5221666666666</v>
      </c>
      <c r="D1999">
        <f t="shared" si="186"/>
        <v>2043.4244999999994</v>
      </c>
      <c r="E1999">
        <f t="shared" si="188"/>
        <v>-7.014104884478266E-3</v>
      </c>
      <c r="F1999">
        <f t="shared" si="185"/>
        <v>13.807167658354039</v>
      </c>
      <c r="G1999">
        <f t="shared" si="189"/>
        <v>15.069522146423642</v>
      </c>
      <c r="H1999">
        <f t="shared" si="184"/>
        <v>19.613676048802688</v>
      </c>
      <c r="I1999">
        <v>16</v>
      </c>
      <c r="J1999">
        <v>15.84</v>
      </c>
      <c r="K1999">
        <v>18.649999999999999</v>
      </c>
      <c r="L1999">
        <v>19.95</v>
      </c>
      <c r="M1999">
        <v>0.30049999999999999</v>
      </c>
      <c r="N1999">
        <v>0.27006000000000002</v>
      </c>
      <c r="O1999">
        <v>0.22539999999999999</v>
      </c>
      <c r="P1999">
        <v>0.40977000000000002</v>
      </c>
    </row>
    <row r="2000" spans="1:16" x14ac:dyDescent="0.25">
      <c r="A2000" s="1">
        <v>42346</v>
      </c>
      <c r="B2000">
        <v>2063.59</v>
      </c>
      <c r="C2000">
        <f t="shared" si="187"/>
        <v>2032.3648333333331</v>
      </c>
      <c r="D2000">
        <f t="shared" si="186"/>
        <v>2042.9440833333326</v>
      </c>
      <c r="E2000">
        <f t="shared" si="188"/>
        <v>-6.5110623052767533E-3</v>
      </c>
      <c r="F2000">
        <f t="shared" si="185"/>
        <v>13.927187434126292</v>
      </c>
      <c r="G2000">
        <f t="shared" si="189"/>
        <v>15.112155570524582</v>
      </c>
      <c r="H2000">
        <f t="shared" si="184"/>
        <v>19.639357502728664</v>
      </c>
      <c r="I2000">
        <v>18.809999999999999</v>
      </c>
      <c r="J2000">
        <v>17.600000000000001</v>
      </c>
      <c r="K2000">
        <v>20.059999999999999</v>
      </c>
      <c r="L2000">
        <v>20.8</v>
      </c>
      <c r="M2000">
        <v>0.317</v>
      </c>
      <c r="N2000">
        <v>0.25004999999999999</v>
      </c>
      <c r="O2000">
        <v>0.23566999999999999</v>
      </c>
      <c r="P2000">
        <v>0.39562000000000003</v>
      </c>
    </row>
    <row r="2001" spans="1:16" x14ac:dyDescent="0.25">
      <c r="A2001" s="1">
        <v>42347</v>
      </c>
      <c r="B2001">
        <v>2047.62</v>
      </c>
      <c r="C2001">
        <f t="shared" si="187"/>
        <v>2033.5236666666665</v>
      </c>
      <c r="D2001">
        <f t="shared" si="186"/>
        <v>2042.4243333333325</v>
      </c>
      <c r="E2001">
        <f t="shared" si="188"/>
        <v>-7.7690413899379369E-3</v>
      </c>
      <c r="F2001">
        <f t="shared" si="185"/>
        <v>14.087356734659581</v>
      </c>
      <c r="G2001">
        <f t="shared" si="189"/>
        <v>15.010700344905587</v>
      </c>
      <c r="H2001">
        <f t="shared" si="184"/>
        <v>19.675589343714883</v>
      </c>
      <c r="I2001">
        <v>22.07</v>
      </c>
      <c r="J2001">
        <v>19.61</v>
      </c>
      <c r="K2001">
        <v>21.05</v>
      </c>
      <c r="L2001">
        <v>21.56</v>
      </c>
      <c r="M2001">
        <v>0.33050000000000002</v>
      </c>
      <c r="N2001">
        <v>0.20363999999999999</v>
      </c>
      <c r="O2001">
        <v>0.24468000000000001</v>
      </c>
      <c r="P2001">
        <v>0.39689999999999998</v>
      </c>
    </row>
    <row r="2002" spans="1:16" x14ac:dyDescent="0.25">
      <c r="A2002" s="1">
        <v>42348</v>
      </c>
      <c r="B2002">
        <v>2052.23</v>
      </c>
      <c r="C2002">
        <f t="shared" si="187"/>
        <v>2034.4723333333329</v>
      </c>
      <c r="D2002">
        <f t="shared" si="186"/>
        <v>2041.8358333333329</v>
      </c>
      <c r="E2002">
        <f t="shared" si="188"/>
        <v>2.2488637110527291E-3</v>
      </c>
      <c r="F2002">
        <f t="shared" si="185"/>
        <v>13.641909059820154</v>
      </c>
      <c r="G2002">
        <f t="shared" si="189"/>
        <v>14.920275387017993</v>
      </c>
      <c r="H2002">
        <f t="shared" si="184"/>
        <v>19.677167064696668</v>
      </c>
      <c r="I2002">
        <v>20.420000000000002</v>
      </c>
      <c r="J2002">
        <v>19.34</v>
      </c>
      <c r="K2002">
        <v>20.76</v>
      </c>
      <c r="L2002">
        <v>21.74</v>
      </c>
      <c r="M2002">
        <v>0.34449999999999997</v>
      </c>
      <c r="N2002">
        <v>0.21504000000000001</v>
      </c>
      <c r="O2002">
        <v>0.24779000000000001</v>
      </c>
      <c r="P2002">
        <v>0.38761000000000001</v>
      </c>
    </row>
    <row r="2003" spans="1:16" x14ac:dyDescent="0.25">
      <c r="A2003" s="1">
        <v>42349</v>
      </c>
      <c r="B2003">
        <v>2012.37</v>
      </c>
      <c r="C2003">
        <f t="shared" si="187"/>
        <v>2034.8418333333329</v>
      </c>
      <c r="D2003">
        <f t="shared" si="186"/>
        <v>2040.903916666666</v>
      </c>
      <c r="E2003">
        <f t="shared" si="188"/>
        <v>-1.9613874846502764E-2</v>
      </c>
      <c r="F2003">
        <f t="shared" si="185"/>
        <v>14.710761606267001</v>
      </c>
      <c r="G2003">
        <f t="shared" si="189"/>
        <v>15.46741829249139</v>
      </c>
      <c r="H2003">
        <f t="shared" si="184"/>
        <v>19.933988946088586</v>
      </c>
      <c r="I2003">
        <v>28</v>
      </c>
      <c r="J2003">
        <v>24.39</v>
      </c>
      <c r="K2003">
        <v>24.38</v>
      </c>
      <c r="L2003">
        <v>24.59</v>
      </c>
      <c r="M2003">
        <v>0.35049999999999998</v>
      </c>
      <c r="N2003">
        <v>0.22004000000000001</v>
      </c>
      <c r="O2003">
        <v>0.26279999999999998</v>
      </c>
      <c r="P2003">
        <v>0.38444</v>
      </c>
    </row>
    <row r="2004" spans="1:16" x14ac:dyDescent="0.25">
      <c r="A2004" s="1">
        <v>42352</v>
      </c>
      <c r="B2004">
        <v>2021.94</v>
      </c>
      <c r="C2004">
        <f t="shared" si="187"/>
        <v>2035.9069999999999</v>
      </c>
      <c r="D2004">
        <f t="shared" si="186"/>
        <v>2040.181916666666</v>
      </c>
      <c r="E2004">
        <f t="shared" si="188"/>
        <v>4.7443146166453133E-3</v>
      </c>
      <c r="F2004">
        <f t="shared" si="185"/>
        <v>14.770211254953661</v>
      </c>
      <c r="G2004">
        <f t="shared" si="189"/>
        <v>15.106703364164936</v>
      </c>
      <c r="H2004">
        <f t="shared" si="184"/>
        <v>19.914115716729206</v>
      </c>
      <c r="I2004">
        <v>25.78</v>
      </c>
      <c r="J2004">
        <v>22.73</v>
      </c>
      <c r="K2004">
        <v>23.3</v>
      </c>
      <c r="L2004">
        <v>23.4</v>
      </c>
      <c r="M2004">
        <v>0.36</v>
      </c>
      <c r="N2004">
        <v>0.25505</v>
      </c>
      <c r="O2004">
        <v>0.23487</v>
      </c>
      <c r="P2004">
        <v>0.39174999999999999</v>
      </c>
    </row>
    <row r="2005" spans="1:16" x14ac:dyDescent="0.25">
      <c r="A2005" s="1">
        <v>42353</v>
      </c>
      <c r="B2005">
        <v>2043.41</v>
      </c>
      <c r="C2005">
        <f t="shared" si="187"/>
        <v>2037.181</v>
      </c>
      <c r="D2005">
        <f t="shared" si="186"/>
        <v>2039.6910833333327</v>
      </c>
      <c r="E2005">
        <f t="shared" si="188"/>
        <v>1.0562534400149612E-2</v>
      </c>
      <c r="F2005">
        <f t="shared" si="185"/>
        <v>14.681301467623593</v>
      </c>
      <c r="G2005">
        <f t="shared" si="189"/>
        <v>15.224683699242123</v>
      </c>
      <c r="H2005">
        <f t="shared" si="184"/>
        <v>19.992332288489926</v>
      </c>
      <c r="I2005">
        <v>23.05</v>
      </c>
      <c r="J2005">
        <v>20.95</v>
      </c>
      <c r="K2005">
        <v>21.86</v>
      </c>
      <c r="L2005">
        <v>22.45</v>
      </c>
      <c r="M2005">
        <v>0.40210000000000001</v>
      </c>
      <c r="N2005">
        <v>0.24005000000000001</v>
      </c>
      <c r="O2005">
        <v>0.24643000000000001</v>
      </c>
      <c r="P2005">
        <v>0.39334999999999998</v>
      </c>
    </row>
    <row r="2006" spans="1:16" x14ac:dyDescent="0.25">
      <c r="A2006" s="1">
        <v>42354</v>
      </c>
      <c r="B2006">
        <v>2073.0700000000002</v>
      </c>
      <c r="C2006">
        <f t="shared" si="187"/>
        <v>2039.353166666667</v>
      </c>
      <c r="D2006">
        <f t="shared" si="186"/>
        <v>2039.4542499999995</v>
      </c>
      <c r="E2006">
        <f t="shared" si="188"/>
        <v>1.4410619402612932E-2</v>
      </c>
      <c r="F2006">
        <f t="shared" si="185"/>
        <v>15.314220466796954</v>
      </c>
      <c r="G2006">
        <f t="shared" si="189"/>
        <v>15.235886962146916</v>
      </c>
      <c r="H2006">
        <f t="shared" si="184"/>
        <v>20.025078573462718</v>
      </c>
      <c r="I2006">
        <v>18.809999999999999</v>
      </c>
      <c r="J2006">
        <v>17.86</v>
      </c>
      <c r="K2006">
        <v>19.57</v>
      </c>
      <c r="L2006">
        <v>20.73</v>
      </c>
      <c r="M2006">
        <v>0.41299999999999998</v>
      </c>
      <c r="N2006">
        <v>0.17627000000000001</v>
      </c>
      <c r="O2006">
        <v>0.24826999999999999</v>
      </c>
      <c r="P2006">
        <v>0.37952000000000002</v>
      </c>
    </row>
    <row r="2007" spans="1:16" x14ac:dyDescent="0.25">
      <c r="A2007" s="1">
        <v>42355</v>
      </c>
      <c r="B2007">
        <v>2041.89</v>
      </c>
      <c r="C2007">
        <f t="shared" si="187"/>
        <v>2041.0720000000001</v>
      </c>
      <c r="D2007">
        <f t="shared" si="186"/>
        <v>2039.3229999999999</v>
      </c>
      <c r="E2007">
        <f t="shared" si="188"/>
        <v>-1.515475083488926E-2</v>
      </c>
      <c r="F2007">
        <f t="shared" si="185"/>
        <v>15.868719550985682</v>
      </c>
      <c r="G2007">
        <f t="shared" si="189"/>
        <v>15.583685725492161</v>
      </c>
      <c r="H2007">
        <f t="shared" si="184"/>
        <v>20.120481704015628</v>
      </c>
      <c r="I2007">
        <v>18.88</v>
      </c>
      <c r="J2007">
        <v>18.940000000000001</v>
      </c>
      <c r="K2007">
        <v>20.37</v>
      </c>
      <c r="L2007">
        <v>21.47</v>
      </c>
      <c r="M2007">
        <v>0.41949999999999998</v>
      </c>
      <c r="N2007">
        <v>0.21004</v>
      </c>
      <c r="O2007">
        <v>0.27960000000000002</v>
      </c>
      <c r="P2007">
        <v>0.32976</v>
      </c>
    </row>
    <row r="2008" spans="1:16" x14ac:dyDescent="0.25">
      <c r="A2008" s="1">
        <v>42356</v>
      </c>
      <c r="B2008">
        <v>2005.55</v>
      </c>
      <c r="C2008">
        <f t="shared" si="187"/>
        <v>2042.2938333333334</v>
      </c>
      <c r="D2008">
        <f t="shared" si="186"/>
        <v>2038.843333333333</v>
      </c>
      <c r="E2008">
        <f t="shared" si="188"/>
        <v>-1.7957512179647538E-2</v>
      </c>
      <c r="F2008">
        <f t="shared" si="185"/>
        <v>16.615183106613266</v>
      </c>
      <c r="G2008">
        <f t="shared" si="189"/>
        <v>16.033244876848869</v>
      </c>
      <c r="H2008">
        <f t="shared" si="184"/>
        <v>20.336745356679938</v>
      </c>
      <c r="I2008">
        <v>19.38</v>
      </c>
      <c r="J2008">
        <v>20.7</v>
      </c>
      <c r="K2008">
        <v>21.26</v>
      </c>
      <c r="L2008">
        <v>22.51</v>
      </c>
      <c r="M2008">
        <v>0.41749999999999998</v>
      </c>
      <c r="N2008">
        <v>0.26006000000000001</v>
      </c>
      <c r="O2008">
        <v>0.29174</v>
      </c>
      <c r="P2008">
        <v>0.32713999999999999</v>
      </c>
    </row>
    <row r="2009" spans="1:16" x14ac:dyDescent="0.25">
      <c r="A2009" s="1">
        <v>42359</v>
      </c>
      <c r="B2009">
        <v>2021.15</v>
      </c>
      <c r="C2009">
        <f t="shared" si="187"/>
        <v>2043.7906666666668</v>
      </c>
      <c r="D2009">
        <f t="shared" si="186"/>
        <v>2038.3744166666663</v>
      </c>
      <c r="E2009">
        <f t="shared" si="188"/>
        <v>7.748318994364429E-3</v>
      </c>
      <c r="F2009">
        <f t="shared" si="185"/>
        <v>16.829666801586324</v>
      </c>
      <c r="G2009">
        <f t="shared" si="189"/>
        <v>16.097714487341271</v>
      </c>
      <c r="H2009">
        <f t="shared" si="184"/>
        <v>20.382219241872775</v>
      </c>
      <c r="I2009">
        <v>17.55</v>
      </c>
      <c r="J2009">
        <v>18.7</v>
      </c>
      <c r="K2009">
        <v>21.11</v>
      </c>
      <c r="L2009">
        <v>21.87</v>
      </c>
      <c r="M2009">
        <v>0.42159999999999997</v>
      </c>
      <c r="N2009">
        <v>0.27006000000000002</v>
      </c>
      <c r="O2009">
        <v>0.29615999999999998</v>
      </c>
      <c r="P2009">
        <v>0.28960999999999998</v>
      </c>
    </row>
    <row r="2010" spans="1:16" x14ac:dyDescent="0.25">
      <c r="A2010" s="1">
        <v>42360</v>
      </c>
      <c r="B2010">
        <v>2038.97</v>
      </c>
      <c r="C2010">
        <f t="shared" si="187"/>
        <v>2046.4106666666667</v>
      </c>
      <c r="D2010">
        <f t="shared" si="186"/>
        <v>2038.0593333333331</v>
      </c>
      <c r="E2010">
        <f t="shared" si="188"/>
        <v>8.7781220393295094E-3</v>
      </c>
      <c r="F2010">
        <f t="shared" si="185"/>
        <v>16.86867307569927</v>
      </c>
      <c r="G2010">
        <f t="shared" si="189"/>
        <v>15.180246967831648</v>
      </c>
      <c r="H2010">
        <f t="shared" si="184"/>
        <v>20.427202136446358</v>
      </c>
      <c r="I2010">
        <v>15.06</v>
      </c>
      <c r="J2010">
        <v>16.600000000000001</v>
      </c>
      <c r="K2010">
        <v>19.84</v>
      </c>
      <c r="L2010">
        <v>20.98</v>
      </c>
      <c r="M2010">
        <v>0.4219</v>
      </c>
      <c r="N2010">
        <v>0.28006999999999999</v>
      </c>
      <c r="O2010">
        <v>0.30426999999999998</v>
      </c>
      <c r="P2010">
        <v>0.33156999999999998</v>
      </c>
    </row>
    <row r="2011" spans="1:16" x14ac:dyDescent="0.25">
      <c r="A2011" s="1">
        <v>42361</v>
      </c>
      <c r="B2011">
        <v>2064.29</v>
      </c>
      <c r="C2011">
        <f t="shared" si="187"/>
        <v>2049.4139999999998</v>
      </c>
      <c r="D2011">
        <f t="shared" si="186"/>
        <v>2038.0220833333331</v>
      </c>
      <c r="E2011">
        <f t="shared" si="188"/>
        <v>1.2341563236114893E-2</v>
      </c>
      <c r="F2011">
        <f t="shared" si="185"/>
        <v>17.275913528964303</v>
      </c>
      <c r="G2011">
        <f t="shared" si="189"/>
        <v>15.346784855977297</v>
      </c>
      <c r="H2011">
        <f t="shared" si="184"/>
        <v>20.516253293272388</v>
      </c>
      <c r="I2011">
        <v>13.64</v>
      </c>
      <c r="J2011">
        <v>15.57</v>
      </c>
      <c r="K2011">
        <v>19.329999999999998</v>
      </c>
      <c r="L2011">
        <v>20.61</v>
      </c>
      <c r="M2011">
        <v>0.4239</v>
      </c>
      <c r="N2011">
        <v>0.20555000000000001</v>
      </c>
      <c r="O2011">
        <v>0.29847000000000001</v>
      </c>
      <c r="P2011">
        <v>0.34143000000000001</v>
      </c>
    </row>
    <row r="2012" spans="1:16" x14ac:dyDescent="0.25">
      <c r="A2012" s="1">
        <v>42362</v>
      </c>
      <c r="B2012">
        <v>2060.9899999999998</v>
      </c>
      <c r="C2012">
        <f t="shared" si="187"/>
        <v>2051.7633333333333</v>
      </c>
      <c r="D2012">
        <f t="shared" si="186"/>
        <v>2037.8524999999997</v>
      </c>
      <c r="E2012">
        <f t="shared" si="188"/>
        <v>-1.599891742574954E-3</v>
      </c>
      <c r="F2012">
        <f t="shared" si="185"/>
        <v>17.258128508886983</v>
      </c>
      <c r="G2012">
        <f t="shared" si="189"/>
        <v>14.924779532534135</v>
      </c>
      <c r="H2012">
        <f t="shared" si="184"/>
        <v>20.51353096231286</v>
      </c>
      <c r="I2012">
        <v>13.47</v>
      </c>
      <c r="J2012">
        <v>15.74</v>
      </c>
      <c r="K2012">
        <v>19.690000000000001</v>
      </c>
      <c r="L2012">
        <v>20.75</v>
      </c>
      <c r="M2012">
        <v>0.42749999999999999</v>
      </c>
      <c r="N2012">
        <v>0.23003999999999999</v>
      </c>
      <c r="O2012">
        <v>0.30508000000000002</v>
      </c>
      <c r="P2012">
        <v>0.34710999999999997</v>
      </c>
    </row>
    <row r="2013" spans="1:16" x14ac:dyDescent="0.25">
      <c r="A2013" s="1">
        <v>42366</v>
      </c>
      <c r="B2013">
        <v>2056.5</v>
      </c>
      <c r="C2013">
        <f t="shared" si="187"/>
        <v>2053.9746666666665</v>
      </c>
      <c r="D2013">
        <f t="shared" si="186"/>
        <v>2037.9343333333334</v>
      </c>
      <c r="E2013">
        <f t="shared" si="188"/>
        <v>-2.1809411946235105E-3</v>
      </c>
      <c r="F2013">
        <f t="shared" si="185"/>
        <v>16.764951816550386</v>
      </c>
      <c r="G2013">
        <f t="shared" si="189"/>
        <v>14.939635746557315</v>
      </c>
      <c r="H2013">
        <f t="shared" si="184"/>
        <v>20.470681153206076</v>
      </c>
      <c r="I2013">
        <v>15.79</v>
      </c>
      <c r="J2013">
        <v>16.91</v>
      </c>
      <c r="K2013">
        <v>19.68</v>
      </c>
      <c r="L2013">
        <v>20.65</v>
      </c>
      <c r="M2013">
        <v>0.42949999999999999</v>
      </c>
      <c r="N2013">
        <v>0.27506000000000003</v>
      </c>
      <c r="O2013">
        <v>0.30176999999999998</v>
      </c>
      <c r="P2013">
        <v>0.36699999999999999</v>
      </c>
    </row>
    <row r="2014" spans="1:16" x14ac:dyDescent="0.25">
      <c r="A2014" s="1">
        <v>42367</v>
      </c>
      <c r="B2014">
        <v>2078.36</v>
      </c>
      <c r="C2014">
        <f t="shared" si="187"/>
        <v>2056.0913333333333</v>
      </c>
      <c r="D2014">
        <f t="shared" si="186"/>
        <v>2038.1597499999996</v>
      </c>
      <c r="E2014">
        <f t="shared" si="188"/>
        <v>1.0573612487139963E-2</v>
      </c>
      <c r="F2014">
        <f t="shared" si="185"/>
        <v>16.664593320805242</v>
      </c>
      <c r="G2014">
        <f t="shared" si="189"/>
        <v>14.821438240932647</v>
      </c>
      <c r="H2014">
        <f t="shared" si="184"/>
        <v>20.229711908811165</v>
      </c>
      <c r="I2014">
        <v>14.74</v>
      </c>
      <c r="J2014">
        <v>16.079999999999998</v>
      </c>
      <c r="K2014">
        <v>19.100000000000001</v>
      </c>
      <c r="L2014">
        <v>20.23</v>
      </c>
      <c r="M2014">
        <v>0.42249999999999999</v>
      </c>
      <c r="N2014">
        <v>0.30007</v>
      </c>
      <c r="O2014">
        <v>0.30342999999999998</v>
      </c>
      <c r="P2014">
        <v>0.36793999999999999</v>
      </c>
    </row>
    <row r="2015" spans="1:16" x14ac:dyDescent="0.25">
      <c r="A2015" s="1">
        <v>42368</v>
      </c>
      <c r="B2015">
        <v>2063.36</v>
      </c>
      <c r="C2015">
        <f t="shared" si="187"/>
        <v>2057.3631666666665</v>
      </c>
      <c r="D2015">
        <f t="shared" si="186"/>
        <v>2038.0492499999996</v>
      </c>
      <c r="E2015">
        <f t="shared" si="188"/>
        <v>-7.2433991595191854E-3</v>
      </c>
      <c r="F2015">
        <f t="shared" si="185"/>
        <v>16.287680421378685</v>
      </c>
      <c r="G2015">
        <f t="shared" si="189"/>
        <v>14.481171175184368</v>
      </c>
      <c r="H2015">
        <f t="shared" si="184"/>
        <v>19.50726517316642</v>
      </c>
      <c r="I2015">
        <v>15.96</v>
      </c>
      <c r="J2015">
        <v>17.29</v>
      </c>
      <c r="K2015">
        <v>19.59</v>
      </c>
      <c r="L2015">
        <v>20.38</v>
      </c>
      <c r="M2015">
        <v>0.42199999999999999</v>
      </c>
      <c r="N2015">
        <v>0.20233999999999999</v>
      </c>
      <c r="O2015">
        <v>0.29615000000000002</v>
      </c>
      <c r="P2015">
        <v>0.38072</v>
      </c>
    </row>
    <row r="2016" spans="1:16" x14ac:dyDescent="0.25">
      <c r="A2016" s="1">
        <v>42369</v>
      </c>
      <c r="B2016">
        <v>2043.94</v>
      </c>
      <c r="C2016">
        <f t="shared" si="187"/>
        <v>2058.4301666666665</v>
      </c>
      <c r="D2016">
        <f t="shared" si="186"/>
        <v>2037.5854166666663</v>
      </c>
      <c r="E2016">
        <f t="shared" si="188"/>
        <v>-9.4564043127839722E-3</v>
      </c>
      <c r="F2016">
        <f t="shared" si="185"/>
        <v>16.521033682797544</v>
      </c>
      <c r="G2016">
        <f t="shared" si="189"/>
        <v>14.60348898812317</v>
      </c>
      <c r="H2016">
        <f t="shared" si="184"/>
        <v>18.332948653700832</v>
      </c>
      <c r="I2016">
        <v>17.52</v>
      </c>
      <c r="J2016">
        <v>18.21</v>
      </c>
      <c r="K2016">
        <v>19.8</v>
      </c>
      <c r="L2016">
        <v>20.59</v>
      </c>
      <c r="M2016">
        <v>0.42349999999999999</v>
      </c>
      <c r="N2016">
        <v>0.26006000000000001</v>
      </c>
      <c r="O2016">
        <v>0.30474000000000001</v>
      </c>
      <c r="P2016">
        <v>0.37763000000000002</v>
      </c>
    </row>
    <row r="2017" spans="1:16" x14ac:dyDescent="0.25">
      <c r="A2017" s="1">
        <v>42373</v>
      </c>
      <c r="B2017">
        <v>2012.66</v>
      </c>
      <c r="C2017">
        <f t="shared" si="187"/>
        <v>2058.7106666666668</v>
      </c>
      <c r="D2017">
        <f t="shared" si="186"/>
        <v>2036.7829999999999</v>
      </c>
      <c r="E2017">
        <f t="shared" si="188"/>
        <v>-1.5422087447211375E-2</v>
      </c>
      <c r="F2017">
        <f t="shared" si="185"/>
        <v>16.365504813309879</v>
      </c>
      <c r="G2017">
        <f t="shared" si="189"/>
        <v>14.878011434435104</v>
      </c>
      <c r="H2017">
        <f t="shared" si="184"/>
        <v>18.375783680619541</v>
      </c>
      <c r="I2017">
        <v>21.93</v>
      </c>
      <c r="J2017">
        <v>20.7</v>
      </c>
      <c r="K2017">
        <v>22.01</v>
      </c>
      <c r="L2017">
        <v>22.13</v>
      </c>
      <c r="M2017">
        <v>0.42349999999999999</v>
      </c>
      <c r="N2017">
        <v>0.26506000000000002</v>
      </c>
      <c r="O2017">
        <v>0.29204000000000002</v>
      </c>
      <c r="P2017">
        <v>0.39906999999999998</v>
      </c>
    </row>
    <row r="2018" spans="1:16" x14ac:dyDescent="0.25">
      <c r="A2018" s="1">
        <v>42374</v>
      </c>
      <c r="B2018">
        <v>2016.71</v>
      </c>
      <c r="C2018">
        <f t="shared" si="187"/>
        <v>2058.7653333333337</v>
      </c>
      <c r="D2018">
        <f t="shared" si="186"/>
        <v>2036.0272499999999</v>
      </c>
      <c r="E2018">
        <f t="shared" si="188"/>
        <v>2.0102404911239561E-3</v>
      </c>
      <c r="F2018">
        <f t="shared" si="185"/>
        <v>16.391200431649448</v>
      </c>
      <c r="G2018">
        <f t="shared" si="189"/>
        <v>14.77442884699472</v>
      </c>
      <c r="H2018">
        <f t="shared" ref="H2018:H2081" si="190">STDEV(E1929:E2018)*SQRT(252)*100</f>
        <v>17.249977667639758</v>
      </c>
      <c r="I2018">
        <v>19.37</v>
      </c>
      <c r="J2018">
        <v>19.34</v>
      </c>
      <c r="K2018">
        <v>20.52</v>
      </c>
      <c r="L2018">
        <v>21.21</v>
      </c>
      <c r="M2018">
        <v>0.42380000000000001</v>
      </c>
      <c r="N2018">
        <v>0.28006999999999999</v>
      </c>
      <c r="O2018">
        <v>0.2903</v>
      </c>
      <c r="P2018">
        <v>0.39526</v>
      </c>
    </row>
    <row r="2019" spans="1:16" x14ac:dyDescent="0.25">
      <c r="A2019" s="1">
        <v>42375</v>
      </c>
      <c r="B2019">
        <v>1990.26</v>
      </c>
      <c r="C2019">
        <f t="shared" si="187"/>
        <v>2058.3548333333333</v>
      </c>
      <c r="D2019">
        <f t="shared" si="186"/>
        <v>2034.9103333333335</v>
      </c>
      <c r="E2019">
        <f t="shared" si="188"/>
        <v>-1.3202187278752919E-2</v>
      </c>
      <c r="F2019">
        <f t="shared" si="185"/>
        <v>16.691918849932232</v>
      </c>
      <c r="G2019">
        <f t="shared" si="189"/>
        <v>15.019989592921506</v>
      </c>
      <c r="H2019">
        <f t="shared" si="190"/>
        <v>16.930565120231282</v>
      </c>
      <c r="I2019">
        <v>20.6</v>
      </c>
      <c r="J2019">
        <v>20.59</v>
      </c>
      <c r="K2019">
        <v>21.27</v>
      </c>
      <c r="L2019">
        <v>22.14</v>
      </c>
      <c r="M2019">
        <v>0.42399999999999999</v>
      </c>
      <c r="N2019">
        <v>0.27506000000000003</v>
      </c>
      <c r="O2019">
        <v>0.27544000000000002</v>
      </c>
      <c r="P2019">
        <v>0.39465</v>
      </c>
    </row>
    <row r="2020" spans="1:16" x14ac:dyDescent="0.25">
      <c r="A2020" s="1">
        <v>42376</v>
      </c>
      <c r="B2020">
        <v>1943.09</v>
      </c>
      <c r="C2020">
        <f t="shared" si="187"/>
        <v>2057.1153333333332</v>
      </c>
      <c r="D2020">
        <f t="shared" si="186"/>
        <v>2033.3807500000003</v>
      </c>
      <c r="E2020">
        <f t="shared" si="188"/>
        <v>-2.3985794022258523E-2</v>
      </c>
      <c r="F2020">
        <f t="shared" si="185"/>
        <v>17.905007338877176</v>
      </c>
      <c r="G2020">
        <f t="shared" si="189"/>
        <v>15.786292680695519</v>
      </c>
      <c r="H2020">
        <f t="shared" si="190"/>
        <v>17.399810047228684</v>
      </c>
      <c r="I2020">
        <v>26.19</v>
      </c>
      <c r="J2020">
        <v>24.99</v>
      </c>
      <c r="K2020">
        <v>24.62</v>
      </c>
      <c r="L2020">
        <v>24.2</v>
      </c>
      <c r="M2020">
        <v>0.42449999999999999</v>
      </c>
      <c r="N2020">
        <v>0.19292000000000001</v>
      </c>
      <c r="O2020">
        <v>0.28132000000000001</v>
      </c>
      <c r="P2020">
        <v>0.38530999999999999</v>
      </c>
    </row>
    <row r="2021" spans="1:16" x14ac:dyDescent="0.25">
      <c r="A2021" s="1">
        <v>42377</v>
      </c>
      <c r="B2021">
        <v>1922.03</v>
      </c>
      <c r="C2021">
        <f t="shared" si="187"/>
        <v>2055.7543333333333</v>
      </c>
      <c r="D2021">
        <f t="shared" si="186"/>
        <v>2031.6620000000003</v>
      </c>
      <c r="E2021">
        <f t="shared" si="188"/>
        <v>-1.0897570278899054E-2</v>
      </c>
      <c r="F2021">
        <f t="shared" si="185"/>
        <v>18.037503404409964</v>
      </c>
      <c r="G2021">
        <f t="shared" si="189"/>
        <v>15.876011506192889</v>
      </c>
      <c r="H2021">
        <f t="shared" si="190"/>
        <v>17.437518035492577</v>
      </c>
      <c r="I2021">
        <v>27.98</v>
      </c>
      <c r="J2021">
        <v>27.01</v>
      </c>
      <c r="K2021">
        <v>26.23</v>
      </c>
      <c r="L2021">
        <v>25.49</v>
      </c>
      <c r="M2021">
        <v>0.42549999999999999</v>
      </c>
      <c r="N2021">
        <v>0.22503999999999999</v>
      </c>
      <c r="O2021">
        <v>0.28050000000000003</v>
      </c>
      <c r="P2021">
        <v>0.38672000000000001</v>
      </c>
    </row>
    <row r="2022" spans="1:16" x14ac:dyDescent="0.25">
      <c r="A2022" s="1">
        <v>42380</v>
      </c>
      <c r="B2022">
        <v>1923.67</v>
      </c>
      <c r="C2022">
        <f t="shared" si="187"/>
        <v>2054.5781666666667</v>
      </c>
      <c r="D2022">
        <f t="shared" si="186"/>
        <v>2030.0325000000003</v>
      </c>
      <c r="E2022">
        <f t="shared" si="188"/>
        <v>8.5290069397867538E-4</v>
      </c>
      <c r="F2022">
        <f t="shared" ref="F2022:F2085" si="191">STDEV(E1993:E2022)*SQRT(252)*100</f>
        <v>18.052280966986388</v>
      </c>
      <c r="G2022">
        <f t="shared" si="189"/>
        <v>15.856628267492775</v>
      </c>
      <c r="H2022">
        <f t="shared" si="190"/>
        <v>16.696303402795028</v>
      </c>
      <c r="I2022">
        <v>24.21</v>
      </c>
      <c r="J2022">
        <v>24.3</v>
      </c>
      <c r="K2022">
        <v>24.73</v>
      </c>
      <c r="L2022">
        <v>24.53</v>
      </c>
      <c r="M2022">
        <v>0.42549999999999999</v>
      </c>
      <c r="N2022">
        <v>0.28506999999999999</v>
      </c>
      <c r="O2022">
        <v>0.27105000000000001</v>
      </c>
      <c r="P2022">
        <v>0.36929000000000001</v>
      </c>
    </row>
    <row r="2023" spans="1:16" x14ac:dyDescent="0.25">
      <c r="A2023" s="1">
        <v>42381</v>
      </c>
      <c r="B2023">
        <v>1938.68</v>
      </c>
      <c r="C2023">
        <f t="shared" si="187"/>
        <v>2053.1585</v>
      </c>
      <c r="D2023">
        <f t="shared" si="186"/>
        <v>2028.5702500000002</v>
      </c>
      <c r="E2023">
        <f t="shared" si="188"/>
        <v>7.7725092573912389E-3</v>
      </c>
      <c r="F2023">
        <f t="shared" si="191"/>
        <v>18.286087676574702</v>
      </c>
      <c r="G2023">
        <f t="shared" si="189"/>
        <v>15.63126407536182</v>
      </c>
      <c r="H2023">
        <f t="shared" si="190"/>
        <v>16.467306098969971</v>
      </c>
      <c r="I2023">
        <v>22.3</v>
      </c>
      <c r="J2023">
        <v>22.47</v>
      </c>
      <c r="K2023">
        <v>22.53</v>
      </c>
      <c r="L2023">
        <v>23.4</v>
      </c>
      <c r="M2023">
        <v>0.42549999999999999</v>
      </c>
      <c r="N2023">
        <v>0.26006000000000001</v>
      </c>
      <c r="O2023">
        <v>0.26527000000000001</v>
      </c>
      <c r="P2023">
        <v>0.36652000000000001</v>
      </c>
    </row>
    <row r="2024" spans="1:16" x14ac:dyDescent="0.25">
      <c r="A2024" s="1">
        <v>42382</v>
      </c>
      <c r="B2024">
        <v>1890.28</v>
      </c>
      <c r="C2024">
        <f t="shared" si="187"/>
        <v>2050.7779999999998</v>
      </c>
      <c r="D2024">
        <f t="shared" si="186"/>
        <v>2026.8046666666669</v>
      </c>
      <c r="E2024">
        <f t="shared" si="188"/>
        <v>-2.5282362871704309E-2</v>
      </c>
      <c r="F2024">
        <f t="shared" si="191"/>
        <v>19.437676416665241</v>
      </c>
      <c r="G2024">
        <f t="shared" si="189"/>
        <v>16.379520609125684</v>
      </c>
      <c r="H2024">
        <f t="shared" si="190"/>
        <v>16.997801178143778</v>
      </c>
      <c r="I2024">
        <v>25.57</v>
      </c>
      <c r="J2024">
        <v>25.22</v>
      </c>
      <c r="K2024">
        <v>24.89</v>
      </c>
      <c r="L2024">
        <v>24.82</v>
      </c>
      <c r="M2024">
        <v>0.42599999999999999</v>
      </c>
      <c r="N2024">
        <v>0.24005000000000001</v>
      </c>
      <c r="O2024">
        <v>0.26846999999999999</v>
      </c>
      <c r="P2024">
        <v>0.35543000000000002</v>
      </c>
    </row>
    <row r="2025" spans="1:16" x14ac:dyDescent="0.25">
      <c r="A2025" s="1">
        <v>42383</v>
      </c>
      <c r="B2025">
        <v>1921.84</v>
      </c>
      <c r="C2025">
        <f t="shared" si="187"/>
        <v>2048.9143333333332</v>
      </c>
      <c r="D2025">
        <f t="shared" si="186"/>
        <v>2025.4895833333333</v>
      </c>
      <c r="E2025">
        <f t="shared" si="188"/>
        <v>1.6558094217956527E-2</v>
      </c>
      <c r="F2025">
        <f t="shared" si="191"/>
        <v>19.875426156676507</v>
      </c>
      <c r="G2025">
        <f t="shared" si="189"/>
        <v>16.77784822031888</v>
      </c>
      <c r="H2025">
        <f t="shared" si="190"/>
        <v>17.036630827702286</v>
      </c>
      <c r="I2025">
        <v>24.63</v>
      </c>
      <c r="J2025">
        <v>23.95</v>
      </c>
      <c r="K2025">
        <v>23.53</v>
      </c>
      <c r="L2025">
        <v>24.09</v>
      </c>
      <c r="M2025">
        <v>0.42499999999999999</v>
      </c>
      <c r="N2025">
        <v>0.15226000000000001</v>
      </c>
      <c r="O2025">
        <v>0.28259000000000001</v>
      </c>
      <c r="P2025">
        <v>0.34018999999999999</v>
      </c>
    </row>
    <row r="2026" spans="1:16" x14ac:dyDescent="0.25">
      <c r="A2026" s="1">
        <v>42384</v>
      </c>
      <c r="B2026">
        <v>1880.33</v>
      </c>
      <c r="C2026">
        <f t="shared" si="187"/>
        <v>2046.4069999999999</v>
      </c>
      <c r="D2026">
        <f t="shared" si="186"/>
        <v>2023.9286666666665</v>
      </c>
      <c r="E2026">
        <f t="shared" si="188"/>
        <v>-2.1835767111975091E-2</v>
      </c>
      <c r="F2026">
        <f t="shared" si="191"/>
        <v>20.491245909377266</v>
      </c>
      <c r="G2026">
        <f t="shared" si="189"/>
        <v>17.315731364033802</v>
      </c>
      <c r="H2026">
        <f t="shared" si="190"/>
        <v>16.902533829126252</v>
      </c>
      <c r="I2026">
        <v>29.6</v>
      </c>
      <c r="J2026">
        <v>27.02</v>
      </c>
      <c r="K2026">
        <v>26.88</v>
      </c>
      <c r="L2026">
        <v>26.19</v>
      </c>
      <c r="M2026">
        <v>0.42530000000000001</v>
      </c>
      <c r="N2026">
        <v>0.22004000000000001</v>
      </c>
      <c r="O2026">
        <v>0.28815000000000002</v>
      </c>
      <c r="P2026">
        <v>0.33268999999999999</v>
      </c>
    </row>
    <row r="2027" spans="1:16" x14ac:dyDescent="0.25">
      <c r="A2027" s="1">
        <v>42388</v>
      </c>
      <c r="B2027">
        <v>1881.33</v>
      </c>
      <c r="C2027">
        <f t="shared" si="187"/>
        <v>2044.1134999999999</v>
      </c>
      <c r="D2027">
        <f t="shared" si="186"/>
        <v>2022.1626666666664</v>
      </c>
      <c r="E2027">
        <f t="shared" si="188"/>
        <v>5.316801750062664E-4</v>
      </c>
      <c r="F2027">
        <f t="shared" si="191"/>
        <v>20.243607021859791</v>
      </c>
      <c r="G2027">
        <f t="shared" si="189"/>
        <v>17.293301252916802</v>
      </c>
      <c r="H2027">
        <f t="shared" si="190"/>
        <v>16.748570480632868</v>
      </c>
      <c r="I2027">
        <v>30.43</v>
      </c>
      <c r="J2027">
        <v>26.05</v>
      </c>
      <c r="K2027">
        <v>26.44</v>
      </c>
      <c r="L2027">
        <v>25.64</v>
      </c>
      <c r="M2027">
        <v>0.42649999999999999</v>
      </c>
      <c r="N2027">
        <v>0.25505</v>
      </c>
      <c r="O2027">
        <v>0.27979999999999999</v>
      </c>
      <c r="P2027">
        <v>0.34665000000000001</v>
      </c>
    </row>
    <row r="2028" spans="1:16" x14ac:dyDescent="0.25">
      <c r="A2028" s="1">
        <v>42389</v>
      </c>
      <c r="B2028">
        <v>1859.33</v>
      </c>
      <c r="C2028">
        <f t="shared" si="187"/>
        <v>2040.8938333333333</v>
      </c>
      <c r="D2028">
        <f t="shared" si="186"/>
        <v>2020.0856666666664</v>
      </c>
      <c r="E2028">
        <f t="shared" si="188"/>
        <v>-1.1762765749513873E-2</v>
      </c>
      <c r="F2028">
        <f t="shared" si="191"/>
        <v>19.158569297658737</v>
      </c>
      <c r="G2028">
        <f t="shared" si="189"/>
        <v>17.027763179624202</v>
      </c>
      <c r="H2028">
        <f t="shared" si="190"/>
        <v>16.82902896121692</v>
      </c>
      <c r="I2028">
        <v>32.85</v>
      </c>
      <c r="J2028">
        <v>27.59</v>
      </c>
      <c r="K2028">
        <v>27.81</v>
      </c>
      <c r="L2028">
        <v>26.8</v>
      </c>
      <c r="M2028">
        <v>0.42549999999999999</v>
      </c>
      <c r="N2028">
        <v>0.26006000000000001</v>
      </c>
      <c r="O2028">
        <v>0.29924000000000001</v>
      </c>
      <c r="P2028">
        <v>0.36415999999999998</v>
      </c>
    </row>
    <row r="2029" spans="1:16" x14ac:dyDescent="0.25">
      <c r="A2029" s="1">
        <v>42390</v>
      </c>
      <c r="B2029">
        <v>1868.99</v>
      </c>
      <c r="C2029">
        <f t="shared" si="187"/>
        <v>2037.4578333333334</v>
      </c>
      <c r="D2029">
        <f t="shared" si="186"/>
        <v>2018.0886666666665</v>
      </c>
      <c r="E2029">
        <f t="shared" si="188"/>
        <v>5.181970226003676E-3</v>
      </c>
      <c r="F2029">
        <f t="shared" si="191"/>
        <v>19.313158236623043</v>
      </c>
      <c r="G2029">
        <f t="shared" si="189"/>
        <v>16.885297003592754</v>
      </c>
      <c r="H2029">
        <f t="shared" si="190"/>
        <v>16.835394321370057</v>
      </c>
      <c r="I2029">
        <v>29.99</v>
      </c>
      <c r="J2029">
        <v>26.69</v>
      </c>
      <c r="K2029">
        <v>26.71</v>
      </c>
      <c r="L2029">
        <v>26.54</v>
      </c>
      <c r="M2029">
        <v>0.43059999999999998</v>
      </c>
      <c r="N2029">
        <v>0.25505</v>
      </c>
      <c r="O2029">
        <v>0.29780000000000001</v>
      </c>
      <c r="P2029">
        <v>0.36593999999999999</v>
      </c>
    </row>
    <row r="2030" spans="1:16" x14ac:dyDescent="0.25">
      <c r="A2030" s="1">
        <v>42391</v>
      </c>
      <c r="B2030">
        <v>1906.9</v>
      </c>
      <c r="C2030">
        <f t="shared" si="187"/>
        <v>2034.7198333333333</v>
      </c>
      <c r="D2030">
        <f t="shared" si="186"/>
        <v>2016.4474999999998</v>
      </c>
      <c r="E2030">
        <f t="shared" si="188"/>
        <v>2.0080708854120791E-2</v>
      </c>
      <c r="F2030">
        <f t="shared" si="191"/>
        <v>20.458912686307752</v>
      </c>
      <c r="G2030">
        <f t="shared" si="189"/>
        <v>17.467451969706111</v>
      </c>
      <c r="H2030">
        <f t="shared" si="190"/>
        <v>17.173235052273334</v>
      </c>
      <c r="I2030">
        <v>22.59</v>
      </c>
      <c r="J2030">
        <v>22.34</v>
      </c>
      <c r="K2030">
        <v>24.28</v>
      </c>
      <c r="L2030">
        <v>24.58</v>
      </c>
      <c r="M2030">
        <v>0.43059999999999998</v>
      </c>
      <c r="N2030">
        <v>0.19689000000000001</v>
      </c>
      <c r="O2030">
        <v>0.30817</v>
      </c>
      <c r="P2030">
        <v>0.36391000000000001</v>
      </c>
    </row>
    <row r="2031" spans="1:16" x14ac:dyDescent="0.25">
      <c r="A2031" s="1">
        <v>42394</v>
      </c>
      <c r="B2031">
        <v>1877.08</v>
      </c>
      <c r="C2031">
        <f t="shared" si="187"/>
        <v>2031.5730000000001</v>
      </c>
      <c r="D2031">
        <f t="shared" si="186"/>
        <v>2014.6061666666662</v>
      </c>
      <c r="E2031">
        <f t="shared" si="188"/>
        <v>-1.5761508958281073E-2</v>
      </c>
      <c r="F2031">
        <f t="shared" si="191"/>
        <v>20.762180506816275</v>
      </c>
      <c r="G2031">
        <f t="shared" si="189"/>
        <v>17.713429214382707</v>
      </c>
      <c r="H2031">
        <f t="shared" si="190"/>
        <v>17.224018623424548</v>
      </c>
      <c r="I2031">
        <v>26.04</v>
      </c>
      <c r="J2031">
        <v>24.15</v>
      </c>
      <c r="K2031">
        <v>25.25</v>
      </c>
      <c r="L2031">
        <v>25.45</v>
      </c>
      <c r="M2031">
        <v>0.42799999999999999</v>
      </c>
      <c r="N2031">
        <v>0.25004999999999999</v>
      </c>
      <c r="O2031">
        <v>0.31046000000000001</v>
      </c>
      <c r="P2031">
        <v>0.37137999999999999</v>
      </c>
    </row>
    <row r="2032" spans="1:16" x14ac:dyDescent="0.25">
      <c r="A2032" s="1">
        <v>42395</v>
      </c>
      <c r="B2032">
        <v>1903.63</v>
      </c>
      <c r="C2032">
        <f t="shared" si="187"/>
        <v>2028.461</v>
      </c>
      <c r="D2032">
        <f t="shared" si="186"/>
        <v>2013.0254166666664</v>
      </c>
      <c r="E2032">
        <f t="shared" si="188"/>
        <v>1.4045211853838186E-2</v>
      </c>
      <c r="F2032">
        <f t="shared" si="191"/>
        <v>21.291082374872737</v>
      </c>
      <c r="G2032">
        <f t="shared" si="189"/>
        <v>17.792711863822564</v>
      </c>
      <c r="H2032">
        <f t="shared" si="190"/>
        <v>17.328975408951052</v>
      </c>
      <c r="I2032">
        <v>24.25</v>
      </c>
      <c r="J2032">
        <v>22.5</v>
      </c>
      <c r="K2032">
        <v>23.29</v>
      </c>
      <c r="L2032">
        <v>24.34</v>
      </c>
      <c r="M2032">
        <v>0.42620000000000002</v>
      </c>
      <c r="N2032">
        <v>0.26506000000000002</v>
      </c>
      <c r="O2032">
        <v>0.30604999999999999</v>
      </c>
      <c r="P2032">
        <v>0.37767000000000001</v>
      </c>
    </row>
    <row r="2033" spans="1:16" x14ac:dyDescent="0.25">
      <c r="A2033" s="1">
        <v>42396</v>
      </c>
      <c r="B2033">
        <v>1882.95</v>
      </c>
      <c r="C2033">
        <f t="shared" si="187"/>
        <v>2025.02</v>
      </c>
      <c r="D2033">
        <f t="shared" si="186"/>
        <v>2011.2179999999996</v>
      </c>
      <c r="E2033">
        <f t="shared" si="188"/>
        <v>-1.0922893803811026E-2</v>
      </c>
      <c r="F2033">
        <f t="shared" si="191"/>
        <v>20.828199574710553</v>
      </c>
      <c r="G2033">
        <f t="shared" si="189"/>
        <v>17.893982654496366</v>
      </c>
      <c r="H2033">
        <f t="shared" si="190"/>
        <v>17.413099806358826</v>
      </c>
      <c r="I2033">
        <v>24.51</v>
      </c>
      <c r="J2033">
        <v>23.11</v>
      </c>
      <c r="K2033">
        <v>24.47</v>
      </c>
      <c r="L2033">
        <v>25.05</v>
      </c>
      <c r="M2033">
        <v>0.42499999999999999</v>
      </c>
      <c r="N2033">
        <v>0.26506000000000002</v>
      </c>
      <c r="O2033">
        <v>0.31498999999999999</v>
      </c>
      <c r="P2033">
        <v>0.38140000000000002</v>
      </c>
    </row>
    <row r="2034" spans="1:16" x14ac:dyDescent="0.25">
      <c r="A2034" s="1">
        <v>42397</v>
      </c>
      <c r="B2034">
        <v>1893.36</v>
      </c>
      <c r="C2034">
        <f t="shared" si="187"/>
        <v>2021.9199999999998</v>
      </c>
      <c r="D2034">
        <f t="shared" si="186"/>
        <v>2009.6329999999994</v>
      </c>
      <c r="E2034">
        <f t="shared" si="188"/>
        <v>5.5133325226166194E-3</v>
      </c>
      <c r="F2034">
        <f t="shared" si="191"/>
        <v>20.851709546851772</v>
      </c>
      <c r="G2034">
        <f t="shared" si="189"/>
        <v>17.943099618850329</v>
      </c>
      <c r="H2034">
        <f t="shared" si="190"/>
        <v>17.238555451482817</v>
      </c>
      <c r="I2034">
        <v>23.4</v>
      </c>
      <c r="J2034">
        <v>22.42</v>
      </c>
      <c r="K2034">
        <v>24.02</v>
      </c>
      <c r="L2034">
        <v>24.61</v>
      </c>
      <c r="M2034">
        <v>0.42699999999999999</v>
      </c>
      <c r="N2034">
        <v>0.27506000000000003</v>
      </c>
      <c r="O2034">
        <v>0.31813000000000002</v>
      </c>
      <c r="P2034">
        <v>0.38220999999999999</v>
      </c>
    </row>
    <row r="2035" spans="1:16" x14ac:dyDescent="0.25">
      <c r="A2035" s="1">
        <v>42398</v>
      </c>
      <c r="B2035">
        <v>1940.24</v>
      </c>
      <c r="C2035">
        <f t="shared" si="187"/>
        <v>2019.1898333333336</v>
      </c>
      <c r="D2035">
        <f t="shared" si="186"/>
        <v>2008.4885833333326</v>
      </c>
      <c r="E2035">
        <f t="shared" si="188"/>
        <v>2.4458648291019413E-2</v>
      </c>
      <c r="F2035">
        <f t="shared" si="191"/>
        <v>21.950232470143153</v>
      </c>
      <c r="G2035">
        <f t="shared" si="189"/>
        <v>18.523750348306148</v>
      </c>
      <c r="H2035">
        <f t="shared" si="190"/>
        <v>17.714816185578528</v>
      </c>
      <c r="I2035">
        <v>19.37</v>
      </c>
      <c r="J2035">
        <v>20.2</v>
      </c>
      <c r="K2035">
        <v>22.66</v>
      </c>
      <c r="L2035">
        <v>22.82</v>
      </c>
      <c r="M2035">
        <v>0.42849999999999999</v>
      </c>
      <c r="N2035">
        <v>0.22292999999999999</v>
      </c>
      <c r="O2035">
        <v>0.30875000000000002</v>
      </c>
      <c r="P2035">
        <v>0.38796000000000003</v>
      </c>
    </row>
    <row r="2036" spans="1:16" x14ac:dyDescent="0.25">
      <c r="A2036" s="1">
        <v>42401</v>
      </c>
      <c r="B2036">
        <v>1939.38</v>
      </c>
      <c r="C2036">
        <f t="shared" si="187"/>
        <v>2016.3496666666667</v>
      </c>
      <c r="D2036">
        <f t="shared" si="186"/>
        <v>2007.1152499999992</v>
      </c>
      <c r="E2036">
        <f t="shared" si="188"/>
        <v>-4.4334239646468779E-4</v>
      </c>
      <c r="F2036">
        <f t="shared" si="191"/>
        <v>21.416981627042066</v>
      </c>
      <c r="G2036">
        <f t="shared" si="189"/>
        <v>18.505351236625202</v>
      </c>
      <c r="H2036">
        <f t="shared" si="190"/>
        <v>17.59341161930973</v>
      </c>
      <c r="I2036">
        <v>19.68</v>
      </c>
      <c r="J2036">
        <v>19.98</v>
      </c>
      <c r="K2036">
        <v>22.01</v>
      </c>
      <c r="L2036">
        <v>22.42</v>
      </c>
      <c r="M2036">
        <v>0.42849999999999999</v>
      </c>
      <c r="N2036">
        <v>0.26006000000000001</v>
      </c>
      <c r="O2036">
        <v>0.28893999999999997</v>
      </c>
      <c r="P2036">
        <v>0.39613999999999999</v>
      </c>
    </row>
    <row r="2037" spans="1:16" x14ac:dyDescent="0.25">
      <c r="A2037" s="1">
        <v>42402</v>
      </c>
      <c r="B2037">
        <v>1903.03</v>
      </c>
      <c r="C2037">
        <f t="shared" si="187"/>
        <v>2013.0283333333334</v>
      </c>
      <c r="D2037">
        <f t="shared" si="186"/>
        <v>2005.6065833333328</v>
      </c>
      <c r="E2037">
        <f t="shared" si="188"/>
        <v>-1.8920981595370201E-2</v>
      </c>
      <c r="F2037">
        <f t="shared" si="191"/>
        <v>21.641248036997325</v>
      </c>
      <c r="G2037">
        <f t="shared" si="189"/>
        <v>18.846463980738648</v>
      </c>
      <c r="H2037">
        <f t="shared" si="190"/>
        <v>17.872824877062751</v>
      </c>
      <c r="I2037">
        <v>22.19</v>
      </c>
      <c r="J2037">
        <v>21.98</v>
      </c>
      <c r="K2037">
        <v>23.41</v>
      </c>
      <c r="L2037">
        <v>23.71</v>
      </c>
      <c r="M2037">
        <v>0.42770000000000002</v>
      </c>
      <c r="N2037">
        <v>0.26506000000000002</v>
      </c>
      <c r="O2037">
        <v>0.28559000000000001</v>
      </c>
      <c r="P2037">
        <v>0.40683999999999998</v>
      </c>
    </row>
    <row r="2038" spans="1:16" x14ac:dyDescent="0.25">
      <c r="A2038" s="1">
        <v>42403</v>
      </c>
      <c r="B2038">
        <v>1912.53</v>
      </c>
      <c r="C2038">
        <f t="shared" si="187"/>
        <v>2009.9050000000002</v>
      </c>
      <c r="D2038">
        <f t="shared" si="186"/>
        <v>2004.1605833333326</v>
      </c>
      <c r="E2038">
        <f t="shared" si="188"/>
        <v>4.9796200980441394E-3</v>
      </c>
      <c r="F2038">
        <f t="shared" si="191"/>
        <v>21.220533932222281</v>
      </c>
      <c r="G2038">
        <f t="shared" si="189"/>
        <v>18.895332106480794</v>
      </c>
      <c r="H2038">
        <f t="shared" si="190"/>
        <v>17.885593414905998</v>
      </c>
      <c r="I2038">
        <v>22.35</v>
      </c>
      <c r="J2038">
        <v>21.65</v>
      </c>
      <c r="K2038">
        <v>23.2</v>
      </c>
      <c r="L2038">
        <v>23.64</v>
      </c>
      <c r="M2038">
        <v>0.4289</v>
      </c>
      <c r="N2038">
        <v>0.26506000000000002</v>
      </c>
      <c r="O2038">
        <v>0.30020000000000002</v>
      </c>
      <c r="P2038">
        <v>0.39385999999999999</v>
      </c>
    </row>
    <row r="2039" spans="1:16" x14ac:dyDescent="0.25">
      <c r="A2039" s="1">
        <v>42404</v>
      </c>
      <c r="B2039">
        <v>1915.45</v>
      </c>
      <c r="C2039">
        <f t="shared" si="187"/>
        <v>2006.8425000000004</v>
      </c>
      <c r="D2039">
        <f t="shared" si="186"/>
        <v>2002.7610833333324</v>
      </c>
      <c r="E2039">
        <f t="shared" si="188"/>
        <v>1.525609102635925E-3</v>
      </c>
      <c r="F2039">
        <f t="shared" si="191"/>
        <v>21.058779237274308</v>
      </c>
      <c r="G2039">
        <f t="shared" si="189"/>
        <v>18.904354921164959</v>
      </c>
      <c r="H2039">
        <f t="shared" si="190"/>
        <v>17.887588094476698</v>
      </c>
      <c r="I2039">
        <v>21.75</v>
      </c>
      <c r="J2039">
        <v>21.84</v>
      </c>
      <c r="K2039">
        <v>23.66</v>
      </c>
      <c r="L2039">
        <v>24.18</v>
      </c>
      <c r="M2039">
        <v>0.42925000000000002</v>
      </c>
      <c r="N2039">
        <v>0.23505000000000001</v>
      </c>
      <c r="O2039">
        <v>0.29348999999999997</v>
      </c>
      <c r="P2039">
        <v>0.38701000000000002</v>
      </c>
    </row>
    <row r="2040" spans="1:16" x14ac:dyDescent="0.25">
      <c r="A2040" s="1">
        <v>42405</v>
      </c>
      <c r="B2040">
        <v>1880.05</v>
      </c>
      <c r="C2040">
        <f t="shared" si="187"/>
        <v>2003.5336666666672</v>
      </c>
      <c r="D2040">
        <f t="shared" si="186"/>
        <v>2000.9986666666657</v>
      </c>
      <c r="E2040">
        <f t="shared" si="188"/>
        <v>-1.8654209739793221E-2</v>
      </c>
      <c r="F2040">
        <f t="shared" si="191"/>
        <v>21.361148207059184</v>
      </c>
      <c r="G2040">
        <f t="shared" si="189"/>
        <v>19.153984708016868</v>
      </c>
      <c r="H2040">
        <f t="shared" si="190"/>
        <v>17.626611199169673</v>
      </c>
      <c r="I2040">
        <v>22.96</v>
      </c>
      <c r="J2040">
        <v>23.38</v>
      </c>
      <c r="K2040">
        <v>24.48</v>
      </c>
      <c r="L2040">
        <v>25.03</v>
      </c>
      <c r="M2040">
        <v>0.42849999999999999</v>
      </c>
      <c r="N2040">
        <v>0.19003</v>
      </c>
      <c r="O2040">
        <v>0.29341</v>
      </c>
      <c r="P2040">
        <v>0.38418999999999998</v>
      </c>
    </row>
    <row r="2041" spans="1:16" x14ac:dyDescent="0.25">
      <c r="A2041" s="1">
        <v>42408</v>
      </c>
      <c r="B2041">
        <v>1853.44</v>
      </c>
      <c r="C2041">
        <f t="shared" si="187"/>
        <v>1999.7290000000005</v>
      </c>
      <c r="D2041">
        <f t="shared" si="186"/>
        <v>1998.9236666666659</v>
      </c>
      <c r="E2041">
        <f t="shared" si="188"/>
        <v>-1.4255000337827674E-2</v>
      </c>
      <c r="F2041">
        <f t="shared" si="191"/>
        <v>21.122716957319028</v>
      </c>
      <c r="G2041">
        <f t="shared" si="189"/>
        <v>19.313908067255685</v>
      </c>
      <c r="H2041">
        <f t="shared" si="190"/>
        <v>17.785492348781297</v>
      </c>
      <c r="I2041">
        <v>26.4</v>
      </c>
      <c r="J2041">
        <v>26</v>
      </c>
      <c r="K2041">
        <v>25.98</v>
      </c>
      <c r="L2041">
        <v>26.29</v>
      </c>
      <c r="M2041">
        <v>0.42649999999999999</v>
      </c>
      <c r="N2041">
        <v>0.17002</v>
      </c>
      <c r="O2041">
        <v>0.30684</v>
      </c>
      <c r="P2041">
        <v>0.38990999999999998</v>
      </c>
    </row>
    <row r="2042" spans="1:16" x14ac:dyDescent="0.25">
      <c r="A2042" s="1">
        <v>42409</v>
      </c>
      <c r="B2042">
        <v>1852.21</v>
      </c>
      <c r="C2042">
        <f t="shared" si="187"/>
        <v>1996.0158333333338</v>
      </c>
      <c r="D2042">
        <f t="shared" si="186"/>
        <v>1996.8844166666661</v>
      </c>
      <c r="E2042">
        <f t="shared" si="188"/>
        <v>-6.638511706025009E-4</v>
      </c>
      <c r="F2042">
        <f t="shared" si="191"/>
        <v>21.132125987197725</v>
      </c>
      <c r="G2042">
        <f t="shared" si="189"/>
        <v>19.313714034817458</v>
      </c>
      <c r="H2042">
        <f t="shared" si="190"/>
        <v>17.490116050948771</v>
      </c>
      <c r="I2042">
        <v>26.84</v>
      </c>
      <c r="J2042">
        <v>26.54</v>
      </c>
      <c r="K2042">
        <v>26.8</v>
      </c>
      <c r="L2042">
        <v>26.65</v>
      </c>
      <c r="M2042">
        <v>0.42699999999999999</v>
      </c>
      <c r="N2042">
        <v>0.12001000000000001</v>
      </c>
      <c r="O2042">
        <v>0.31722</v>
      </c>
      <c r="P2042">
        <v>0.39182</v>
      </c>
    </row>
    <row r="2043" spans="1:16" x14ac:dyDescent="0.25">
      <c r="A2043" s="1">
        <v>42410</v>
      </c>
      <c r="B2043">
        <v>1851.86</v>
      </c>
      <c r="C2043">
        <f t="shared" si="187"/>
        <v>1992.780666666667</v>
      </c>
      <c r="D2043">
        <f t="shared" si="186"/>
        <v>1994.9864999999991</v>
      </c>
      <c r="E2043">
        <f t="shared" si="188"/>
        <v>-1.8898131031094855E-4</v>
      </c>
      <c r="F2043">
        <f t="shared" si="191"/>
        <v>21.151301319004183</v>
      </c>
      <c r="G2043">
        <f t="shared" si="189"/>
        <v>19.148181112378566</v>
      </c>
      <c r="H2043">
        <f t="shared" si="190"/>
        <v>17.485556822014932</v>
      </c>
      <c r="I2043">
        <v>25.53</v>
      </c>
      <c r="J2043">
        <v>26.29</v>
      </c>
      <c r="K2043">
        <v>26.72</v>
      </c>
      <c r="L2043">
        <v>26.65</v>
      </c>
      <c r="M2043">
        <v>0.43049999999999999</v>
      </c>
      <c r="N2043">
        <v>0.16502</v>
      </c>
      <c r="O2043">
        <v>0.32721</v>
      </c>
      <c r="P2043">
        <v>0.39529999999999998</v>
      </c>
    </row>
    <row r="2044" spans="1:16" x14ac:dyDescent="0.25">
      <c r="A2044" s="1">
        <v>42411</v>
      </c>
      <c r="B2044">
        <v>1829.08</v>
      </c>
      <c r="C2044">
        <f t="shared" si="187"/>
        <v>1989.5480000000005</v>
      </c>
      <c r="D2044">
        <f t="shared" si="186"/>
        <v>1993.2644166666657</v>
      </c>
      <c r="E2044">
        <f t="shared" si="188"/>
        <v>-1.2377431213466798E-2</v>
      </c>
      <c r="F2044">
        <f t="shared" si="191"/>
        <v>20.868955383756798</v>
      </c>
      <c r="G2044">
        <f t="shared" si="189"/>
        <v>19.173230893243414</v>
      </c>
      <c r="H2044">
        <f t="shared" si="190"/>
        <v>17.421302479044154</v>
      </c>
      <c r="I2044">
        <v>27.36</v>
      </c>
      <c r="J2044">
        <v>28.14</v>
      </c>
      <c r="K2044">
        <v>27.72</v>
      </c>
      <c r="L2044">
        <v>27.85</v>
      </c>
      <c r="M2044">
        <v>0.42925000000000002</v>
      </c>
      <c r="N2044">
        <v>0.11119999999999999</v>
      </c>
      <c r="O2044">
        <v>0.33785999999999999</v>
      </c>
      <c r="P2044">
        <v>0.39559</v>
      </c>
    </row>
    <row r="2045" spans="1:16" x14ac:dyDescent="0.25">
      <c r="A2045" s="1">
        <v>42412</v>
      </c>
      <c r="B2045">
        <v>1864.78</v>
      </c>
      <c r="C2045">
        <f t="shared" si="187"/>
        <v>1986.4078333333339</v>
      </c>
      <c r="D2045">
        <f t="shared" si="186"/>
        <v>1992.3801666666657</v>
      </c>
      <c r="E2045">
        <f t="shared" si="188"/>
        <v>1.9329975470501772E-2</v>
      </c>
      <c r="F2045">
        <f t="shared" si="191"/>
        <v>21.932761847887431</v>
      </c>
      <c r="G2045">
        <f t="shared" si="189"/>
        <v>19.361330378346807</v>
      </c>
      <c r="H2045">
        <f t="shared" si="190"/>
        <v>17.459345918462652</v>
      </c>
      <c r="I2045">
        <v>22.71</v>
      </c>
      <c r="J2045">
        <v>25.4</v>
      </c>
      <c r="K2045">
        <v>26.23</v>
      </c>
      <c r="L2045">
        <v>26.96</v>
      </c>
      <c r="M2045">
        <v>0.42949999999999999</v>
      </c>
      <c r="N2045">
        <v>0.14502000000000001</v>
      </c>
      <c r="O2045">
        <v>0.32099</v>
      </c>
      <c r="P2045">
        <v>0.41227000000000003</v>
      </c>
    </row>
    <row r="2046" spans="1:16" x14ac:dyDescent="0.25">
      <c r="A2046" s="1">
        <v>42416</v>
      </c>
      <c r="B2046">
        <v>1895.58</v>
      </c>
      <c r="C2046">
        <f t="shared" si="187"/>
        <v>1983.8268333333338</v>
      </c>
      <c r="D2046">
        <f t="shared" si="186"/>
        <v>1992.3999166666656</v>
      </c>
      <c r="E2046">
        <f t="shared" si="188"/>
        <v>1.6381776635361386E-2</v>
      </c>
      <c r="F2046">
        <f t="shared" si="191"/>
        <v>22.578934836484276</v>
      </c>
      <c r="G2046">
        <f t="shared" si="189"/>
        <v>19.709176604303575</v>
      </c>
      <c r="H2046">
        <f t="shared" si="190"/>
        <v>17.684291948696508</v>
      </c>
      <c r="I2046">
        <v>21.81</v>
      </c>
      <c r="J2046">
        <v>24.11</v>
      </c>
      <c r="K2046">
        <v>25.01</v>
      </c>
      <c r="L2046">
        <v>25.97</v>
      </c>
      <c r="M2046">
        <v>0.43004999999999999</v>
      </c>
      <c r="N2046">
        <v>0.17002</v>
      </c>
      <c r="O2046">
        <v>0.30859999999999999</v>
      </c>
      <c r="P2046">
        <v>0.42265999999999998</v>
      </c>
    </row>
    <row r="2047" spans="1:16" x14ac:dyDescent="0.25">
      <c r="A2047" s="1">
        <v>42417</v>
      </c>
      <c r="B2047">
        <v>1926.82</v>
      </c>
      <c r="C2047">
        <f t="shared" si="187"/>
        <v>1981.2141666666671</v>
      </c>
      <c r="D2047">
        <f t="shared" ref="D2047:D2110" si="192">AVERAGE(B1928:B2047)</f>
        <v>1992.8933333333323</v>
      </c>
      <c r="E2047">
        <f t="shared" si="188"/>
        <v>1.634611531802933E-2</v>
      </c>
      <c r="F2047">
        <f t="shared" si="191"/>
        <v>22.875835203384856</v>
      </c>
      <c r="G2047">
        <f t="shared" si="189"/>
        <v>19.721038706482553</v>
      </c>
      <c r="H2047">
        <f t="shared" si="190"/>
        <v>17.851962886673551</v>
      </c>
      <c r="I2047">
        <v>20.27</v>
      </c>
      <c r="J2047">
        <v>22.31</v>
      </c>
      <c r="K2047">
        <v>23.55</v>
      </c>
      <c r="L2047">
        <v>24.77</v>
      </c>
      <c r="M2047">
        <v>0.432</v>
      </c>
      <c r="N2047">
        <v>0.18003</v>
      </c>
      <c r="O2047">
        <v>0.30368000000000001</v>
      </c>
      <c r="P2047">
        <v>0.43523000000000001</v>
      </c>
    </row>
    <row r="2048" spans="1:16" x14ac:dyDescent="0.25">
      <c r="A2048" s="1">
        <v>42418</v>
      </c>
      <c r="B2048">
        <v>1917.83</v>
      </c>
      <c r="C2048">
        <f t="shared" si="187"/>
        <v>1978.4906666666673</v>
      </c>
      <c r="D2048">
        <f t="shared" si="192"/>
        <v>1992.704333333332</v>
      </c>
      <c r="E2048">
        <f t="shared" si="188"/>
        <v>-4.6766370852842467E-3</v>
      </c>
      <c r="F2048">
        <f t="shared" si="191"/>
        <v>22.869963673514558</v>
      </c>
      <c r="G2048">
        <f t="shared" si="189"/>
        <v>19.733092642951171</v>
      </c>
      <c r="H2048">
        <f t="shared" si="190"/>
        <v>17.798155566356456</v>
      </c>
      <c r="I2048">
        <v>19.53</v>
      </c>
      <c r="J2048">
        <v>21.64</v>
      </c>
      <c r="K2048">
        <v>23.2</v>
      </c>
      <c r="L2048">
        <v>24.46</v>
      </c>
      <c r="M2048">
        <v>0.4335</v>
      </c>
      <c r="N2048">
        <v>0.18503</v>
      </c>
      <c r="O2048">
        <v>0.30721999999999999</v>
      </c>
      <c r="P2048">
        <v>0.40262999999999999</v>
      </c>
    </row>
    <row r="2049" spans="1:16" x14ac:dyDescent="0.25">
      <c r="A2049" s="1">
        <v>42419</v>
      </c>
      <c r="B2049">
        <v>1917.78</v>
      </c>
      <c r="C2049">
        <f t="shared" si="187"/>
        <v>1975.6341666666672</v>
      </c>
      <c r="D2049">
        <f t="shared" si="192"/>
        <v>1992.1219999999987</v>
      </c>
      <c r="E2049">
        <f t="shared" si="188"/>
        <v>-2.607147233575974E-5</v>
      </c>
      <c r="F2049">
        <f t="shared" si="191"/>
        <v>22.610261656008792</v>
      </c>
      <c r="G2049">
        <f t="shared" si="189"/>
        <v>19.705863022395082</v>
      </c>
      <c r="H2049">
        <f t="shared" si="190"/>
        <v>17.797087428737861</v>
      </c>
      <c r="I2049">
        <v>18.22</v>
      </c>
      <c r="J2049">
        <v>20.53</v>
      </c>
      <c r="K2049">
        <v>22.8</v>
      </c>
      <c r="L2049">
        <v>24.11</v>
      </c>
      <c r="M2049">
        <v>0.4335</v>
      </c>
      <c r="N2049">
        <v>0.12478</v>
      </c>
      <c r="O2049">
        <v>0.30325999999999997</v>
      </c>
      <c r="P2049">
        <v>0.39218999999999998</v>
      </c>
    </row>
    <row r="2050" spans="1:16" x14ac:dyDescent="0.25">
      <c r="A2050" s="1">
        <v>42422</v>
      </c>
      <c r="B2050">
        <v>1945.5</v>
      </c>
      <c r="C2050">
        <f t="shared" si="187"/>
        <v>1973.2826666666672</v>
      </c>
      <c r="D2050">
        <f t="shared" si="192"/>
        <v>1991.7605833333321</v>
      </c>
      <c r="E2050">
        <f t="shared" si="188"/>
        <v>1.4350746375528583E-2</v>
      </c>
      <c r="F2050">
        <f t="shared" si="191"/>
        <v>21.979725255203856</v>
      </c>
      <c r="G2050">
        <f t="shared" si="189"/>
        <v>19.969442561920356</v>
      </c>
      <c r="H2050">
        <f t="shared" si="190"/>
        <v>17.968699390339562</v>
      </c>
      <c r="I2050">
        <v>18.39</v>
      </c>
      <c r="J2050">
        <v>19.38</v>
      </c>
      <c r="K2050">
        <v>21.62</v>
      </c>
      <c r="L2050">
        <v>23.25</v>
      </c>
      <c r="M2050">
        <v>0.43580000000000002</v>
      </c>
      <c r="N2050">
        <v>0.18503</v>
      </c>
      <c r="O2050">
        <v>0.30052000000000001</v>
      </c>
      <c r="P2050">
        <v>0.37225000000000003</v>
      </c>
    </row>
    <row r="2051" spans="1:16" x14ac:dyDescent="0.25">
      <c r="A2051" s="1">
        <v>42423</v>
      </c>
      <c r="B2051">
        <v>1921.27</v>
      </c>
      <c r="C2051">
        <f t="shared" ref="C2051:C2114" si="193">AVERAGE(B1992:B2051)</f>
        <v>1970.4848333333341</v>
      </c>
      <c r="D2051">
        <f t="shared" si="192"/>
        <v>1991.336333333332</v>
      </c>
      <c r="E2051">
        <f t="shared" ref="E2051:E2114" si="194">LN(B2051/B2050)</f>
        <v>-1.2532587736590248E-2</v>
      </c>
      <c r="F2051">
        <f t="shared" si="191"/>
        <v>22.055412374096374</v>
      </c>
      <c r="G2051">
        <f t="shared" si="189"/>
        <v>20.097707896620694</v>
      </c>
      <c r="H2051">
        <f t="shared" si="190"/>
        <v>18.051405067034853</v>
      </c>
      <c r="I2051">
        <v>20.69</v>
      </c>
      <c r="J2051">
        <v>20.98</v>
      </c>
      <c r="K2051">
        <v>22.44</v>
      </c>
      <c r="L2051">
        <v>24.01</v>
      </c>
      <c r="M2051">
        <v>0.43380000000000002</v>
      </c>
      <c r="N2051">
        <v>0.19003</v>
      </c>
      <c r="O2051">
        <v>0.29218</v>
      </c>
      <c r="P2051">
        <v>0.37680000000000002</v>
      </c>
    </row>
    <row r="2052" spans="1:16" x14ac:dyDescent="0.25">
      <c r="A2052" s="1">
        <v>42424</v>
      </c>
      <c r="B2052">
        <v>1929.8</v>
      </c>
      <c r="C2052">
        <f t="shared" si="193"/>
        <v>1967.8336666666671</v>
      </c>
      <c r="D2052">
        <f t="shared" si="192"/>
        <v>1991.4692499999985</v>
      </c>
      <c r="E2052">
        <f t="shared" si="194"/>
        <v>4.429944898265448E-3</v>
      </c>
      <c r="F2052">
        <f t="shared" si="191"/>
        <v>22.091953967772607</v>
      </c>
      <c r="G2052">
        <f t="shared" ref="G2052:G2115" si="195">STDEV(E1993:E2052)*SQRT(252)*100</f>
        <v>20.131673491373643</v>
      </c>
      <c r="H2052">
        <f t="shared" si="190"/>
        <v>18.055240994175147</v>
      </c>
      <c r="I2052">
        <v>20.72</v>
      </c>
      <c r="J2052">
        <v>20.72</v>
      </c>
      <c r="K2052">
        <v>22.34</v>
      </c>
      <c r="L2052">
        <v>23.62</v>
      </c>
      <c r="M2052">
        <v>0.4385</v>
      </c>
      <c r="N2052">
        <v>0.20504</v>
      </c>
      <c r="O2052">
        <v>0.28704000000000002</v>
      </c>
      <c r="P2052">
        <v>0.37919999999999998</v>
      </c>
    </row>
    <row r="2053" spans="1:16" x14ac:dyDescent="0.25">
      <c r="A2053" s="1">
        <v>42425</v>
      </c>
      <c r="B2053">
        <v>1951.7</v>
      </c>
      <c r="C2053">
        <f t="shared" si="193"/>
        <v>1965.5268333333338</v>
      </c>
      <c r="D2053">
        <f t="shared" si="192"/>
        <v>1991.4929166666652</v>
      </c>
      <c r="E2053">
        <f t="shared" si="194"/>
        <v>1.1284417050872818E-2</v>
      </c>
      <c r="F2053">
        <f t="shared" si="191"/>
        <v>22.220927761191096</v>
      </c>
      <c r="G2053">
        <f t="shared" si="195"/>
        <v>20.293652434445587</v>
      </c>
      <c r="H2053">
        <f t="shared" si="190"/>
        <v>17.982413213448631</v>
      </c>
      <c r="I2053">
        <v>17.79</v>
      </c>
      <c r="J2053">
        <v>19.11</v>
      </c>
      <c r="K2053">
        <v>21.24</v>
      </c>
      <c r="L2053">
        <v>22.84</v>
      </c>
      <c r="M2053">
        <v>0.4385</v>
      </c>
      <c r="N2053">
        <v>0.20504</v>
      </c>
      <c r="O2053">
        <v>0.26416000000000001</v>
      </c>
      <c r="P2053">
        <v>0.37842999999999999</v>
      </c>
    </row>
    <row r="2054" spans="1:16" x14ac:dyDescent="0.25">
      <c r="A2054" s="1">
        <v>42426</v>
      </c>
      <c r="B2054">
        <v>1948.05</v>
      </c>
      <c r="C2054">
        <f t="shared" si="193"/>
        <v>1963.3208333333339</v>
      </c>
      <c r="D2054">
        <f t="shared" si="192"/>
        <v>1991.4672499999986</v>
      </c>
      <c r="E2054">
        <f t="shared" si="194"/>
        <v>-1.8719154129472615E-3</v>
      </c>
      <c r="F2054">
        <f t="shared" si="191"/>
        <v>20.881446727128651</v>
      </c>
      <c r="G2054">
        <f t="shared" si="195"/>
        <v>20.281110463384287</v>
      </c>
      <c r="H2054">
        <f t="shared" si="190"/>
        <v>17.964344540200301</v>
      </c>
      <c r="I2054">
        <v>18.559999999999999</v>
      </c>
      <c r="J2054">
        <v>19.809999999999999</v>
      </c>
      <c r="K2054">
        <v>21.86</v>
      </c>
      <c r="L2054">
        <v>23.11</v>
      </c>
      <c r="M2054">
        <v>0.4405</v>
      </c>
      <c r="N2054">
        <v>0.13894999999999999</v>
      </c>
      <c r="O2054">
        <v>0.20718</v>
      </c>
      <c r="P2054">
        <v>0.38679000000000002</v>
      </c>
    </row>
    <row r="2055" spans="1:16" x14ac:dyDescent="0.25">
      <c r="A2055" s="1">
        <v>42429</v>
      </c>
      <c r="B2055">
        <v>1932.23</v>
      </c>
      <c r="C2055">
        <f t="shared" si="193"/>
        <v>1960.4808333333337</v>
      </c>
      <c r="D2055">
        <f t="shared" si="192"/>
        <v>1991.5589999999988</v>
      </c>
      <c r="E2055">
        <f t="shared" si="194"/>
        <v>-8.1540959183034733E-3</v>
      </c>
      <c r="F2055">
        <f t="shared" si="191"/>
        <v>20.506799321582008</v>
      </c>
      <c r="G2055">
        <f t="shared" si="195"/>
        <v>20.182518305595782</v>
      </c>
      <c r="H2055">
        <f t="shared" si="190"/>
        <v>18.009701422971101</v>
      </c>
      <c r="I2055">
        <v>20.36</v>
      </c>
      <c r="J2055">
        <v>20.55</v>
      </c>
      <c r="K2055">
        <v>22.39</v>
      </c>
      <c r="L2055">
        <v>23.57</v>
      </c>
      <c r="M2055">
        <v>0.43525000000000003</v>
      </c>
      <c r="N2055">
        <v>0.14502000000000001</v>
      </c>
      <c r="O2055">
        <v>0.2107</v>
      </c>
      <c r="P2055">
        <v>0.39401000000000003</v>
      </c>
    </row>
    <row r="2056" spans="1:16" x14ac:dyDescent="0.25">
      <c r="A2056" s="1">
        <v>42430</v>
      </c>
      <c r="B2056">
        <v>1978.35</v>
      </c>
      <c r="C2056">
        <f t="shared" si="193"/>
        <v>1958.7948333333338</v>
      </c>
      <c r="D2056">
        <f t="shared" si="192"/>
        <v>1991.633499999999</v>
      </c>
      <c r="E2056">
        <f t="shared" si="194"/>
        <v>2.3588387634097943E-2</v>
      </c>
      <c r="F2056">
        <f t="shared" si="191"/>
        <v>20.495154118450756</v>
      </c>
      <c r="G2056">
        <f t="shared" si="195"/>
        <v>20.716953697969931</v>
      </c>
      <c r="H2056">
        <f t="shared" si="190"/>
        <v>18.456841967478489</v>
      </c>
      <c r="I2056">
        <v>17.04</v>
      </c>
      <c r="J2056">
        <v>17.7</v>
      </c>
      <c r="K2056">
        <v>20.28</v>
      </c>
      <c r="L2056">
        <v>21.99</v>
      </c>
      <c r="M2056">
        <v>0.43759999999999999</v>
      </c>
      <c r="N2056">
        <v>0.17502999999999999</v>
      </c>
      <c r="O2056">
        <v>0.23754</v>
      </c>
      <c r="P2056">
        <v>0.37820999999999999</v>
      </c>
    </row>
    <row r="2057" spans="1:16" x14ac:dyDescent="0.25">
      <c r="A2057" s="1">
        <v>42431</v>
      </c>
      <c r="B2057">
        <v>1986.45</v>
      </c>
      <c r="C2057">
        <f t="shared" si="193"/>
        <v>1957.7420000000006</v>
      </c>
      <c r="D2057">
        <f t="shared" si="192"/>
        <v>1992.0035833333322</v>
      </c>
      <c r="E2057">
        <f t="shared" si="194"/>
        <v>4.0859621010796536E-3</v>
      </c>
      <c r="F2057">
        <f t="shared" si="191"/>
        <v>20.503526926624101</v>
      </c>
      <c r="G2057">
        <f t="shared" si="195"/>
        <v>20.543251283372935</v>
      </c>
      <c r="H2057">
        <f t="shared" si="190"/>
        <v>18.447048737557918</v>
      </c>
      <c r="I2057">
        <v>15.78</v>
      </c>
      <c r="J2057">
        <v>17.09</v>
      </c>
      <c r="K2057">
        <v>19.920000000000002</v>
      </c>
      <c r="L2057">
        <v>21.5</v>
      </c>
      <c r="M2057">
        <v>0.4405</v>
      </c>
      <c r="N2057">
        <v>0.17502999999999999</v>
      </c>
      <c r="O2057">
        <v>0.22344</v>
      </c>
      <c r="P2057">
        <v>0.33734999999999998</v>
      </c>
    </row>
    <row r="2058" spans="1:16" x14ac:dyDescent="0.25">
      <c r="A2058" s="1">
        <v>42432</v>
      </c>
      <c r="B2058">
        <v>1993.4</v>
      </c>
      <c r="C2058">
        <f t="shared" si="193"/>
        <v>1956.103833333334</v>
      </c>
      <c r="D2058">
        <f t="shared" si="192"/>
        <v>1992.3461666666656</v>
      </c>
      <c r="E2058">
        <f t="shared" si="194"/>
        <v>3.4925974922729325E-3</v>
      </c>
      <c r="F2058">
        <f t="shared" si="191"/>
        <v>20.098563358605769</v>
      </c>
      <c r="G2058">
        <f t="shared" si="195"/>
        <v>20.09881816224479</v>
      </c>
      <c r="H2058">
        <f t="shared" si="190"/>
        <v>18.241520907403391</v>
      </c>
      <c r="I2058">
        <v>15.91</v>
      </c>
      <c r="J2058">
        <v>16.7</v>
      </c>
      <c r="K2058">
        <v>19.489999999999998</v>
      </c>
      <c r="L2058">
        <v>21.11</v>
      </c>
      <c r="M2058">
        <v>0.438</v>
      </c>
      <c r="N2058">
        <v>0.18003</v>
      </c>
      <c r="O2058">
        <v>0.21978</v>
      </c>
      <c r="P2058">
        <v>0.32434000000000002</v>
      </c>
    </row>
    <row r="2059" spans="1:16" x14ac:dyDescent="0.25">
      <c r="A2059" s="1">
        <v>42433</v>
      </c>
      <c r="B2059">
        <v>1999.99</v>
      </c>
      <c r="C2059">
        <f t="shared" si="193"/>
        <v>1954.8191666666673</v>
      </c>
      <c r="D2059">
        <f t="shared" si="192"/>
        <v>1992.6706666666653</v>
      </c>
      <c r="E2059">
        <f t="shared" si="194"/>
        <v>3.3004569962263434E-3</v>
      </c>
      <c r="F2059">
        <f t="shared" si="191"/>
        <v>20.082680293441232</v>
      </c>
      <c r="G2059">
        <f t="shared" si="195"/>
        <v>20.073801285156616</v>
      </c>
      <c r="H2059">
        <f t="shared" si="190"/>
        <v>18.151985681889666</v>
      </c>
      <c r="I2059">
        <v>15.86</v>
      </c>
      <c r="J2059">
        <v>16.86</v>
      </c>
      <c r="K2059">
        <v>19.63</v>
      </c>
      <c r="L2059">
        <v>21.17</v>
      </c>
      <c r="M2059">
        <v>0.4405</v>
      </c>
      <c r="N2059">
        <v>0.12411999999999999</v>
      </c>
      <c r="O2059">
        <v>0.22472</v>
      </c>
      <c r="P2059">
        <v>0.33183000000000001</v>
      </c>
    </row>
    <row r="2060" spans="1:16" x14ac:dyDescent="0.25">
      <c r="A2060" s="1">
        <v>42436</v>
      </c>
      <c r="B2060">
        <v>2001.76</v>
      </c>
      <c r="C2060">
        <f t="shared" si="193"/>
        <v>1953.788666666667</v>
      </c>
      <c r="D2060">
        <f t="shared" si="192"/>
        <v>1993.0767499999986</v>
      </c>
      <c r="E2060">
        <f t="shared" si="194"/>
        <v>8.8461303950758267E-4</v>
      </c>
      <c r="F2060">
        <f t="shared" si="191"/>
        <v>19.359970230326347</v>
      </c>
      <c r="G2060">
        <f t="shared" si="195"/>
        <v>20.038449131735923</v>
      </c>
      <c r="H2060">
        <f t="shared" si="190"/>
        <v>18.151458073867087</v>
      </c>
      <c r="I2060">
        <v>17.66</v>
      </c>
      <c r="J2060">
        <v>17.350000000000001</v>
      </c>
      <c r="K2060">
        <v>19.899999999999999</v>
      </c>
      <c r="L2060">
        <v>21.54</v>
      </c>
      <c r="M2060">
        <v>0.44185000000000002</v>
      </c>
      <c r="N2060">
        <v>0.17502999999999999</v>
      </c>
      <c r="O2060">
        <v>0.22181000000000001</v>
      </c>
      <c r="P2060">
        <v>0.3075</v>
      </c>
    </row>
    <row r="2061" spans="1:16" x14ac:dyDescent="0.25">
      <c r="A2061" s="1">
        <v>42437</v>
      </c>
      <c r="B2061">
        <v>1979.26</v>
      </c>
      <c r="C2061">
        <f t="shared" si="193"/>
        <v>1952.6493333333335</v>
      </c>
      <c r="D2061">
        <f t="shared" si="192"/>
        <v>1993.0864999999985</v>
      </c>
      <c r="E2061">
        <f t="shared" si="194"/>
        <v>-1.1303756111464681E-2</v>
      </c>
      <c r="F2061">
        <f t="shared" si="191"/>
        <v>19.052902260800792</v>
      </c>
      <c r="G2061">
        <f t="shared" si="195"/>
        <v>20.106142369216766</v>
      </c>
      <c r="H2061">
        <f t="shared" si="190"/>
        <v>18.239968739441135</v>
      </c>
      <c r="I2061">
        <v>19.170000000000002</v>
      </c>
      <c r="J2061">
        <v>18.670000000000002</v>
      </c>
      <c r="K2061">
        <v>21.04</v>
      </c>
      <c r="L2061">
        <v>22.45</v>
      </c>
      <c r="M2061">
        <v>0.438</v>
      </c>
      <c r="N2061">
        <v>0.17002</v>
      </c>
      <c r="O2061">
        <v>0.22470999999999999</v>
      </c>
      <c r="P2061">
        <v>0.29265000000000002</v>
      </c>
    </row>
    <row r="2062" spans="1:16" x14ac:dyDescent="0.25">
      <c r="A2062" s="1">
        <v>42438</v>
      </c>
      <c r="B2062">
        <v>1989.26</v>
      </c>
      <c r="C2062">
        <f t="shared" si="193"/>
        <v>1951.5998333333332</v>
      </c>
      <c r="D2062">
        <f t="shared" si="192"/>
        <v>1993.036083333332</v>
      </c>
      <c r="E2062">
        <f t="shared" si="194"/>
        <v>5.0396728076172173E-3</v>
      </c>
      <c r="F2062">
        <f t="shared" si="191"/>
        <v>18.724545368374841</v>
      </c>
      <c r="G2062">
        <f t="shared" si="195"/>
        <v>20.130949570106665</v>
      </c>
      <c r="H2062">
        <f t="shared" si="190"/>
        <v>18.146546886226599</v>
      </c>
      <c r="I2062">
        <v>18.79</v>
      </c>
      <c r="J2062">
        <v>18.34</v>
      </c>
      <c r="K2062">
        <v>20.75</v>
      </c>
      <c r="L2062">
        <v>22.17</v>
      </c>
      <c r="M2062">
        <v>0.43809999999999999</v>
      </c>
      <c r="N2062">
        <v>0.17002</v>
      </c>
      <c r="O2062">
        <v>0.22502</v>
      </c>
      <c r="P2062">
        <v>0.29165999999999997</v>
      </c>
    </row>
    <row r="2063" spans="1:16" x14ac:dyDescent="0.25">
      <c r="A2063" s="1">
        <v>42439</v>
      </c>
      <c r="B2063">
        <v>1989.57</v>
      </c>
      <c r="C2063">
        <f t="shared" si="193"/>
        <v>1951.2198333333333</v>
      </c>
      <c r="D2063">
        <f t="shared" si="192"/>
        <v>1993.0308333333321</v>
      </c>
      <c r="E2063">
        <f t="shared" si="194"/>
        <v>1.5582470255186083E-4</v>
      </c>
      <c r="F2063">
        <f t="shared" si="191"/>
        <v>18.359293661418217</v>
      </c>
      <c r="G2063">
        <f t="shared" si="195"/>
        <v>19.733820839509665</v>
      </c>
      <c r="H2063">
        <f t="shared" si="190"/>
        <v>18.146925259730487</v>
      </c>
      <c r="I2063">
        <v>17.66</v>
      </c>
      <c r="J2063">
        <v>18.05</v>
      </c>
      <c r="K2063">
        <v>20.71</v>
      </c>
      <c r="L2063">
        <v>22.08</v>
      </c>
      <c r="M2063">
        <v>0.43619999999999998</v>
      </c>
      <c r="N2063">
        <v>0.15001999999999999</v>
      </c>
      <c r="O2063">
        <v>0.23071</v>
      </c>
      <c r="P2063">
        <v>0.29216999999999999</v>
      </c>
    </row>
    <row r="2064" spans="1:16" x14ac:dyDescent="0.25">
      <c r="A2064" s="1">
        <v>42440</v>
      </c>
      <c r="B2064">
        <v>2022.19</v>
      </c>
      <c r="C2064">
        <f t="shared" si="193"/>
        <v>1951.2239999999999</v>
      </c>
      <c r="D2064">
        <f t="shared" si="192"/>
        <v>1993.5654999999992</v>
      </c>
      <c r="E2064">
        <f t="shared" si="194"/>
        <v>1.6262547567990299E-2</v>
      </c>
      <c r="F2064">
        <f t="shared" si="191"/>
        <v>18.805300805700639</v>
      </c>
      <c r="G2064">
        <f t="shared" si="195"/>
        <v>19.996268289609731</v>
      </c>
      <c r="H2064">
        <f t="shared" si="190"/>
        <v>18.34804451667139</v>
      </c>
      <c r="I2064">
        <v>15.2</v>
      </c>
      <c r="J2064">
        <v>16.5</v>
      </c>
      <c r="K2064">
        <v>19.47</v>
      </c>
      <c r="L2064">
        <v>21.3</v>
      </c>
      <c r="M2064">
        <v>0.44130000000000003</v>
      </c>
      <c r="N2064">
        <v>9.9349999999999994E-2</v>
      </c>
      <c r="O2064">
        <v>0.22847999999999999</v>
      </c>
      <c r="P2064">
        <v>0.28760000000000002</v>
      </c>
    </row>
    <row r="2065" spans="1:16" x14ac:dyDescent="0.25">
      <c r="A2065" s="1">
        <v>42443</v>
      </c>
      <c r="B2065">
        <v>2019.64</v>
      </c>
      <c r="C2065">
        <f t="shared" si="193"/>
        <v>1950.8278333333333</v>
      </c>
      <c r="D2065">
        <f t="shared" si="192"/>
        <v>1994.0044166666657</v>
      </c>
      <c r="E2065">
        <f t="shared" si="194"/>
        <v>-1.2618048449994732E-3</v>
      </c>
      <c r="F2065">
        <f t="shared" si="191"/>
        <v>17.59790419658172</v>
      </c>
      <c r="G2065">
        <f t="shared" si="195"/>
        <v>19.876017233350741</v>
      </c>
      <c r="H2065">
        <f t="shared" si="190"/>
        <v>18.233698982265668</v>
      </c>
      <c r="I2065">
        <v>15.99</v>
      </c>
      <c r="J2065">
        <v>16.920000000000002</v>
      </c>
      <c r="K2065">
        <v>19.420000000000002</v>
      </c>
      <c r="L2065">
        <v>21.06</v>
      </c>
      <c r="M2065">
        <v>0.44124999999999998</v>
      </c>
      <c r="N2065">
        <v>0.10501000000000001</v>
      </c>
      <c r="O2065">
        <v>0.22625000000000001</v>
      </c>
      <c r="P2065">
        <v>0.28338000000000002</v>
      </c>
    </row>
    <row r="2066" spans="1:16" x14ac:dyDescent="0.25">
      <c r="A2066" s="1">
        <v>42444</v>
      </c>
      <c r="B2066">
        <v>2015.93</v>
      </c>
      <c r="C2066">
        <f t="shared" si="193"/>
        <v>1949.8754999999999</v>
      </c>
      <c r="D2066">
        <f t="shared" si="192"/>
        <v>1994.6143333333323</v>
      </c>
      <c r="E2066">
        <f t="shared" si="194"/>
        <v>-1.8386503245784805E-3</v>
      </c>
      <c r="F2066">
        <f t="shared" si="191"/>
        <v>17.614808399093405</v>
      </c>
      <c r="G2066">
        <f t="shared" si="195"/>
        <v>19.64362502121206</v>
      </c>
      <c r="H2066">
        <f t="shared" si="190"/>
        <v>18.227156611519494</v>
      </c>
      <c r="I2066">
        <v>16.46</v>
      </c>
      <c r="J2066">
        <v>16.84</v>
      </c>
      <c r="K2066">
        <v>19.329999999999998</v>
      </c>
      <c r="L2066">
        <v>20.91</v>
      </c>
      <c r="M2066">
        <v>0.43990000000000001</v>
      </c>
      <c r="N2066">
        <v>0.15501999999999999</v>
      </c>
      <c r="O2066">
        <v>0.22117000000000001</v>
      </c>
      <c r="P2066">
        <v>0.28927000000000003</v>
      </c>
    </row>
    <row r="2067" spans="1:16" x14ac:dyDescent="0.25">
      <c r="A2067" s="1">
        <v>42445</v>
      </c>
      <c r="B2067">
        <v>2027.22</v>
      </c>
      <c r="C2067">
        <f t="shared" si="193"/>
        <v>1949.6310000000001</v>
      </c>
      <c r="D2067">
        <f t="shared" si="192"/>
        <v>1995.3514999999991</v>
      </c>
      <c r="E2067">
        <f t="shared" si="194"/>
        <v>5.5847689767839007E-3</v>
      </c>
      <c r="F2067">
        <f t="shared" si="191"/>
        <v>16.572484336226573</v>
      </c>
      <c r="G2067">
        <f t="shared" si="195"/>
        <v>19.440004822289371</v>
      </c>
      <c r="H2067">
        <f t="shared" si="190"/>
        <v>18.248028416648069</v>
      </c>
      <c r="I2067">
        <v>14.07</v>
      </c>
      <c r="J2067">
        <v>14.99</v>
      </c>
      <c r="K2067">
        <v>18.48</v>
      </c>
      <c r="L2067">
        <v>20.190000000000001</v>
      </c>
      <c r="M2067">
        <v>0.43209999999999998</v>
      </c>
      <c r="N2067">
        <v>0.17502999999999999</v>
      </c>
      <c r="O2067">
        <v>0.21511</v>
      </c>
      <c r="P2067">
        <v>0.29015000000000002</v>
      </c>
    </row>
    <row r="2068" spans="1:16" x14ac:dyDescent="0.25">
      <c r="A2068" s="1">
        <v>42446</v>
      </c>
      <c r="B2068">
        <v>2040.59</v>
      </c>
      <c r="C2068">
        <f t="shared" si="193"/>
        <v>1950.2149999999999</v>
      </c>
      <c r="D2068">
        <f t="shared" si="192"/>
        <v>1996.2544166666657</v>
      </c>
      <c r="E2068">
        <f t="shared" si="194"/>
        <v>6.5735853667514303E-3</v>
      </c>
      <c r="F2068">
        <f t="shared" si="191"/>
        <v>16.602902078660222</v>
      </c>
      <c r="G2068">
        <f t="shared" si="195"/>
        <v>19.126147298327879</v>
      </c>
      <c r="H2068">
        <f t="shared" si="190"/>
        <v>18.284841284051875</v>
      </c>
      <c r="I2068">
        <v>13.05</v>
      </c>
      <c r="J2068">
        <v>14.44</v>
      </c>
      <c r="K2068">
        <v>18.14</v>
      </c>
      <c r="L2068">
        <v>19.829999999999998</v>
      </c>
      <c r="M2068">
        <v>0.42830000000000001</v>
      </c>
      <c r="N2068">
        <v>0.17502999999999999</v>
      </c>
      <c r="O2068">
        <v>0.21296000000000001</v>
      </c>
      <c r="P2068">
        <v>0.29580000000000001</v>
      </c>
    </row>
    <row r="2069" spans="1:16" x14ac:dyDescent="0.25">
      <c r="A2069" s="1">
        <v>42447</v>
      </c>
      <c r="B2069">
        <v>2049.58</v>
      </c>
      <c r="C2069">
        <f t="shared" si="193"/>
        <v>1950.6888333333332</v>
      </c>
      <c r="D2069">
        <f t="shared" si="192"/>
        <v>1997.239749999999</v>
      </c>
      <c r="E2069">
        <f t="shared" si="194"/>
        <v>4.3959123835568669E-3</v>
      </c>
      <c r="F2069">
        <f t="shared" si="191"/>
        <v>16.614203102208673</v>
      </c>
      <c r="G2069">
        <f t="shared" si="195"/>
        <v>19.082590954455199</v>
      </c>
      <c r="H2069">
        <f t="shared" si="190"/>
        <v>18.301847694651467</v>
      </c>
      <c r="I2069">
        <v>12.47</v>
      </c>
      <c r="J2069">
        <v>14.02</v>
      </c>
      <c r="K2069">
        <v>17.93</v>
      </c>
      <c r="L2069">
        <v>19.78</v>
      </c>
      <c r="M2069">
        <v>0.43180000000000002</v>
      </c>
      <c r="N2069">
        <v>0.13274</v>
      </c>
      <c r="O2069">
        <v>0.21160000000000001</v>
      </c>
      <c r="P2069">
        <v>0.29602000000000001</v>
      </c>
    </row>
    <row r="2070" spans="1:16" x14ac:dyDescent="0.25">
      <c r="A2070" s="1">
        <v>42450</v>
      </c>
      <c r="B2070">
        <v>2051.6</v>
      </c>
      <c r="C2070">
        <f t="shared" si="193"/>
        <v>1950.8993333333333</v>
      </c>
      <c r="D2070">
        <f t="shared" si="192"/>
        <v>1998.6549999999991</v>
      </c>
      <c r="E2070">
        <f t="shared" si="194"/>
        <v>9.8508242181442169E-4</v>
      </c>
      <c r="F2070">
        <f t="shared" si="191"/>
        <v>15.396761286015623</v>
      </c>
      <c r="G2070">
        <f t="shared" si="195"/>
        <v>19.000191870947194</v>
      </c>
      <c r="H2070">
        <f t="shared" si="190"/>
        <v>18.230533615143205</v>
      </c>
      <c r="I2070">
        <v>12.77</v>
      </c>
      <c r="J2070">
        <v>13.79</v>
      </c>
      <c r="K2070">
        <v>17.59</v>
      </c>
      <c r="L2070">
        <v>19.489999999999998</v>
      </c>
      <c r="M2070">
        <v>0.43149999999999999</v>
      </c>
      <c r="N2070">
        <v>0.20504</v>
      </c>
      <c r="O2070">
        <v>0.21576999999999999</v>
      </c>
      <c r="P2070">
        <v>0.29366999999999999</v>
      </c>
    </row>
    <row r="2071" spans="1:16" x14ac:dyDescent="0.25">
      <c r="A2071" s="1">
        <v>42451</v>
      </c>
      <c r="B2071">
        <v>2049.8000000000002</v>
      </c>
      <c r="C2071">
        <f t="shared" si="193"/>
        <v>1950.6578333333334</v>
      </c>
      <c r="D2071">
        <f t="shared" si="192"/>
        <v>2000.0359166666656</v>
      </c>
      <c r="E2071">
        <f t="shared" si="194"/>
        <v>-8.7774911765066258E-4</v>
      </c>
      <c r="F2071">
        <f t="shared" si="191"/>
        <v>14.56653672598488</v>
      </c>
      <c r="G2071">
        <f t="shared" si="195"/>
        <v>18.828871412387173</v>
      </c>
      <c r="H2071">
        <f t="shared" si="190"/>
        <v>18.228774916244273</v>
      </c>
      <c r="I2071">
        <v>13.14</v>
      </c>
      <c r="J2071">
        <v>14.17</v>
      </c>
      <c r="K2071">
        <v>17.75</v>
      </c>
      <c r="L2071">
        <v>19.59</v>
      </c>
      <c r="M2071">
        <v>0.433</v>
      </c>
      <c r="N2071">
        <v>0.24005000000000001</v>
      </c>
      <c r="O2071">
        <v>0.21379000000000001</v>
      </c>
      <c r="P2071">
        <v>0.2984</v>
      </c>
    </row>
    <row r="2072" spans="1:16" x14ac:dyDescent="0.25">
      <c r="A2072" s="1">
        <v>42452</v>
      </c>
      <c r="B2072">
        <v>2036.71</v>
      </c>
      <c r="C2072">
        <f t="shared" si="193"/>
        <v>1950.2531666666666</v>
      </c>
      <c r="D2072">
        <f t="shared" si="192"/>
        <v>2001.008249999999</v>
      </c>
      <c r="E2072">
        <f t="shared" si="194"/>
        <v>-6.4064665305301419E-3</v>
      </c>
      <c r="F2072">
        <f t="shared" si="191"/>
        <v>14.797522098972102</v>
      </c>
      <c r="G2072">
        <f t="shared" si="195"/>
        <v>18.870756083212274</v>
      </c>
      <c r="H2072">
        <f t="shared" si="190"/>
        <v>18.251583912257697</v>
      </c>
      <c r="I2072">
        <v>13.36</v>
      </c>
      <c r="J2072">
        <v>14.94</v>
      </c>
      <c r="K2072">
        <v>18.3</v>
      </c>
      <c r="L2072">
        <v>20.13</v>
      </c>
      <c r="M2072">
        <v>0.435</v>
      </c>
      <c r="N2072">
        <v>0.24504999999999999</v>
      </c>
      <c r="O2072">
        <v>0.22961000000000001</v>
      </c>
      <c r="P2072">
        <v>0.30188999999999999</v>
      </c>
    </row>
    <row r="2073" spans="1:16" x14ac:dyDescent="0.25">
      <c r="A2073" s="1">
        <v>42453</v>
      </c>
      <c r="B2073">
        <v>2035.94</v>
      </c>
      <c r="C2073">
        <f t="shared" si="193"/>
        <v>1949.9105000000002</v>
      </c>
      <c r="D2073">
        <f t="shared" si="192"/>
        <v>2001.9425833333323</v>
      </c>
      <c r="E2073">
        <f t="shared" si="194"/>
        <v>-3.7813217888834326E-4</v>
      </c>
      <c r="F2073">
        <f t="shared" si="191"/>
        <v>14.801348866974747</v>
      </c>
      <c r="G2073">
        <f t="shared" si="195"/>
        <v>18.866279090971393</v>
      </c>
      <c r="H2073">
        <f t="shared" si="190"/>
        <v>18.099871225549723</v>
      </c>
      <c r="I2073">
        <v>12.35</v>
      </c>
      <c r="J2073">
        <v>14.74</v>
      </c>
      <c r="K2073">
        <v>18.27</v>
      </c>
      <c r="L2073">
        <v>20.059999999999999</v>
      </c>
      <c r="M2073">
        <v>0.43290000000000001</v>
      </c>
      <c r="N2073">
        <v>0.24005000000000001</v>
      </c>
      <c r="O2073">
        <v>0.23177</v>
      </c>
      <c r="P2073">
        <v>0.30408000000000002</v>
      </c>
    </row>
    <row r="2074" spans="1:16" x14ac:dyDescent="0.25">
      <c r="A2074" s="1">
        <v>42457</v>
      </c>
      <c r="B2074">
        <v>2037.05</v>
      </c>
      <c r="C2074">
        <f t="shared" si="193"/>
        <v>1949.2220000000002</v>
      </c>
      <c r="D2074">
        <f t="shared" si="192"/>
        <v>2002.6566666666656</v>
      </c>
      <c r="E2074">
        <f t="shared" si="194"/>
        <v>5.4505413835056777E-4</v>
      </c>
      <c r="F2074">
        <f t="shared" si="191"/>
        <v>14.078886261039711</v>
      </c>
      <c r="G2074">
        <f t="shared" si="195"/>
        <v>18.733896494786777</v>
      </c>
      <c r="H2074">
        <f t="shared" si="190"/>
        <v>18.000267039015498</v>
      </c>
      <c r="I2074">
        <v>14.07</v>
      </c>
      <c r="J2074">
        <v>15.24</v>
      </c>
      <c r="K2074">
        <v>18.3</v>
      </c>
      <c r="L2074">
        <v>20.059999999999999</v>
      </c>
      <c r="M2074">
        <v>0.434</v>
      </c>
      <c r="N2074">
        <v>0.17247000000000001</v>
      </c>
      <c r="O2074">
        <v>0.22259000000000001</v>
      </c>
      <c r="P2074">
        <v>0.31278</v>
      </c>
    </row>
    <row r="2075" spans="1:16" x14ac:dyDescent="0.25">
      <c r="A2075" s="1">
        <v>42458</v>
      </c>
      <c r="B2075">
        <v>2055.0100000000002</v>
      </c>
      <c r="C2075">
        <f t="shared" si="193"/>
        <v>1949.0828333333334</v>
      </c>
      <c r="D2075">
        <f t="shared" si="192"/>
        <v>2003.222999999999</v>
      </c>
      <c r="E2075">
        <f t="shared" si="194"/>
        <v>8.7780312721493121E-3</v>
      </c>
      <c r="F2075">
        <f t="shared" si="191"/>
        <v>13.367962541930567</v>
      </c>
      <c r="G2075">
        <f t="shared" si="195"/>
        <v>18.76923695248318</v>
      </c>
      <c r="H2075">
        <f t="shared" si="190"/>
        <v>17.888813263267735</v>
      </c>
      <c r="I2075">
        <v>12.17</v>
      </c>
      <c r="J2075">
        <v>13.82</v>
      </c>
      <c r="K2075">
        <v>17.239999999999998</v>
      </c>
      <c r="L2075">
        <v>19.18</v>
      </c>
      <c r="M2075">
        <v>0.43725000000000003</v>
      </c>
      <c r="N2075">
        <v>0.18503</v>
      </c>
      <c r="O2075">
        <v>0.20927999999999999</v>
      </c>
      <c r="P2075">
        <v>0.33013999999999999</v>
      </c>
    </row>
    <row r="2076" spans="1:16" x14ac:dyDescent="0.25">
      <c r="A2076" s="1">
        <v>42459</v>
      </c>
      <c r="B2076">
        <v>2063.9499999999998</v>
      </c>
      <c r="C2076">
        <f t="shared" si="193"/>
        <v>1949.4163333333336</v>
      </c>
      <c r="D2076">
        <f t="shared" si="192"/>
        <v>2003.9232499999991</v>
      </c>
      <c r="E2076">
        <f t="shared" si="194"/>
        <v>4.3409084032825307E-3</v>
      </c>
      <c r="F2076">
        <f t="shared" si="191"/>
        <v>12.781856668360255</v>
      </c>
      <c r="G2076">
        <f t="shared" si="195"/>
        <v>18.687262738905382</v>
      </c>
      <c r="H2076">
        <f t="shared" si="190"/>
        <v>17.901927316379854</v>
      </c>
      <c r="I2076">
        <v>11.87</v>
      </c>
      <c r="J2076">
        <v>13.56</v>
      </c>
      <c r="K2076">
        <v>16.920000000000002</v>
      </c>
      <c r="L2076">
        <v>18.93</v>
      </c>
      <c r="M2076">
        <v>0.43735000000000002</v>
      </c>
      <c r="N2076">
        <v>0.23003999999999999</v>
      </c>
      <c r="O2076">
        <v>0.20430000000000001</v>
      </c>
      <c r="P2076">
        <v>0.33898</v>
      </c>
    </row>
    <row r="2077" spans="1:16" x14ac:dyDescent="0.25">
      <c r="A2077" s="1">
        <v>42460</v>
      </c>
      <c r="B2077">
        <v>2059.7399999999998</v>
      </c>
      <c r="C2077">
        <f t="shared" si="193"/>
        <v>1950.201</v>
      </c>
      <c r="D2077">
        <f t="shared" si="192"/>
        <v>2004.4558333333325</v>
      </c>
      <c r="E2077">
        <f t="shared" si="194"/>
        <v>-2.041861276038347E-3</v>
      </c>
      <c r="F2077">
        <f t="shared" si="191"/>
        <v>12.190373570734232</v>
      </c>
      <c r="G2077">
        <f t="shared" si="195"/>
        <v>18.409785581987197</v>
      </c>
      <c r="H2077">
        <f t="shared" si="190"/>
        <v>17.700009518013569</v>
      </c>
      <c r="I2077">
        <v>12.25</v>
      </c>
      <c r="J2077">
        <v>13.95</v>
      </c>
      <c r="K2077">
        <v>17.079999999999998</v>
      </c>
      <c r="L2077">
        <v>19.03</v>
      </c>
      <c r="M2077">
        <v>0.44019999999999998</v>
      </c>
      <c r="N2077">
        <v>0.23505000000000001</v>
      </c>
      <c r="O2077">
        <v>0.18984000000000001</v>
      </c>
      <c r="P2077">
        <v>0.32007000000000002</v>
      </c>
    </row>
    <row r="2078" spans="1:16" x14ac:dyDescent="0.25">
      <c r="A2078" s="1">
        <v>42461</v>
      </c>
      <c r="B2078">
        <v>2072.7800000000002</v>
      </c>
      <c r="C2078">
        <f t="shared" si="193"/>
        <v>1951.1355000000003</v>
      </c>
      <c r="D2078">
        <f t="shared" si="192"/>
        <v>2004.9504166666657</v>
      </c>
      <c r="E2078">
        <f t="shared" si="194"/>
        <v>6.3109401913092533E-3</v>
      </c>
      <c r="F2078">
        <f t="shared" si="191"/>
        <v>12.065229432702544</v>
      </c>
      <c r="G2078">
        <f t="shared" si="195"/>
        <v>18.447058945916524</v>
      </c>
      <c r="H2078">
        <f t="shared" si="190"/>
        <v>17.731856672545426</v>
      </c>
      <c r="I2078">
        <v>10.92</v>
      </c>
      <c r="J2078">
        <v>13.1</v>
      </c>
      <c r="K2078">
        <v>16.5</v>
      </c>
      <c r="L2078">
        <v>18.579999999999998</v>
      </c>
      <c r="M2078">
        <v>0.4385</v>
      </c>
      <c r="N2078">
        <v>0.23505000000000001</v>
      </c>
      <c r="O2078">
        <v>0.19152</v>
      </c>
      <c r="P2078">
        <v>0.32635999999999998</v>
      </c>
    </row>
    <row r="2079" spans="1:16" x14ac:dyDescent="0.25">
      <c r="A2079" s="1">
        <v>42464</v>
      </c>
      <c r="B2079">
        <v>2066.13</v>
      </c>
      <c r="C2079">
        <f t="shared" si="193"/>
        <v>1952.4000000000003</v>
      </c>
      <c r="D2079">
        <f t="shared" si="192"/>
        <v>2005.3774166666658</v>
      </c>
      <c r="E2079">
        <f t="shared" si="194"/>
        <v>-3.2134091933979764E-3</v>
      </c>
      <c r="F2079">
        <f t="shared" si="191"/>
        <v>12.160271376015942</v>
      </c>
      <c r="G2079">
        <f t="shared" si="195"/>
        <v>18.243613225760619</v>
      </c>
      <c r="H2079">
        <f t="shared" si="190"/>
        <v>17.727609573123612</v>
      </c>
      <c r="I2079">
        <v>12.5</v>
      </c>
      <c r="J2079">
        <v>14.12</v>
      </c>
      <c r="K2079">
        <v>17.23</v>
      </c>
      <c r="L2079">
        <v>19.14</v>
      </c>
      <c r="M2079">
        <v>0.439</v>
      </c>
      <c r="N2079">
        <v>0.16650999999999999</v>
      </c>
      <c r="O2079">
        <v>0.1837</v>
      </c>
      <c r="P2079">
        <v>0.32641999999999999</v>
      </c>
    </row>
    <row r="2080" spans="1:16" x14ac:dyDescent="0.25">
      <c r="A2080" s="1">
        <v>42465</v>
      </c>
      <c r="B2080">
        <v>2045.17</v>
      </c>
      <c r="C2080">
        <f t="shared" si="193"/>
        <v>1954.1013333333335</v>
      </c>
      <c r="D2080">
        <f t="shared" si="192"/>
        <v>2005.6083333333324</v>
      </c>
      <c r="E2080">
        <f t="shared" si="194"/>
        <v>-1.0196376617517549E-2</v>
      </c>
      <c r="F2080">
        <f t="shared" si="191"/>
        <v>12.159803117541802</v>
      </c>
      <c r="G2080">
        <f t="shared" si="195"/>
        <v>17.658630883503683</v>
      </c>
      <c r="H2080">
        <f t="shared" si="190"/>
        <v>17.806764981215519</v>
      </c>
      <c r="I2080">
        <v>13.96</v>
      </c>
      <c r="J2080">
        <v>15.42</v>
      </c>
      <c r="K2080">
        <v>18.38</v>
      </c>
      <c r="L2080">
        <v>20.059999999999999</v>
      </c>
      <c r="M2080">
        <v>0.43645</v>
      </c>
      <c r="N2080">
        <v>0.23003999999999999</v>
      </c>
      <c r="O2080">
        <v>0.19528000000000001</v>
      </c>
      <c r="P2080">
        <v>0.32035000000000002</v>
      </c>
    </row>
    <row r="2081" spans="1:16" x14ac:dyDescent="0.25">
      <c r="A2081" s="1">
        <v>42466</v>
      </c>
      <c r="B2081">
        <v>2066.66</v>
      </c>
      <c r="C2081">
        <f t="shared" si="193"/>
        <v>1956.5118333333337</v>
      </c>
      <c r="D2081">
        <f t="shared" si="192"/>
        <v>2006.1330833333325</v>
      </c>
      <c r="E2081">
        <f t="shared" si="194"/>
        <v>1.0452861947236771E-2</v>
      </c>
      <c r="F2081">
        <f t="shared" si="191"/>
        <v>11.641466370089368</v>
      </c>
      <c r="G2081">
        <f t="shared" si="195"/>
        <v>17.593772461998235</v>
      </c>
      <c r="H2081">
        <f t="shared" si="190"/>
        <v>17.894748255444366</v>
      </c>
      <c r="I2081">
        <v>12.56</v>
      </c>
      <c r="J2081">
        <v>14.09</v>
      </c>
      <c r="K2081">
        <v>17.28</v>
      </c>
      <c r="L2081">
        <v>19.25</v>
      </c>
      <c r="M2081">
        <v>0.43469999999999998</v>
      </c>
      <c r="N2081">
        <v>0.25004999999999999</v>
      </c>
      <c r="O2081">
        <v>0.19794</v>
      </c>
      <c r="P2081">
        <v>0.31929000000000002</v>
      </c>
    </row>
    <row r="2082" spans="1:16" x14ac:dyDescent="0.25">
      <c r="A2082" s="1">
        <v>42467</v>
      </c>
      <c r="B2082">
        <v>2041.91</v>
      </c>
      <c r="C2082">
        <f t="shared" si="193"/>
        <v>1958.4825000000005</v>
      </c>
      <c r="D2082">
        <f t="shared" si="192"/>
        <v>2006.5303333333327</v>
      </c>
      <c r="E2082">
        <f t="shared" si="194"/>
        <v>-1.2048133236940891E-2</v>
      </c>
      <c r="F2082">
        <f t="shared" si="191"/>
        <v>12.353507093098871</v>
      </c>
      <c r="G2082">
        <f t="shared" si="195"/>
        <v>17.80235457692833</v>
      </c>
      <c r="H2082">
        <f t="shared" ref="H2082:H2145" si="196">STDEV(E1993:E2082)*SQRT(252)*100</f>
        <v>18.005715532670838</v>
      </c>
      <c r="I2082">
        <v>15.2</v>
      </c>
      <c r="J2082">
        <v>16.16</v>
      </c>
      <c r="K2082">
        <v>18.86</v>
      </c>
      <c r="L2082">
        <v>20.61</v>
      </c>
      <c r="M2082">
        <v>0.43590000000000001</v>
      </c>
      <c r="N2082">
        <v>0.22503999999999999</v>
      </c>
      <c r="O2082">
        <v>0.21426999999999999</v>
      </c>
      <c r="P2082">
        <v>0.30895</v>
      </c>
    </row>
    <row r="2083" spans="1:16" x14ac:dyDescent="0.25">
      <c r="A2083" s="1">
        <v>42468</v>
      </c>
      <c r="B2083">
        <v>2047.6</v>
      </c>
      <c r="C2083">
        <f t="shared" si="193"/>
        <v>1960.2978333333338</v>
      </c>
      <c r="D2083">
        <f t="shared" si="192"/>
        <v>2006.7281666666663</v>
      </c>
      <c r="E2083">
        <f t="shared" si="194"/>
        <v>2.782731266950438E-3</v>
      </c>
      <c r="F2083">
        <f t="shared" si="191"/>
        <v>12.03281378349994</v>
      </c>
      <c r="G2083">
        <f t="shared" si="195"/>
        <v>17.750501622530436</v>
      </c>
      <c r="H2083">
        <f t="shared" si="196"/>
        <v>18.012353833623305</v>
      </c>
      <c r="I2083">
        <v>13.59</v>
      </c>
      <c r="J2083">
        <v>15.36</v>
      </c>
      <c r="K2083">
        <v>18.32</v>
      </c>
      <c r="L2083">
        <v>20.260000000000002</v>
      </c>
      <c r="M2083">
        <v>0.43714999999999998</v>
      </c>
      <c r="N2083">
        <v>0.15501999999999999</v>
      </c>
      <c r="O2083">
        <v>0.23350000000000001</v>
      </c>
      <c r="P2083">
        <v>0.31907000000000002</v>
      </c>
    </row>
    <row r="2084" spans="1:16" x14ac:dyDescent="0.25">
      <c r="A2084" s="1">
        <v>42471</v>
      </c>
      <c r="B2084">
        <v>2041.99</v>
      </c>
      <c r="C2084">
        <f t="shared" si="193"/>
        <v>1962.8263333333339</v>
      </c>
      <c r="D2084">
        <f t="shared" si="192"/>
        <v>2006.8021666666662</v>
      </c>
      <c r="E2084">
        <f t="shared" si="194"/>
        <v>-2.7435530304558238E-3</v>
      </c>
      <c r="F2084">
        <f t="shared" si="191"/>
        <v>12.057288451562028</v>
      </c>
      <c r="G2084">
        <f t="shared" si="195"/>
        <v>16.911085666321888</v>
      </c>
      <c r="H2084">
        <f t="shared" si="196"/>
        <v>18.001912691433407</v>
      </c>
      <c r="I2084">
        <v>15.59</v>
      </c>
      <c r="J2084">
        <v>16.260000000000002</v>
      </c>
      <c r="K2084">
        <v>18.89</v>
      </c>
      <c r="L2084">
        <v>20.74</v>
      </c>
      <c r="M2084">
        <v>0.43275000000000002</v>
      </c>
      <c r="N2084">
        <v>0.18163000000000001</v>
      </c>
      <c r="O2084">
        <v>0.23905999999999999</v>
      </c>
      <c r="P2084">
        <v>0.31709999999999999</v>
      </c>
    </row>
    <row r="2085" spans="1:16" x14ac:dyDescent="0.25">
      <c r="A2085" s="1">
        <v>42472</v>
      </c>
      <c r="B2085">
        <v>2061.7199999999998</v>
      </c>
      <c r="C2085">
        <f t="shared" si="193"/>
        <v>1965.157666666667</v>
      </c>
      <c r="D2085">
        <f t="shared" si="192"/>
        <v>2007.0359999999998</v>
      </c>
      <c r="E2085">
        <f t="shared" si="194"/>
        <v>9.6157633089034942E-3</v>
      </c>
      <c r="F2085">
        <f t="shared" si="191"/>
        <v>11.911020274504022</v>
      </c>
      <c r="G2085">
        <f t="shared" si="195"/>
        <v>16.701870644214591</v>
      </c>
      <c r="H2085">
        <f t="shared" si="196"/>
        <v>17.985520383506117</v>
      </c>
      <c r="I2085">
        <v>13.71</v>
      </c>
      <c r="J2085">
        <v>14.85</v>
      </c>
      <c r="K2085">
        <v>17.97</v>
      </c>
      <c r="L2085">
        <v>19.940000000000001</v>
      </c>
      <c r="M2085">
        <v>0.43625000000000003</v>
      </c>
      <c r="N2085">
        <v>0.23003999999999999</v>
      </c>
      <c r="O2085">
        <v>0.24717</v>
      </c>
      <c r="P2085">
        <v>0.313</v>
      </c>
    </row>
    <row r="2086" spans="1:16" x14ac:dyDescent="0.25">
      <c r="A2086" s="1">
        <v>42473</v>
      </c>
      <c r="B2086">
        <v>2082.42</v>
      </c>
      <c r="C2086">
        <f t="shared" si="193"/>
        <v>1968.5258333333338</v>
      </c>
      <c r="D2086">
        <f t="shared" si="192"/>
        <v>2007.4664166666664</v>
      </c>
      <c r="E2086">
        <f t="shared" si="194"/>
        <v>9.9900930750864061E-3</v>
      </c>
      <c r="F2086">
        <f t="shared" ref="F2086:F2149" si="197">STDEV(E2057:E2086)*SQRT(252)*100</f>
        <v>10.332900931612162</v>
      </c>
      <c r="G2086">
        <f t="shared" si="195"/>
        <v>16.091788569896497</v>
      </c>
      <c r="H2086">
        <f t="shared" si="196"/>
        <v>17.971204445229976</v>
      </c>
      <c r="I2086">
        <v>12.45</v>
      </c>
      <c r="J2086">
        <v>13.84</v>
      </c>
      <c r="K2086">
        <v>17.260000000000002</v>
      </c>
      <c r="L2086">
        <v>19.39</v>
      </c>
      <c r="M2086">
        <v>0.43625000000000003</v>
      </c>
      <c r="N2086">
        <v>0.22004000000000001</v>
      </c>
      <c r="O2086">
        <v>0.24609</v>
      </c>
      <c r="P2086">
        <v>0.31519999999999998</v>
      </c>
    </row>
    <row r="2087" spans="1:16" x14ac:dyDescent="0.25">
      <c r="A2087" s="1">
        <v>42474</v>
      </c>
      <c r="B2087">
        <v>2082.7800000000002</v>
      </c>
      <c r="C2087">
        <f t="shared" si="193"/>
        <v>1971.8833333333339</v>
      </c>
      <c r="D2087">
        <f t="shared" si="192"/>
        <v>2007.9984166666663</v>
      </c>
      <c r="E2087">
        <f t="shared" si="194"/>
        <v>1.7286084744860797E-4</v>
      </c>
      <c r="F2087">
        <f t="shared" si="197"/>
        <v>10.31690472221123</v>
      </c>
      <c r="G2087">
        <f t="shared" si="195"/>
        <v>16.0930705740988</v>
      </c>
      <c r="H2087">
        <f t="shared" si="196"/>
        <v>17.803078947475115</v>
      </c>
      <c r="I2087">
        <v>12.32</v>
      </c>
      <c r="J2087">
        <v>13.72</v>
      </c>
      <c r="K2087">
        <v>17.239999999999998</v>
      </c>
      <c r="L2087">
        <v>19.399999999999999</v>
      </c>
      <c r="M2087">
        <v>0.43874999999999997</v>
      </c>
      <c r="N2087">
        <v>0.17002</v>
      </c>
      <c r="O2087">
        <v>0.24790000000000001</v>
      </c>
      <c r="P2087">
        <v>0.31439</v>
      </c>
    </row>
    <row r="2088" spans="1:16" x14ac:dyDescent="0.25">
      <c r="A2088" s="1">
        <v>42475</v>
      </c>
      <c r="B2088">
        <v>2080.73</v>
      </c>
      <c r="C2088">
        <f t="shared" si="193"/>
        <v>1975.5733333333339</v>
      </c>
      <c r="D2088">
        <f t="shared" si="192"/>
        <v>2008.2335833333334</v>
      </c>
      <c r="E2088">
        <f t="shared" si="194"/>
        <v>-9.8474612318046658E-4</v>
      </c>
      <c r="F2088">
        <f t="shared" si="197"/>
        <v>10.326325740090198</v>
      </c>
      <c r="G2088">
        <f t="shared" si="195"/>
        <v>15.85796193714995</v>
      </c>
      <c r="H2088">
        <f t="shared" si="196"/>
        <v>17.47457090883578</v>
      </c>
      <c r="I2088">
        <v>12.2</v>
      </c>
      <c r="J2088">
        <v>13.62</v>
      </c>
      <c r="K2088">
        <v>17.16</v>
      </c>
      <c r="L2088">
        <v>19.3</v>
      </c>
      <c r="M2088">
        <v>0.44114999999999999</v>
      </c>
      <c r="N2088">
        <v>8.3860000000000004E-2</v>
      </c>
      <c r="O2088">
        <v>0.26447999999999999</v>
      </c>
      <c r="P2088">
        <v>0.32303999999999999</v>
      </c>
    </row>
    <row r="2089" spans="1:16" x14ac:dyDescent="0.25">
      <c r="A2089" s="1">
        <v>42478</v>
      </c>
      <c r="B2089">
        <v>2094.34</v>
      </c>
      <c r="C2089">
        <f t="shared" si="193"/>
        <v>1979.3291666666671</v>
      </c>
      <c r="D2089">
        <f t="shared" si="192"/>
        <v>2008.3934999999997</v>
      </c>
      <c r="E2089">
        <f t="shared" si="194"/>
        <v>6.5196742612829879E-3</v>
      </c>
      <c r="F2089">
        <f t="shared" si="197"/>
        <v>10.418753871150068</v>
      </c>
      <c r="G2089">
        <f t="shared" si="195"/>
        <v>15.872239976209473</v>
      </c>
      <c r="H2089">
        <f t="shared" si="196"/>
        <v>17.468779976141143</v>
      </c>
      <c r="I2089">
        <v>12.86</v>
      </c>
      <c r="J2089">
        <v>13.35</v>
      </c>
      <c r="K2089">
        <v>16.510000000000002</v>
      </c>
      <c r="L2089">
        <v>18.75</v>
      </c>
      <c r="M2089">
        <v>0.44124999999999998</v>
      </c>
      <c r="N2089">
        <v>0.13000999999999999</v>
      </c>
      <c r="O2089">
        <v>0.28011999999999998</v>
      </c>
      <c r="P2089">
        <v>0.32557999999999998</v>
      </c>
    </row>
    <row r="2090" spans="1:16" x14ac:dyDescent="0.25">
      <c r="A2090" s="1">
        <v>42479</v>
      </c>
      <c r="B2090">
        <v>2100.8000000000002</v>
      </c>
      <c r="C2090">
        <f t="shared" si="193"/>
        <v>1982.5608333333339</v>
      </c>
      <c r="D2090">
        <f t="shared" si="192"/>
        <v>2008.6403333333333</v>
      </c>
      <c r="E2090">
        <f t="shared" si="194"/>
        <v>3.0797566260183499E-3</v>
      </c>
      <c r="F2090">
        <f t="shared" si="197"/>
        <v>10.426240333853743</v>
      </c>
      <c r="G2090">
        <f t="shared" si="195"/>
        <v>15.416222949935875</v>
      </c>
      <c r="H2090">
        <f t="shared" si="196"/>
        <v>17.439826846069941</v>
      </c>
      <c r="I2090">
        <v>12.86</v>
      </c>
      <c r="J2090">
        <v>13.24</v>
      </c>
      <c r="K2090">
        <v>16.47</v>
      </c>
      <c r="L2090">
        <v>18.59</v>
      </c>
      <c r="M2090">
        <v>0.43885000000000002</v>
      </c>
      <c r="N2090">
        <v>0.18003</v>
      </c>
      <c r="O2090">
        <v>0.28349000000000002</v>
      </c>
      <c r="P2090">
        <v>0.32828000000000002</v>
      </c>
    </row>
    <row r="2091" spans="1:16" x14ac:dyDescent="0.25">
      <c r="A2091" s="1">
        <v>42480</v>
      </c>
      <c r="B2091">
        <v>2102.4</v>
      </c>
      <c r="C2091">
        <f t="shared" si="193"/>
        <v>1986.3161666666672</v>
      </c>
      <c r="D2091">
        <f t="shared" si="192"/>
        <v>2008.9445833333332</v>
      </c>
      <c r="E2091">
        <f t="shared" si="194"/>
        <v>7.6132474175960086E-4</v>
      </c>
      <c r="F2091">
        <f t="shared" si="197"/>
        <v>9.687967888688819</v>
      </c>
      <c r="G2091">
        <f t="shared" si="195"/>
        <v>14.986713808558761</v>
      </c>
      <c r="H2091">
        <f t="shared" si="196"/>
        <v>17.387815975965712</v>
      </c>
      <c r="I2091">
        <v>12.8</v>
      </c>
      <c r="J2091">
        <v>13.28</v>
      </c>
      <c r="K2091">
        <v>16.600000000000001</v>
      </c>
      <c r="L2091">
        <v>18.739999999999998</v>
      </c>
      <c r="M2091">
        <v>0.43645</v>
      </c>
      <c r="N2091">
        <v>0.19003</v>
      </c>
      <c r="O2091">
        <v>0.28949999999999998</v>
      </c>
      <c r="P2091">
        <v>0.34959000000000001</v>
      </c>
    </row>
    <row r="2092" spans="1:16" x14ac:dyDescent="0.25">
      <c r="A2092" s="1">
        <v>42481</v>
      </c>
      <c r="B2092">
        <v>2091.48</v>
      </c>
      <c r="C2092">
        <f t="shared" si="193"/>
        <v>1989.4470000000003</v>
      </c>
      <c r="D2092">
        <f t="shared" si="192"/>
        <v>2008.9540000000002</v>
      </c>
      <c r="E2092">
        <f t="shared" si="194"/>
        <v>-5.207599968700849E-3</v>
      </c>
      <c r="F2092">
        <f t="shared" si="197"/>
        <v>9.8633194424681125</v>
      </c>
      <c r="G2092">
        <f t="shared" si="195"/>
        <v>14.838385811773813</v>
      </c>
      <c r="H2092">
        <f t="shared" si="196"/>
        <v>17.408825030509924</v>
      </c>
      <c r="I2092">
        <v>13.18</v>
      </c>
      <c r="J2092">
        <v>13.95</v>
      </c>
      <c r="K2092">
        <v>17.14</v>
      </c>
      <c r="L2092">
        <v>19.28</v>
      </c>
      <c r="M2092">
        <v>0.43695000000000001</v>
      </c>
      <c r="N2092">
        <v>0.20003000000000001</v>
      </c>
      <c r="O2092">
        <v>0.30698999999999999</v>
      </c>
      <c r="P2092">
        <v>0.37919000000000003</v>
      </c>
    </row>
    <row r="2093" spans="1:16" x14ac:dyDescent="0.25">
      <c r="A2093" s="1">
        <v>42482</v>
      </c>
      <c r="B2093">
        <v>2091.58</v>
      </c>
      <c r="C2093">
        <f t="shared" si="193"/>
        <v>1992.9241666666671</v>
      </c>
      <c r="D2093">
        <f t="shared" si="192"/>
        <v>2008.9720833333333</v>
      </c>
      <c r="E2093">
        <f t="shared" si="194"/>
        <v>4.7811888913341718E-5</v>
      </c>
      <c r="F2093">
        <f t="shared" si="197"/>
        <v>9.8648101924962095</v>
      </c>
      <c r="G2093">
        <f t="shared" si="195"/>
        <v>14.612537583367976</v>
      </c>
      <c r="H2093">
        <f t="shared" si="196"/>
        <v>17.082696275379089</v>
      </c>
      <c r="I2093">
        <v>11.93</v>
      </c>
      <c r="J2093">
        <v>13.22</v>
      </c>
      <c r="K2093">
        <v>16.64</v>
      </c>
      <c r="L2093">
        <v>19.02</v>
      </c>
      <c r="M2093">
        <v>0.43769999999999998</v>
      </c>
      <c r="N2093">
        <v>0.14357</v>
      </c>
      <c r="O2093">
        <v>0.31319000000000002</v>
      </c>
      <c r="P2093">
        <v>0.38653999999999999</v>
      </c>
    </row>
    <row r="2094" spans="1:16" x14ac:dyDescent="0.25">
      <c r="A2094" s="1">
        <v>42485</v>
      </c>
      <c r="B2094">
        <v>2087.79</v>
      </c>
      <c r="C2094">
        <f t="shared" si="193"/>
        <v>1996.164666666667</v>
      </c>
      <c r="D2094">
        <f t="shared" si="192"/>
        <v>2009.0423333333333</v>
      </c>
      <c r="E2094">
        <f t="shared" si="194"/>
        <v>-1.8136709785938731E-3</v>
      </c>
      <c r="F2094">
        <f t="shared" si="197"/>
        <v>8.8830343180946407</v>
      </c>
      <c r="G2094">
        <f t="shared" si="195"/>
        <v>14.609120074005272</v>
      </c>
      <c r="H2094">
        <f t="shared" si="196"/>
        <v>17.071031171286116</v>
      </c>
      <c r="I2094">
        <v>13.62</v>
      </c>
      <c r="J2094">
        <v>14.08</v>
      </c>
      <c r="K2094">
        <v>17.22</v>
      </c>
      <c r="L2094">
        <v>19.309999999999999</v>
      </c>
      <c r="M2094">
        <v>0.43519999999999998</v>
      </c>
      <c r="N2094">
        <v>0.19503000000000001</v>
      </c>
      <c r="O2094">
        <v>0.30670999999999998</v>
      </c>
      <c r="P2094">
        <v>0.39812999999999998</v>
      </c>
    </row>
    <row r="2095" spans="1:16" x14ac:dyDescent="0.25">
      <c r="A2095" s="1">
        <v>42486</v>
      </c>
      <c r="B2095">
        <v>2091.6999999999998</v>
      </c>
      <c r="C2095">
        <f t="shared" si="193"/>
        <v>1998.6890000000001</v>
      </c>
      <c r="D2095">
        <f t="shared" si="192"/>
        <v>2008.9394166666668</v>
      </c>
      <c r="E2095">
        <f t="shared" si="194"/>
        <v>1.8710422279640288E-3</v>
      </c>
      <c r="F2095">
        <f t="shared" si="197"/>
        <v>8.8581217371607348</v>
      </c>
      <c r="G2095">
        <f t="shared" si="195"/>
        <v>13.813218325017196</v>
      </c>
      <c r="H2095">
        <f t="shared" si="196"/>
        <v>16.985633671505354</v>
      </c>
      <c r="I2095">
        <v>13.5</v>
      </c>
      <c r="J2095">
        <v>13.96</v>
      </c>
      <c r="K2095">
        <v>16.920000000000002</v>
      </c>
      <c r="L2095">
        <v>19.11</v>
      </c>
      <c r="M2095">
        <v>0.43880000000000002</v>
      </c>
      <c r="N2095">
        <v>0.22004000000000001</v>
      </c>
      <c r="O2095">
        <v>0.27705999999999997</v>
      </c>
      <c r="P2095">
        <v>0.42043000000000003</v>
      </c>
    </row>
    <row r="2096" spans="1:16" x14ac:dyDescent="0.25">
      <c r="A2096" s="1">
        <v>42487</v>
      </c>
      <c r="B2096">
        <v>2095.15</v>
      </c>
      <c r="C2096">
        <f t="shared" si="193"/>
        <v>2001.285166666667</v>
      </c>
      <c r="D2096">
        <f t="shared" si="192"/>
        <v>2008.8174166666665</v>
      </c>
      <c r="E2096">
        <f t="shared" si="194"/>
        <v>1.6480173786207935E-3</v>
      </c>
      <c r="F2096">
        <f t="shared" si="197"/>
        <v>8.8127878326800975</v>
      </c>
      <c r="G2096">
        <f t="shared" si="195"/>
        <v>13.808898879425488</v>
      </c>
      <c r="H2096">
        <f t="shared" si="196"/>
        <v>16.817996186745237</v>
      </c>
      <c r="I2096">
        <v>12.81</v>
      </c>
      <c r="J2096">
        <v>13.77</v>
      </c>
      <c r="K2096">
        <v>16.77</v>
      </c>
      <c r="L2096">
        <v>19.010000000000002</v>
      </c>
      <c r="M2096">
        <v>0.43575000000000003</v>
      </c>
      <c r="N2096">
        <v>0.22503999999999999</v>
      </c>
      <c r="O2096">
        <v>0.30248999999999998</v>
      </c>
      <c r="P2096">
        <v>0.43379000000000001</v>
      </c>
    </row>
    <row r="2097" spans="1:16" x14ac:dyDescent="0.25">
      <c r="A2097" s="1">
        <v>42488</v>
      </c>
      <c r="B2097">
        <v>2075.81</v>
      </c>
      <c r="C2097">
        <f t="shared" si="193"/>
        <v>2004.1648333333333</v>
      </c>
      <c r="D2097">
        <f t="shared" si="192"/>
        <v>2008.5965833333335</v>
      </c>
      <c r="E2097">
        <f t="shared" si="194"/>
        <v>-9.2737108991200311E-3</v>
      </c>
      <c r="F2097">
        <f t="shared" si="197"/>
        <v>9.2253189854253357</v>
      </c>
      <c r="G2097">
        <f t="shared" si="195"/>
        <v>13.339437768350543</v>
      </c>
      <c r="H2097">
        <f t="shared" si="196"/>
        <v>16.695122012460754</v>
      </c>
      <c r="I2097">
        <v>14.55</v>
      </c>
      <c r="J2097">
        <v>15.22</v>
      </c>
      <c r="K2097">
        <v>17.78</v>
      </c>
      <c r="L2097">
        <v>19.75</v>
      </c>
      <c r="M2097">
        <v>0.43590000000000001</v>
      </c>
      <c r="N2097">
        <v>0.22004000000000001</v>
      </c>
      <c r="O2097">
        <v>0.31531999999999999</v>
      </c>
      <c r="P2097">
        <v>0.42646000000000001</v>
      </c>
    </row>
    <row r="2098" spans="1:16" x14ac:dyDescent="0.25">
      <c r="A2098" s="1">
        <v>42489</v>
      </c>
      <c r="B2098">
        <v>2065.3000000000002</v>
      </c>
      <c r="C2098">
        <f t="shared" si="193"/>
        <v>2006.711</v>
      </c>
      <c r="D2098">
        <f t="shared" si="192"/>
        <v>2008.3080000000002</v>
      </c>
      <c r="E2098">
        <f t="shared" si="194"/>
        <v>-5.0759446457705557E-3</v>
      </c>
      <c r="F2098">
        <f t="shared" si="197"/>
        <v>9.208465971284749</v>
      </c>
      <c r="G2098">
        <f t="shared" si="195"/>
        <v>13.384847562905042</v>
      </c>
      <c r="H2098">
        <f t="shared" si="196"/>
        <v>16.435942719498129</v>
      </c>
      <c r="I2098">
        <v>14.79</v>
      </c>
      <c r="J2098">
        <v>15.7</v>
      </c>
      <c r="K2098">
        <v>18.45</v>
      </c>
      <c r="L2098">
        <v>20.28</v>
      </c>
      <c r="M2098">
        <v>0.43590000000000001</v>
      </c>
      <c r="N2098">
        <v>0.21013000000000001</v>
      </c>
      <c r="O2098">
        <v>0.27845999999999999</v>
      </c>
      <c r="P2098">
        <v>0.41564000000000001</v>
      </c>
    </row>
    <row r="2099" spans="1:16" x14ac:dyDescent="0.25">
      <c r="A2099" s="1">
        <v>42492</v>
      </c>
      <c r="B2099">
        <v>2081.4299999999998</v>
      </c>
      <c r="C2099">
        <f t="shared" si="193"/>
        <v>2009.477333333333</v>
      </c>
      <c r="D2099">
        <f t="shared" si="192"/>
        <v>2008.1599166666672</v>
      </c>
      <c r="E2099">
        <f t="shared" si="194"/>
        <v>7.779663181895582E-3</v>
      </c>
      <c r="F2099">
        <f t="shared" si="197"/>
        <v>9.3865220843273143</v>
      </c>
      <c r="G2099">
        <f t="shared" si="195"/>
        <v>13.450936088877985</v>
      </c>
      <c r="H2099">
        <f t="shared" si="196"/>
        <v>16.436344327152053</v>
      </c>
      <c r="I2099">
        <v>13.77</v>
      </c>
      <c r="J2099">
        <v>14.68</v>
      </c>
      <c r="K2099">
        <v>17.78</v>
      </c>
      <c r="L2099">
        <v>19.82</v>
      </c>
      <c r="M2099">
        <v>0.43714999999999998</v>
      </c>
      <c r="N2099">
        <v>0.22004000000000001</v>
      </c>
      <c r="O2099">
        <v>0.25918000000000002</v>
      </c>
      <c r="P2099">
        <v>0.43646000000000001</v>
      </c>
    </row>
    <row r="2100" spans="1:16" x14ac:dyDescent="0.25">
      <c r="A2100" s="1">
        <v>42493</v>
      </c>
      <c r="B2100">
        <v>2063.37</v>
      </c>
      <c r="C2100">
        <f t="shared" si="193"/>
        <v>2012.5326666666663</v>
      </c>
      <c r="D2100">
        <f t="shared" si="192"/>
        <v>2008.0331666666671</v>
      </c>
      <c r="E2100">
        <f t="shared" si="194"/>
        <v>-8.7145890251247322E-3</v>
      </c>
      <c r="F2100">
        <f t="shared" si="197"/>
        <v>9.7578540488881274</v>
      </c>
      <c r="G2100">
        <f t="shared" si="195"/>
        <v>12.963880524918418</v>
      </c>
      <c r="H2100">
        <f t="shared" si="196"/>
        <v>16.44229752353165</v>
      </c>
      <c r="I2100">
        <v>15.17</v>
      </c>
      <c r="J2100">
        <v>15.6</v>
      </c>
      <c r="K2100">
        <v>18.57</v>
      </c>
      <c r="L2100">
        <v>20.47</v>
      </c>
      <c r="M2100">
        <v>0.43790000000000001</v>
      </c>
      <c r="N2100">
        <v>0.23505000000000001</v>
      </c>
      <c r="O2100">
        <v>0.25842999999999999</v>
      </c>
      <c r="P2100">
        <v>0.44252000000000002</v>
      </c>
    </row>
    <row r="2101" spans="1:16" x14ac:dyDescent="0.25">
      <c r="A2101" s="1">
        <v>42494</v>
      </c>
      <c r="B2101">
        <v>2051.12</v>
      </c>
      <c r="C2101">
        <f t="shared" si="193"/>
        <v>2015.8273333333332</v>
      </c>
      <c r="D2101">
        <f t="shared" si="192"/>
        <v>2007.7781666666669</v>
      </c>
      <c r="E2101">
        <f t="shared" si="194"/>
        <v>-5.9545830446672615E-3</v>
      </c>
      <c r="F2101">
        <f t="shared" si="197"/>
        <v>9.9158183065573304</v>
      </c>
      <c r="G2101">
        <f t="shared" si="195"/>
        <v>12.639176952438127</v>
      </c>
      <c r="H2101">
        <f t="shared" si="196"/>
        <v>16.342338160806239</v>
      </c>
      <c r="I2101">
        <v>15.47</v>
      </c>
      <c r="J2101">
        <v>16.05</v>
      </c>
      <c r="K2101">
        <v>18.91</v>
      </c>
      <c r="L2101">
        <v>20.76</v>
      </c>
      <c r="M2101">
        <v>0.43864999999999998</v>
      </c>
      <c r="N2101">
        <v>0.24005000000000001</v>
      </c>
      <c r="O2101">
        <v>0.26706999999999997</v>
      </c>
      <c r="P2101">
        <v>0.44702999999999998</v>
      </c>
    </row>
    <row r="2102" spans="1:16" x14ac:dyDescent="0.25">
      <c r="A2102" s="1">
        <v>42495</v>
      </c>
      <c r="B2102">
        <v>2050.63</v>
      </c>
      <c r="C2102">
        <f t="shared" si="193"/>
        <v>2019.1343333333332</v>
      </c>
      <c r="D2102">
        <f t="shared" si="192"/>
        <v>2007.5750833333339</v>
      </c>
      <c r="E2102">
        <f t="shared" si="194"/>
        <v>-2.3892241230235656E-4</v>
      </c>
      <c r="F2102">
        <f t="shared" si="197"/>
        <v>9.7277311013590975</v>
      </c>
      <c r="G2102">
        <f t="shared" si="195"/>
        <v>12.636097895254867</v>
      </c>
      <c r="H2102">
        <f t="shared" si="196"/>
        <v>16.340319930844814</v>
      </c>
      <c r="I2102">
        <v>15.37</v>
      </c>
      <c r="J2102">
        <v>15.91</v>
      </c>
      <c r="K2102">
        <v>18.920000000000002</v>
      </c>
      <c r="L2102">
        <v>20.83</v>
      </c>
      <c r="M2102">
        <v>0.43730000000000002</v>
      </c>
      <c r="N2102">
        <v>0.27006000000000002</v>
      </c>
      <c r="O2102">
        <v>0.26183000000000001</v>
      </c>
      <c r="P2102">
        <v>0.44270999999999999</v>
      </c>
    </row>
    <row r="2103" spans="1:16" x14ac:dyDescent="0.25">
      <c r="A2103" s="1">
        <v>42496</v>
      </c>
      <c r="B2103">
        <v>2057.14</v>
      </c>
      <c r="C2103">
        <f t="shared" si="193"/>
        <v>2022.5556666666666</v>
      </c>
      <c r="D2103">
        <f t="shared" si="192"/>
        <v>2007.668166666667</v>
      </c>
      <c r="E2103">
        <f t="shared" si="194"/>
        <v>3.1696056255198523E-3</v>
      </c>
      <c r="F2103">
        <f t="shared" si="197"/>
        <v>9.7628315102390015</v>
      </c>
      <c r="G2103">
        <f t="shared" si="195"/>
        <v>12.633443377962797</v>
      </c>
      <c r="H2103">
        <f t="shared" si="196"/>
        <v>16.34514594178389</v>
      </c>
      <c r="I2103">
        <v>13.38</v>
      </c>
      <c r="J2103">
        <v>14.72</v>
      </c>
      <c r="K2103">
        <v>18.27</v>
      </c>
      <c r="L2103">
        <v>20.399999999999999</v>
      </c>
      <c r="M2103">
        <v>0.43464999999999998</v>
      </c>
      <c r="N2103">
        <v>0.23125999999999999</v>
      </c>
      <c r="O2103">
        <v>0.24596999999999999</v>
      </c>
      <c r="P2103">
        <v>0.39906000000000003</v>
      </c>
    </row>
    <row r="2104" spans="1:16" x14ac:dyDescent="0.25">
      <c r="A2104" s="1">
        <v>42499</v>
      </c>
      <c r="B2104">
        <v>2058.69</v>
      </c>
      <c r="C2104">
        <f t="shared" si="193"/>
        <v>2026.3824999999997</v>
      </c>
      <c r="D2104">
        <f t="shared" si="192"/>
        <v>2007.9652500000007</v>
      </c>
      <c r="E2104">
        <f t="shared" si="194"/>
        <v>7.5318955023680417E-4</v>
      </c>
      <c r="F2104">
        <f t="shared" si="197"/>
        <v>9.7633879142921298</v>
      </c>
      <c r="G2104">
        <f t="shared" si="195"/>
        <v>12.288068220081147</v>
      </c>
      <c r="H2104">
        <f t="shared" si="196"/>
        <v>16.247640785003899</v>
      </c>
      <c r="I2104">
        <v>13.86</v>
      </c>
      <c r="J2104">
        <v>14.57</v>
      </c>
      <c r="K2104">
        <v>18.05</v>
      </c>
      <c r="L2104">
        <v>20.18</v>
      </c>
      <c r="M2104">
        <v>0.43445</v>
      </c>
      <c r="N2104">
        <v>0.19503000000000001</v>
      </c>
      <c r="O2104">
        <v>0.25502000000000002</v>
      </c>
      <c r="P2104">
        <v>0.40317999999999998</v>
      </c>
    </row>
    <row r="2105" spans="1:16" x14ac:dyDescent="0.25">
      <c r="A2105" s="1">
        <v>42500</v>
      </c>
      <c r="B2105">
        <v>2084.39</v>
      </c>
      <c r="C2105">
        <f t="shared" si="193"/>
        <v>2030.0426666666665</v>
      </c>
      <c r="D2105">
        <f t="shared" si="192"/>
        <v>2008.2252500000009</v>
      </c>
      <c r="E2105">
        <f t="shared" si="194"/>
        <v>1.2406388310731433E-2</v>
      </c>
      <c r="F2105">
        <f t="shared" si="197"/>
        <v>10.086761934760286</v>
      </c>
      <c r="G2105">
        <f t="shared" si="195"/>
        <v>11.947515822348427</v>
      </c>
      <c r="H2105">
        <f t="shared" si="196"/>
        <v>16.33568155678374</v>
      </c>
      <c r="I2105">
        <v>12.8</v>
      </c>
      <c r="J2105">
        <v>13.63</v>
      </c>
      <c r="K2105">
        <v>17.18</v>
      </c>
      <c r="L2105">
        <v>19.53</v>
      </c>
      <c r="M2105">
        <v>0.43395</v>
      </c>
      <c r="N2105">
        <v>0.23003999999999999</v>
      </c>
      <c r="O2105">
        <v>0.24845</v>
      </c>
      <c r="P2105">
        <v>0.39584999999999998</v>
      </c>
    </row>
    <row r="2106" spans="1:16" x14ac:dyDescent="0.25">
      <c r="A2106" s="1">
        <v>42501</v>
      </c>
      <c r="B2106">
        <v>2064.46</v>
      </c>
      <c r="C2106">
        <f t="shared" si="193"/>
        <v>2032.8573333333331</v>
      </c>
      <c r="D2106">
        <f t="shared" si="192"/>
        <v>2008.3420833333341</v>
      </c>
      <c r="E2106">
        <f t="shared" si="194"/>
        <v>-9.6075554928176481E-3</v>
      </c>
      <c r="F2106">
        <f t="shared" si="197"/>
        <v>10.426401376652844</v>
      </c>
      <c r="G2106">
        <f t="shared" si="195"/>
        <v>11.78397592197382</v>
      </c>
      <c r="H2106">
        <f t="shared" si="196"/>
        <v>16.338207944502326</v>
      </c>
      <c r="I2106">
        <v>13.75</v>
      </c>
      <c r="J2106">
        <v>14.69</v>
      </c>
      <c r="K2106">
        <v>18.02</v>
      </c>
      <c r="L2106">
        <v>20.11</v>
      </c>
      <c r="M2106">
        <v>0.43619999999999998</v>
      </c>
      <c r="N2106">
        <v>0.16002</v>
      </c>
      <c r="O2106">
        <v>0.26478000000000002</v>
      </c>
      <c r="P2106">
        <v>0.38722000000000001</v>
      </c>
    </row>
    <row r="2107" spans="1:16" x14ac:dyDescent="0.25">
      <c r="A2107" s="1">
        <v>42502</v>
      </c>
      <c r="B2107">
        <v>2064.11</v>
      </c>
      <c r="C2107">
        <f t="shared" si="193"/>
        <v>2035.1454999999996</v>
      </c>
      <c r="D2107">
        <f t="shared" si="192"/>
        <v>2008.179833333334</v>
      </c>
      <c r="E2107">
        <f t="shared" si="194"/>
        <v>-1.6955023208444766E-4</v>
      </c>
      <c r="F2107">
        <f t="shared" si="197"/>
        <v>10.408516752823688</v>
      </c>
      <c r="G2107">
        <f t="shared" si="195"/>
        <v>11.369410098114969</v>
      </c>
      <c r="H2107">
        <f t="shared" si="196"/>
        <v>16.125582950850021</v>
      </c>
      <c r="I2107">
        <v>13.46</v>
      </c>
      <c r="J2107">
        <v>14.41</v>
      </c>
      <c r="K2107">
        <v>17.75</v>
      </c>
      <c r="L2107">
        <v>19.899999999999999</v>
      </c>
      <c r="M2107">
        <v>0.43869999999999998</v>
      </c>
      <c r="N2107">
        <v>0.17502999999999999</v>
      </c>
      <c r="O2107">
        <v>0.26188</v>
      </c>
      <c r="P2107">
        <v>0.38124999999999998</v>
      </c>
    </row>
    <row r="2108" spans="1:16" x14ac:dyDescent="0.25">
      <c r="A2108" s="1">
        <v>42503</v>
      </c>
      <c r="B2108">
        <v>2046.61</v>
      </c>
      <c r="C2108">
        <f t="shared" si="193"/>
        <v>2037.291833333333</v>
      </c>
      <c r="D2108">
        <f t="shared" si="192"/>
        <v>2007.8912500000006</v>
      </c>
      <c r="E2108">
        <f t="shared" si="194"/>
        <v>-8.5143749616302909E-3</v>
      </c>
      <c r="F2108">
        <f t="shared" si="197"/>
        <v>10.52241541659075</v>
      </c>
      <c r="G2108">
        <f t="shared" si="195"/>
        <v>11.48003928024908</v>
      </c>
      <c r="H2108">
        <f t="shared" si="196"/>
        <v>16.189656245951277</v>
      </c>
      <c r="I2108">
        <v>14.15</v>
      </c>
      <c r="J2108">
        <v>15.04</v>
      </c>
      <c r="K2108">
        <v>18.25</v>
      </c>
      <c r="L2108">
        <v>20.25</v>
      </c>
      <c r="M2108">
        <v>0.43845000000000001</v>
      </c>
      <c r="N2108">
        <v>0.21029999999999999</v>
      </c>
      <c r="O2108">
        <v>0.24032999999999999</v>
      </c>
      <c r="P2108">
        <v>0.37628</v>
      </c>
    </row>
    <row r="2109" spans="1:16" x14ac:dyDescent="0.25">
      <c r="A2109" s="1">
        <v>42506</v>
      </c>
      <c r="B2109">
        <v>2066.66</v>
      </c>
      <c r="C2109">
        <f t="shared" si="193"/>
        <v>2039.7731666666662</v>
      </c>
      <c r="D2109">
        <f t="shared" si="192"/>
        <v>2007.7036666666672</v>
      </c>
      <c r="E2109">
        <f t="shared" si="194"/>
        <v>9.7490117600573523E-3</v>
      </c>
      <c r="F2109">
        <f t="shared" si="197"/>
        <v>10.888080298223283</v>
      </c>
      <c r="G2109">
        <f t="shared" si="195"/>
        <v>11.613709570532485</v>
      </c>
      <c r="H2109">
        <f t="shared" si="196"/>
        <v>16.108465224936513</v>
      </c>
      <c r="I2109">
        <v>13.59</v>
      </c>
      <c r="J2109">
        <v>14.68</v>
      </c>
      <c r="K2109">
        <v>17.7</v>
      </c>
      <c r="L2109">
        <v>19.87</v>
      </c>
      <c r="M2109">
        <v>0.443</v>
      </c>
      <c r="N2109">
        <v>0.25505</v>
      </c>
      <c r="O2109">
        <v>0.23508000000000001</v>
      </c>
      <c r="P2109">
        <v>0.36998999999999999</v>
      </c>
    </row>
    <row r="2110" spans="1:16" x14ac:dyDescent="0.25">
      <c r="A2110" s="1">
        <v>42507</v>
      </c>
      <c r="B2110">
        <v>2047.21</v>
      </c>
      <c r="C2110">
        <f t="shared" si="193"/>
        <v>2041.468333333333</v>
      </c>
      <c r="D2110">
        <f t="shared" si="192"/>
        <v>2007.3755000000006</v>
      </c>
      <c r="E2110">
        <f t="shared" si="194"/>
        <v>-9.4558869991757388E-3</v>
      </c>
      <c r="F2110">
        <f t="shared" si="197"/>
        <v>10.829730358165673</v>
      </c>
      <c r="G2110">
        <f t="shared" si="195"/>
        <v>11.490504528838317</v>
      </c>
      <c r="H2110">
        <f t="shared" si="196"/>
        <v>15.662492026058592</v>
      </c>
      <c r="I2110">
        <v>15.11</v>
      </c>
      <c r="J2110">
        <v>15.57</v>
      </c>
      <c r="K2110">
        <v>18.43</v>
      </c>
      <c r="L2110">
        <v>20.41</v>
      </c>
      <c r="M2110">
        <v>0.44324999999999998</v>
      </c>
      <c r="N2110">
        <v>0.25004999999999999</v>
      </c>
      <c r="O2110">
        <v>0.23708000000000001</v>
      </c>
      <c r="P2110">
        <v>0.36964000000000002</v>
      </c>
    </row>
    <row r="2111" spans="1:16" x14ac:dyDescent="0.25">
      <c r="A2111" s="1">
        <v>42508</v>
      </c>
      <c r="B2111">
        <v>2047.63</v>
      </c>
      <c r="C2111">
        <f t="shared" si="193"/>
        <v>2043.574333333333</v>
      </c>
      <c r="D2111">
        <f t="shared" ref="D2111:D2174" si="198">AVERAGE(B1992:B2111)</f>
        <v>2007.0295833333337</v>
      </c>
      <c r="E2111">
        <f t="shared" si="194"/>
        <v>2.0513622093808805E-4</v>
      </c>
      <c r="F2111">
        <f t="shared" si="197"/>
        <v>10.370496605012008</v>
      </c>
      <c r="G2111">
        <f t="shared" si="195"/>
        <v>11.148330735136325</v>
      </c>
      <c r="H2111">
        <f t="shared" si="196"/>
        <v>15.541841941607293</v>
      </c>
      <c r="I2111">
        <v>15.34</v>
      </c>
      <c r="J2111">
        <v>15.95</v>
      </c>
      <c r="K2111">
        <v>18.54</v>
      </c>
      <c r="L2111">
        <v>20.47</v>
      </c>
      <c r="M2111">
        <v>0.44600000000000001</v>
      </c>
      <c r="N2111">
        <v>0.26006000000000001</v>
      </c>
      <c r="O2111">
        <v>0.24793000000000001</v>
      </c>
      <c r="P2111">
        <v>0.34231</v>
      </c>
    </row>
    <row r="2112" spans="1:16" x14ac:dyDescent="0.25">
      <c r="A2112" s="1">
        <v>42509</v>
      </c>
      <c r="B2112">
        <v>2040.04</v>
      </c>
      <c r="C2112">
        <f t="shared" si="193"/>
        <v>2045.4116666666662</v>
      </c>
      <c r="D2112">
        <f t="shared" si="198"/>
        <v>2006.6226666666671</v>
      </c>
      <c r="E2112">
        <f t="shared" si="194"/>
        <v>-3.7136112860127355E-3</v>
      </c>
      <c r="F2112">
        <f t="shared" si="197"/>
        <v>9.817196119203162</v>
      </c>
      <c r="G2112">
        <f t="shared" si="195"/>
        <v>11.168143151036647</v>
      </c>
      <c r="H2112">
        <f t="shared" si="196"/>
        <v>15.559372133522235</v>
      </c>
      <c r="I2112">
        <v>15.28</v>
      </c>
      <c r="J2112">
        <v>16.329999999999998</v>
      </c>
      <c r="K2112">
        <v>18.77</v>
      </c>
      <c r="L2112">
        <v>20.75</v>
      </c>
      <c r="M2112">
        <v>0.44419999999999998</v>
      </c>
      <c r="N2112">
        <v>0.22008</v>
      </c>
      <c r="O2112">
        <v>0.25069999999999998</v>
      </c>
      <c r="P2112">
        <v>0.33389000000000002</v>
      </c>
    </row>
    <row r="2113" spans="1:16" x14ac:dyDescent="0.25">
      <c r="A2113" s="1">
        <v>42510</v>
      </c>
      <c r="B2113">
        <v>2052.3200000000002</v>
      </c>
      <c r="C2113">
        <f t="shared" si="193"/>
        <v>2047.0886666666663</v>
      </c>
      <c r="D2113">
        <f t="shared" si="198"/>
        <v>2006.3077500000004</v>
      </c>
      <c r="E2113">
        <f t="shared" si="194"/>
        <v>6.0014450623727053E-3</v>
      </c>
      <c r="F2113">
        <f t="shared" si="197"/>
        <v>9.9408906380943591</v>
      </c>
      <c r="G2113">
        <f t="shared" si="195"/>
        <v>11.010218813572079</v>
      </c>
      <c r="H2113">
        <f t="shared" si="196"/>
        <v>15.539234362909529</v>
      </c>
      <c r="I2113">
        <v>12.73</v>
      </c>
      <c r="J2113">
        <v>15.2</v>
      </c>
      <c r="K2113">
        <v>18.05</v>
      </c>
      <c r="L2113">
        <v>20.32</v>
      </c>
      <c r="M2113">
        <v>0.44969999999999999</v>
      </c>
      <c r="N2113">
        <v>0.22004000000000001</v>
      </c>
      <c r="O2113">
        <v>0.24898000000000001</v>
      </c>
      <c r="P2113">
        <v>0.33113999999999999</v>
      </c>
    </row>
    <row r="2114" spans="1:16" x14ac:dyDescent="0.25">
      <c r="A2114" s="1">
        <v>42513</v>
      </c>
      <c r="B2114">
        <v>2048.04</v>
      </c>
      <c r="C2114">
        <f t="shared" si="193"/>
        <v>2048.7551666666664</v>
      </c>
      <c r="D2114">
        <f t="shared" si="198"/>
        <v>2006.0380000000005</v>
      </c>
      <c r="E2114">
        <f t="shared" si="194"/>
        <v>-2.0876223328746188E-3</v>
      </c>
      <c r="F2114">
        <f t="shared" si="197"/>
        <v>9.9265272580600534</v>
      </c>
      <c r="G2114">
        <f t="shared" si="195"/>
        <v>11.012574800641591</v>
      </c>
      <c r="H2114">
        <f t="shared" si="196"/>
        <v>14.916164378902669</v>
      </c>
      <c r="I2114">
        <v>13.6</v>
      </c>
      <c r="J2114">
        <v>15.82</v>
      </c>
      <c r="K2114">
        <v>18.149999999999999</v>
      </c>
      <c r="L2114">
        <v>20.350000000000001</v>
      </c>
      <c r="M2114">
        <v>0.45445000000000002</v>
      </c>
      <c r="N2114">
        <v>0.24504999999999999</v>
      </c>
      <c r="O2114">
        <v>0.25328000000000001</v>
      </c>
      <c r="P2114">
        <v>0.35182999999999998</v>
      </c>
    </row>
    <row r="2115" spans="1:16" x14ac:dyDescent="0.25">
      <c r="A2115" s="1">
        <v>42514</v>
      </c>
      <c r="B2115">
        <v>2076.06</v>
      </c>
      <c r="C2115">
        <f t="shared" ref="C2115:C2178" si="199">AVERAGE(B2056:B2115)</f>
        <v>2051.152333333333</v>
      </c>
      <c r="D2115">
        <f t="shared" si="198"/>
        <v>2005.8165833333335</v>
      </c>
      <c r="E2115">
        <f t="shared" ref="E2115:E2178" si="200">LN(B2115/B2114)</f>
        <v>1.3588628383570183E-2</v>
      </c>
      <c r="F2115">
        <f t="shared" si="197"/>
        <v>10.316634566116454</v>
      </c>
      <c r="G2115">
        <f t="shared" si="195"/>
        <v>11.155164825062394</v>
      </c>
      <c r="H2115">
        <f t="shared" si="196"/>
        <v>14.835910540633446</v>
      </c>
      <c r="I2115">
        <v>11.91</v>
      </c>
      <c r="J2115">
        <v>14.42</v>
      </c>
      <c r="K2115">
        <v>17.079999999999998</v>
      </c>
      <c r="L2115">
        <v>19.37</v>
      </c>
      <c r="M2115">
        <v>0.45665</v>
      </c>
      <c r="N2115">
        <v>0.28006999999999999</v>
      </c>
      <c r="O2115">
        <v>0.22819</v>
      </c>
      <c r="P2115">
        <v>0.35338000000000003</v>
      </c>
    </row>
    <row r="2116" spans="1:16" x14ac:dyDescent="0.25">
      <c r="A2116" s="1">
        <v>42515</v>
      </c>
      <c r="B2116">
        <v>2090.54</v>
      </c>
      <c r="C2116">
        <f t="shared" si="199"/>
        <v>2053.0221666666662</v>
      </c>
      <c r="D2116">
        <f t="shared" si="198"/>
        <v>2005.9085000000002</v>
      </c>
      <c r="E2116">
        <f t="shared" si="200"/>
        <v>6.9505391897537305E-3</v>
      </c>
      <c r="F2116">
        <f t="shared" si="197"/>
        <v>10.102166242856805</v>
      </c>
      <c r="G2116">
        <f t="shared" ref="G2116:G2179" si="201">STDEV(E2057:E2116)*SQRT(252)*100</f>
        <v>10.209768562634386</v>
      </c>
      <c r="H2116">
        <f t="shared" si="196"/>
        <v>14.363596191682035</v>
      </c>
      <c r="I2116">
        <v>11.41</v>
      </c>
      <c r="J2116">
        <v>13.9</v>
      </c>
      <c r="K2116">
        <v>16.77</v>
      </c>
      <c r="L2116">
        <v>19.09</v>
      </c>
      <c r="M2116">
        <v>0.46884999999999999</v>
      </c>
      <c r="N2116">
        <v>0.29006999999999999</v>
      </c>
      <c r="O2116">
        <v>0.22309000000000001</v>
      </c>
      <c r="P2116">
        <v>0.34165000000000001</v>
      </c>
    </row>
    <row r="2117" spans="1:16" x14ac:dyDescent="0.25">
      <c r="A2117" s="1">
        <v>42516</v>
      </c>
      <c r="B2117">
        <v>2090.1</v>
      </c>
      <c r="C2117">
        <f t="shared" si="199"/>
        <v>2054.7496666666661</v>
      </c>
      <c r="D2117">
        <f t="shared" si="198"/>
        <v>2006.2458333333336</v>
      </c>
      <c r="E2117">
        <f t="shared" si="200"/>
        <v>-2.1049408780701167E-4</v>
      </c>
      <c r="F2117">
        <f t="shared" si="197"/>
        <v>10.102634981508631</v>
      </c>
      <c r="G2117">
        <f t="shared" si="201"/>
        <v>10.19080252324407</v>
      </c>
      <c r="H2117">
        <f t="shared" si="196"/>
        <v>14.365077850141628</v>
      </c>
      <c r="I2117">
        <v>10.46</v>
      </c>
      <c r="J2117">
        <v>13.43</v>
      </c>
      <c r="K2117">
        <v>16.559999999999999</v>
      </c>
      <c r="L2117">
        <v>18.940000000000001</v>
      </c>
      <c r="M2117">
        <v>0.46955000000000002</v>
      </c>
      <c r="N2117">
        <v>0.25259999999999999</v>
      </c>
      <c r="O2117">
        <v>0.21795999999999999</v>
      </c>
      <c r="P2117">
        <v>0.34443000000000001</v>
      </c>
    </row>
    <row r="2118" spans="1:16" x14ac:dyDescent="0.25">
      <c r="A2118" s="1">
        <v>42517</v>
      </c>
      <c r="B2118">
        <v>2099.06</v>
      </c>
      <c r="C2118">
        <f t="shared" si="199"/>
        <v>2056.5106666666661</v>
      </c>
      <c r="D2118">
        <f t="shared" si="198"/>
        <v>2006.3072500000005</v>
      </c>
      <c r="E2118">
        <f t="shared" si="200"/>
        <v>4.2777137484011473E-3</v>
      </c>
      <c r="F2118">
        <f t="shared" si="197"/>
        <v>10.16768910454466</v>
      </c>
      <c r="G2118">
        <f t="shared" si="201"/>
        <v>10.200771104304394</v>
      </c>
      <c r="H2118">
        <f t="shared" si="196"/>
        <v>14.206084974137227</v>
      </c>
      <c r="I2118">
        <v>9.77</v>
      </c>
      <c r="J2118">
        <v>13.12</v>
      </c>
      <c r="K2118">
        <v>16.309999999999999</v>
      </c>
      <c r="L2118">
        <v>18.72</v>
      </c>
      <c r="M2118">
        <v>0.46305000000000002</v>
      </c>
      <c r="N2118">
        <v>0.24005000000000001</v>
      </c>
      <c r="O2118">
        <v>0.21718000000000001</v>
      </c>
      <c r="P2118">
        <v>0.32401000000000002</v>
      </c>
    </row>
    <row r="2119" spans="1:16" x14ac:dyDescent="0.25">
      <c r="A2119" s="1">
        <v>42521</v>
      </c>
      <c r="B2119">
        <v>2096.96</v>
      </c>
      <c r="C2119">
        <f t="shared" si="199"/>
        <v>2058.1268333333333</v>
      </c>
      <c r="D2119">
        <f t="shared" si="198"/>
        <v>2006.4730000000004</v>
      </c>
      <c r="E2119">
        <f t="shared" si="200"/>
        <v>-1.0009486014519232E-3</v>
      </c>
      <c r="F2119">
        <f t="shared" si="197"/>
        <v>9.9996811058938295</v>
      </c>
      <c r="G2119">
        <f t="shared" si="201"/>
        <v>10.194919597708248</v>
      </c>
      <c r="H2119">
        <f t="shared" si="196"/>
        <v>14.196501821781974</v>
      </c>
      <c r="I2119">
        <v>11.85</v>
      </c>
      <c r="J2119">
        <v>14.19</v>
      </c>
      <c r="K2119">
        <v>16.63</v>
      </c>
      <c r="L2119">
        <v>19.03</v>
      </c>
      <c r="M2119">
        <v>0.46479999999999999</v>
      </c>
      <c r="N2119">
        <v>0.24504999999999999</v>
      </c>
      <c r="O2119">
        <v>0.22339000000000001</v>
      </c>
      <c r="P2119">
        <v>0.31637999999999999</v>
      </c>
    </row>
    <row r="2120" spans="1:16" x14ac:dyDescent="0.25">
      <c r="A2120" s="1">
        <v>42522</v>
      </c>
      <c r="B2120">
        <v>2099.33</v>
      </c>
      <c r="C2120">
        <f t="shared" si="199"/>
        <v>2059.7529999999997</v>
      </c>
      <c r="D2120">
        <f t="shared" si="198"/>
        <v>2006.7708333333333</v>
      </c>
      <c r="E2120">
        <f t="shared" si="200"/>
        <v>1.1295693348150856E-3</v>
      </c>
      <c r="F2120">
        <f t="shared" si="197"/>
        <v>9.9641055212637575</v>
      </c>
      <c r="G2120">
        <f t="shared" si="201"/>
        <v>10.195141205460903</v>
      </c>
      <c r="H2120">
        <f t="shared" si="196"/>
        <v>13.835416150209351</v>
      </c>
      <c r="I2120">
        <v>11.61</v>
      </c>
      <c r="J2120">
        <v>14.2</v>
      </c>
      <c r="K2120">
        <v>16.7</v>
      </c>
      <c r="L2120">
        <v>18.98</v>
      </c>
      <c r="M2120">
        <v>0.44705</v>
      </c>
      <c r="N2120">
        <v>0.27006000000000002</v>
      </c>
      <c r="O2120">
        <v>0.22974</v>
      </c>
      <c r="P2120">
        <v>0.29487000000000002</v>
      </c>
    </row>
    <row r="2121" spans="1:16" x14ac:dyDescent="0.25">
      <c r="A2121" s="1">
        <v>42523</v>
      </c>
      <c r="B2121">
        <v>2105.2600000000002</v>
      </c>
      <c r="C2121">
        <f t="shared" si="199"/>
        <v>2061.8530000000001</v>
      </c>
      <c r="D2121">
        <f t="shared" si="198"/>
        <v>2007.2511666666667</v>
      </c>
      <c r="E2121">
        <f t="shared" si="200"/>
        <v>2.8207287425610055E-3</v>
      </c>
      <c r="F2121">
        <f t="shared" si="197"/>
        <v>9.9960238037737064</v>
      </c>
      <c r="G2121">
        <f t="shared" si="201"/>
        <v>9.8855542241300309</v>
      </c>
      <c r="H2121">
        <f t="shared" si="196"/>
        <v>13.541685678656442</v>
      </c>
      <c r="I2121">
        <v>11.01</v>
      </c>
      <c r="J2121">
        <v>13.63</v>
      </c>
      <c r="K2121">
        <v>16.37</v>
      </c>
      <c r="L2121">
        <v>18.77</v>
      </c>
      <c r="M2121">
        <v>0.44579999999999997</v>
      </c>
      <c r="N2121">
        <v>0.27006000000000002</v>
      </c>
      <c r="O2121">
        <v>0.23860000000000001</v>
      </c>
      <c r="P2121">
        <v>0.29932999999999998</v>
      </c>
    </row>
    <row r="2122" spans="1:16" x14ac:dyDescent="0.25">
      <c r="A2122" s="1">
        <v>42524</v>
      </c>
      <c r="B2122">
        <v>2099.13</v>
      </c>
      <c r="C2122">
        <f t="shared" si="199"/>
        <v>2063.6841666666669</v>
      </c>
      <c r="D2122">
        <f t="shared" si="198"/>
        <v>2007.6420000000001</v>
      </c>
      <c r="E2122">
        <f t="shared" si="200"/>
        <v>-2.916001771314822E-3</v>
      </c>
      <c r="F2122">
        <f t="shared" si="197"/>
        <v>9.9131006729250508</v>
      </c>
      <c r="G2122">
        <f t="shared" si="201"/>
        <v>9.8821322991348541</v>
      </c>
      <c r="H2122">
        <f t="shared" si="196"/>
        <v>13.385300688183118</v>
      </c>
      <c r="I2122">
        <v>10.11</v>
      </c>
      <c r="J2122">
        <v>13.47</v>
      </c>
      <c r="K2122">
        <v>16.489999999999998</v>
      </c>
      <c r="L2122">
        <v>19.010000000000002</v>
      </c>
      <c r="M2122">
        <v>0.44529999999999997</v>
      </c>
      <c r="N2122">
        <v>0.22076000000000001</v>
      </c>
      <c r="O2122">
        <v>0.2455</v>
      </c>
      <c r="P2122">
        <v>0.30059000000000002</v>
      </c>
    </row>
    <row r="2123" spans="1:16" x14ac:dyDescent="0.25">
      <c r="A2123" s="1">
        <v>42527</v>
      </c>
      <c r="B2123">
        <v>2109.41</v>
      </c>
      <c r="C2123">
        <f t="shared" si="199"/>
        <v>2065.6815000000006</v>
      </c>
      <c r="D2123">
        <f t="shared" si="198"/>
        <v>2008.4506666666668</v>
      </c>
      <c r="E2123">
        <f t="shared" si="200"/>
        <v>4.8853143586385676E-3</v>
      </c>
      <c r="F2123">
        <f t="shared" si="197"/>
        <v>10.008654498258476</v>
      </c>
      <c r="G2123">
        <f t="shared" si="201"/>
        <v>9.9144822028959929</v>
      </c>
      <c r="H2123">
        <f t="shared" si="196"/>
        <v>13.244350407071067</v>
      </c>
      <c r="I2123">
        <v>11.26</v>
      </c>
      <c r="J2123">
        <v>13.65</v>
      </c>
      <c r="K2123">
        <v>16.440000000000001</v>
      </c>
      <c r="L2123">
        <v>18.87</v>
      </c>
      <c r="M2123">
        <v>0.44705</v>
      </c>
      <c r="N2123">
        <v>0.22503999999999999</v>
      </c>
      <c r="O2123">
        <v>0.25036000000000003</v>
      </c>
      <c r="P2123">
        <v>0.29942000000000002</v>
      </c>
    </row>
    <row r="2124" spans="1:16" x14ac:dyDescent="0.25">
      <c r="A2124" s="1">
        <v>42528</v>
      </c>
      <c r="B2124">
        <v>2112.13</v>
      </c>
      <c r="C2124">
        <f t="shared" si="199"/>
        <v>2067.1805000000004</v>
      </c>
      <c r="D2124">
        <f t="shared" si="198"/>
        <v>2009.20225</v>
      </c>
      <c r="E2124">
        <f t="shared" si="200"/>
        <v>1.2886294463136218E-3</v>
      </c>
      <c r="F2124">
        <f t="shared" si="197"/>
        <v>9.9925568323223057</v>
      </c>
      <c r="G2124">
        <f t="shared" si="201"/>
        <v>9.3893117615856259</v>
      </c>
      <c r="H2124">
        <f t="shared" si="196"/>
        <v>13.224803929801352</v>
      </c>
      <c r="I2124">
        <v>11.56</v>
      </c>
      <c r="J2124">
        <v>14.05</v>
      </c>
      <c r="K2124">
        <v>16.63</v>
      </c>
      <c r="L2124">
        <v>19.03</v>
      </c>
      <c r="M2124">
        <v>0.44655</v>
      </c>
      <c r="N2124">
        <v>0.23003999999999999</v>
      </c>
      <c r="O2124">
        <v>0.25133</v>
      </c>
      <c r="P2124">
        <v>0.30512</v>
      </c>
    </row>
    <row r="2125" spans="1:16" x14ac:dyDescent="0.25">
      <c r="A2125" s="1">
        <v>42529</v>
      </c>
      <c r="B2125">
        <v>2119.12</v>
      </c>
      <c r="C2125">
        <f t="shared" si="199"/>
        <v>2068.8385000000003</v>
      </c>
      <c r="D2125">
        <f t="shared" si="198"/>
        <v>2009.833166666667</v>
      </c>
      <c r="E2125">
        <f t="shared" si="200"/>
        <v>3.3039911887868061E-3</v>
      </c>
      <c r="F2125">
        <f t="shared" si="197"/>
        <v>10.019651336150885</v>
      </c>
      <c r="G2125">
        <f t="shared" si="201"/>
        <v>9.3946642822164073</v>
      </c>
      <c r="H2125">
        <f t="shared" si="196"/>
        <v>12.632524440385323</v>
      </c>
      <c r="I2125">
        <v>10.89</v>
      </c>
      <c r="J2125">
        <v>14.08</v>
      </c>
      <c r="K2125">
        <v>16.79</v>
      </c>
      <c r="L2125">
        <v>19.04</v>
      </c>
      <c r="M2125">
        <v>0.44205</v>
      </c>
      <c r="N2125">
        <v>0.23505000000000001</v>
      </c>
      <c r="O2125">
        <v>0.26461000000000001</v>
      </c>
      <c r="P2125">
        <v>0.31241000000000002</v>
      </c>
    </row>
    <row r="2126" spans="1:16" x14ac:dyDescent="0.25">
      <c r="A2126" s="1">
        <v>42530</v>
      </c>
      <c r="B2126">
        <v>2115.48</v>
      </c>
      <c r="C2126">
        <f t="shared" si="199"/>
        <v>2070.4976666666671</v>
      </c>
      <c r="D2126">
        <f t="shared" si="198"/>
        <v>2010.1865833333336</v>
      </c>
      <c r="E2126">
        <f t="shared" si="200"/>
        <v>-1.7191710652795132E-3</v>
      </c>
      <c r="F2126">
        <f t="shared" si="197"/>
        <v>10.031721645793937</v>
      </c>
      <c r="G2126">
        <f t="shared" si="201"/>
        <v>9.3932620333282735</v>
      </c>
      <c r="H2126">
        <f t="shared" si="196"/>
        <v>12.638396935171968</v>
      </c>
      <c r="I2126">
        <v>12.23</v>
      </c>
      <c r="J2126">
        <v>14.64</v>
      </c>
      <c r="K2126">
        <v>17.32</v>
      </c>
      <c r="L2126">
        <v>19.53</v>
      </c>
      <c r="M2126">
        <v>0.44230000000000003</v>
      </c>
      <c r="N2126">
        <v>0.16502</v>
      </c>
      <c r="O2126">
        <v>0.27633000000000002</v>
      </c>
      <c r="P2126">
        <v>0.32180999999999998</v>
      </c>
    </row>
    <row r="2127" spans="1:16" x14ac:dyDescent="0.25">
      <c r="A2127" s="1">
        <v>42531</v>
      </c>
      <c r="B2127">
        <v>2096.0700000000002</v>
      </c>
      <c r="C2127">
        <f t="shared" si="199"/>
        <v>2071.6451666666671</v>
      </c>
      <c r="D2127">
        <f t="shared" si="198"/>
        <v>2010.638083333334</v>
      </c>
      <c r="E2127">
        <f t="shared" si="200"/>
        <v>-9.2175742558201733E-3</v>
      </c>
      <c r="F2127">
        <f t="shared" si="197"/>
        <v>10.027067751582486</v>
      </c>
      <c r="G2127">
        <f t="shared" si="201"/>
        <v>9.5598117109233929</v>
      </c>
      <c r="H2127">
        <f t="shared" si="196"/>
        <v>12.306006149683681</v>
      </c>
      <c r="I2127">
        <v>15.83</v>
      </c>
      <c r="J2127">
        <v>17.03</v>
      </c>
      <c r="K2127">
        <v>18.940000000000001</v>
      </c>
      <c r="L2127">
        <v>20.74</v>
      </c>
      <c r="M2127">
        <v>0.44605</v>
      </c>
      <c r="N2127">
        <v>0.18684999999999999</v>
      </c>
      <c r="O2127">
        <v>0.28037000000000001</v>
      </c>
      <c r="P2127">
        <v>0.32650000000000001</v>
      </c>
    </row>
    <row r="2128" spans="1:16" x14ac:dyDescent="0.25">
      <c r="A2128" s="1">
        <v>42534</v>
      </c>
      <c r="B2128">
        <v>2079.06</v>
      </c>
      <c r="C2128">
        <f t="shared" si="199"/>
        <v>2072.2863333333339</v>
      </c>
      <c r="D2128">
        <f t="shared" si="198"/>
        <v>2011.2506666666673</v>
      </c>
      <c r="E2128">
        <f t="shared" si="200"/>
        <v>-8.1482943594018125E-3</v>
      </c>
      <c r="F2128">
        <f t="shared" si="197"/>
        <v>10.208730568569063</v>
      </c>
      <c r="G2128">
        <f t="shared" si="201"/>
        <v>9.6398095000343123</v>
      </c>
      <c r="H2128">
        <f t="shared" si="196"/>
        <v>12.383839502057608</v>
      </c>
      <c r="I2128">
        <v>22.94</v>
      </c>
      <c r="J2128">
        <v>20.97</v>
      </c>
      <c r="K2128">
        <v>21.87</v>
      </c>
      <c r="L2128">
        <v>22.94</v>
      </c>
      <c r="M2128">
        <v>0.44805</v>
      </c>
      <c r="N2128">
        <v>0.19003</v>
      </c>
      <c r="O2128">
        <v>0.29269000000000001</v>
      </c>
      <c r="P2128">
        <v>0.34492</v>
      </c>
    </row>
    <row r="2129" spans="1:16" x14ac:dyDescent="0.25">
      <c r="A2129" s="1">
        <v>42535</v>
      </c>
      <c r="B2129">
        <v>2075.3200000000002</v>
      </c>
      <c r="C2129">
        <f t="shared" si="199"/>
        <v>2072.715333333334</v>
      </c>
      <c r="D2129">
        <f t="shared" si="198"/>
        <v>2011.7020833333338</v>
      </c>
      <c r="E2129">
        <f t="shared" si="200"/>
        <v>-1.80050982836035E-3</v>
      </c>
      <c r="F2129">
        <f t="shared" si="197"/>
        <v>9.9671118844061013</v>
      </c>
      <c r="G2129">
        <f t="shared" si="201"/>
        <v>9.6112674234954749</v>
      </c>
      <c r="H2129">
        <f t="shared" si="196"/>
        <v>12.391796424874345</v>
      </c>
      <c r="I2129">
        <v>23.35</v>
      </c>
      <c r="J2129">
        <v>20.5</v>
      </c>
      <c r="K2129">
        <v>21.94</v>
      </c>
      <c r="L2129">
        <v>22.62</v>
      </c>
      <c r="M2129">
        <v>0.44779999999999998</v>
      </c>
      <c r="N2129">
        <v>0.22004000000000001</v>
      </c>
      <c r="O2129">
        <v>0.28777000000000003</v>
      </c>
      <c r="P2129">
        <v>0.3488</v>
      </c>
    </row>
    <row r="2130" spans="1:16" x14ac:dyDescent="0.25">
      <c r="A2130" s="1">
        <v>42536</v>
      </c>
      <c r="B2130">
        <v>2071.5</v>
      </c>
      <c r="C2130">
        <f t="shared" si="199"/>
        <v>2073.0470000000009</v>
      </c>
      <c r="D2130">
        <f t="shared" si="198"/>
        <v>2011.9731666666671</v>
      </c>
      <c r="E2130">
        <f t="shared" si="200"/>
        <v>-1.8423761246134855E-3</v>
      </c>
      <c r="F2130">
        <f t="shared" si="197"/>
        <v>9.644648297674614</v>
      </c>
      <c r="G2130">
        <f t="shared" si="201"/>
        <v>9.6189678739947784</v>
      </c>
      <c r="H2130">
        <f t="shared" si="196"/>
        <v>11.95252794327736</v>
      </c>
      <c r="I2130">
        <v>22.6</v>
      </c>
      <c r="J2130">
        <v>20.14</v>
      </c>
      <c r="K2130">
        <v>21.81</v>
      </c>
      <c r="L2130">
        <v>22.32</v>
      </c>
      <c r="M2130">
        <v>0.44805</v>
      </c>
      <c r="N2130">
        <v>0.25505</v>
      </c>
      <c r="O2130">
        <v>0.28554000000000002</v>
      </c>
      <c r="P2130">
        <v>0.34816000000000003</v>
      </c>
    </row>
    <row r="2131" spans="1:16" x14ac:dyDescent="0.25">
      <c r="A2131" s="1">
        <v>42537</v>
      </c>
      <c r="B2131">
        <v>2077.9899999999998</v>
      </c>
      <c r="C2131">
        <f t="shared" si="199"/>
        <v>2073.516833333334</v>
      </c>
      <c r="D2131">
        <f t="shared" si="198"/>
        <v>2012.0873333333338</v>
      </c>
      <c r="E2131">
        <f t="shared" si="200"/>
        <v>3.1280978105988734E-3</v>
      </c>
      <c r="F2131">
        <f t="shared" si="197"/>
        <v>9.5048705531241104</v>
      </c>
      <c r="G2131">
        <f t="shared" si="201"/>
        <v>9.6355121680736016</v>
      </c>
      <c r="H2131">
        <f t="shared" si="196"/>
        <v>11.671785180194021</v>
      </c>
      <c r="I2131">
        <v>21.89</v>
      </c>
      <c r="J2131">
        <v>19.37</v>
      </c>
      <c r="K2131">
        <v>21.16</v>
      </c>
      <c r="L2131">
        <v>21.8</v>
      </c>
      <c r="M2131">
        <v>0.45079999999999998</v>
      </c>
      <c r="N2131">
        <v>0.22004000000000001</v>
      </c>
      <c r="O2131">
        <v>0.29003000000000001</v>
      </c>
      <c r="P2131">
        <v>0.36796000000000001</v>
      </c>
    </row>
    <row r="2132" spans="1:16" x14ac:dyDescent="0.25">
      <c r="A2132" s="1">
        <v>42538</v>
      </c>
      <c r="B2132">
        <v>2071.2199999999998</v>
      </c>
      <c r="C2132">
        <f t="shared" si="199"/>
        <v>2074.092000000001</v>
      </c>
      <c r="D2132">
        <f t="shared" si="198"/>
        <v>2012.1725833333337</v>
      </c>
      <c r="E2132">
        <f t="shared" si="200"/>
        <v>-3.2632746994190635E-3</v>
      </c>
      <c r="F2132">
        <f t="shared" si="197"/>
        <v>9.5637073076238313</v>
      </c>
      <c r="G2132">
        <f t="shared" si="201"/>
        <v>9.5643483629845587</v>
      </c>
      <c r="H2132">
        <f t="shared" si="196"/>
        <v>11.692071204386917</v>
      </c>
      <c r="I2132">
        <v>22</v>
      </c>
      <c r="J2132">
        <v>19.41</v>
      </c>
      <c r="K2132">
        <v>21.31</v>
      </c>
      <c r="L2132">
        <v>22.08</v>
      </c>
      <c r="M2132">
        <v>0.45205000000000001</v>
      </c>
      <c r="N2132">
        <v>0.15417</v>
      </c>
      <c r="O2132">
        <v>0.28758</v>
      </c>
      <c r="P2132">
        <v>0.36848999999999998</v>
      </c>
    </row>
    <row r="2133" spans="1:16" x14ac:dyDescent="0.25">
      <c r="A2133" s="1">
        <v>42541</v>
      </c>
      <c r="B2133">
        <v>2083.25</v>
      </c>
      <c r="C2133">
        <f t="shared" si="199"/>
        <v>2074.8805000000007</v>
      </c>
      <c r="D2133">
        <f t="shared" si="198"/>
        <v>2012.3955000000003</v>
      </c>
      <c r="E2133">
        <f t="shared" si="200"/>
        <v>5.7913686336797431E-3</v>
      </c>
      <c r="F2133">
        <f t="shared" si="197"/>
        <v>9.6609707235998208</v>
      </c>
      <c r="G2133">
        <f t="shared" si="201"/>
        <v>9.6295652423920508</v>
      </c>
      <c r="H2133">
        <f t="shared" si="196"/>
        <v>11.714153807491865</v>
      </c>
      <c r="I2133">
        <v>22.21</v>
      </c>
      <c r="J2133">
        <v>18.37</v>
      </c>
      <c r="K2133">
        <v>19.809999999999999</v>
      </c>
      <c r="L2133">
        <v>20.87</v>
      </c>
      <c r="M2133">
        <v>0.45329999999999998</v>
      </c>
      <c r="N2133">
        <v>0.22503999999999999</v>
      </c>
      <c r="O2133">
        <v>0.28626000000000001</v>
      </c>
      <c r="P2133">
        <v>0.37492999999999999</v>
      </c>
    </row>
    <row r="2134" spans="1:16" x14ac:dyDescent="0.25">
      <c r="A2134" s="1">
        <v>42542</v>
      </c>
      <c r="B2134">
        <v>2088.9</v>
      </c>
      <c r="C2134">
        <f t="shared" si="199"/>
        <v>2075.7446666666674</v>
      </c>
      <c r="D2134">
        <f t="shared" si="198"/>
        <v>2012.4833333333336</v>
      </c>
      <c r="E2134">
        <f t="shared" si="200"/>
        <v>2.7084373542945453E-3</v>
      </c>
      <c r="F2134">
        <f t="shared" si="197"/>
        <v>9.6834170536320574</v>
      </c>
      <c r="G2134">
        <f t="shared" si="201"/>
        <v>9.6413209999699472</v>
      </c>
      <c r="H2134">
        <f t="shared" si="196"/>
        <v>11.484863202330414</v>
      </c>
      <c r="I2134">
        <v>22.47</v>
      </c>
      <c r="J2134">
        <v>18.48</v>
      </c>
      <c r="K2134">
        <v>19.690000000000001</v>
      </c>
      <c r="L2134">
        <v>20.76</v>
      </c>
      <c r="M2134">
        <v>0.44929999999999998</v>
      </c>
      <c r="N2134">
        <v>0.24005000000000001</v>
      </c>
      <c r="O2134">
        <v>0.28926000000000002</v>
      </c>
      <c r="P2134">
        <v>0.38191000000000003</v>
      </c>
    </row>
    <row r="2135" spans="1:16" x14ac:dyDescent="0.25">
      <c r="A2135" s="1">
        <v>42543</v>
      </c>
      <c r="B2135">
        <v>2085.4499999999998</v>
      </c>
      <c r="C2135">
        <f t="shared" si="199"/>
        <v>2076.2520000000004</v>
      </c>
      <c r="D2135">
        <f t="shared" si="198"/>
        <v>2012.6674166666669</v>
      </c>
      <c r="E2135">
        <f t="shared" si="200"/>
        <v>-1.6529523329488472E-3</v>
      </c>
      <c r="F2135">
        <f t="shared" si="197"/>
        <v>9.0135986468727207</v>
      </c>
      <c r="G2135">
        <f t="shared" si="201"/>
        <v>9.4908629067293298</v>
      </c>
      <c r="H2135">
        <f t="shared" si="196"/>
        <v>11.091207420130033</v>
      </c>
      <c r="I2135">
        <v>27.86</v>
      </c>
      <c r="J2135">
        <v>21.17</v>
      </c>
      <c r="K2135">
        <v>21.08</v>
      </c>
      <c r="L2135">
        <v>21.39</v>
      </c>
      <c r="M2135">
        <v>0.45879999999999999</v>
      </c>
      <c r="N2135">
        <v>0.26006000000000001</v>
      </c>
      <c r="O2135">
        <v>0.2858</v>
      </c>
      <c r="P2135">
        <v>0.37425999999999998</v>
      </c>
    </row>
    <row r="2136" spans="1:16" x14ac:dyDescent="0.25">
      <c r="A2136" s="1">
        <v>42544</v>
      </c>
      <c r="B2136">
        <v>2113.3200000000002</v>
      </c>
      <c r="C2136">
        <f t="shared" si="199"/>
        <v>2077.074833333334</v>
      </c>
      <c r="D2136">
        <f t="shared" si="198"/>
        <v>2013.2455833333338</v>
      </c>
      <c r="E2136">
        <f t="shared" si="200"/>
        <v>1.3275511311332405E-2</v>
      </c>
      <c r="F2136">
        <f t="shared" si="197"/>
        <v>9.3249348614958052</v>
      </c>
      <c r="G2136">
        <f t="shared" si="201"/>
        <v>9.8262544353699877</v>
      </c>
      <c r="H2136">
        <f t="shared" si="196"/>
        <v>10.982804890069028</v>
      </c>
      <c r="I2136">
        <v>21.13</v>
      </c>
      <c r="J2136">
        <v>17.25</v>
      </c>
      <c r="K2136">
        <v>18.420000000000002</v>
      </c>
      <c r="L2136">
        <v>19.53</v>
      </c>
      <c r="M2136">
        <v>0.46029999999999999</v>
      </c>
      <c r="N2136">
        <v>0.26506000000000002</v>
      </c>
      <c r="O2136">
        <v>0.27890999999999999</v>
      </c>
      <c r="P2136">
        <v>0.37781999999999999</v>
      </c>
    </row>
    <row r="2137" spans="1:16" x14ac:dyDescent="0.25">
      <c r="A2137" s="1">
        <v>42545</v>
      </c>
      <c r="B2137">
        <v>2037.41</v>
      </c>
      <c r="C2137">
        <f t="shared" si="199"/>
        <v>2076.702666666667</v>
      </c>
      <c r="D2137">
        <f t="shared" si="198"/>
        <v>2013.4518333333338</v>
      </c>
      <c r="E2137">
        <f t="shared" si="200"/>
        <v>-3.6580777234719343E-2</v>
      </c>
      <c r="F2137">
        <f t="shared" si="197"/>
        <v>14.294288785340829</v>
      </c>
      <c r="G2137">
        <f t="shared" si="201"/>
        <v>12.40344374418339</v>
      </c>
      <c r="H2137">
        <f t="shared" si="196"/>
        <v>12.396999436652262</v>
      </c>
      <c r="I2137">
        <v>30.71</v>
      </c>
      <c r="J2137">
        <v>25.76</v>
      </c>
      <c r="K2137">
        <v>23.93</v>
      </c>
      <c r="L2137">
        <v>23.55</v>
      </c>
      <c r="M2137">
        <v>0.46655000000000002</v>
      </c>
      <c r="N2137">
        <v>0.22841</v>
      </c>
      <c r="O2137">
        <v>0.26308999999999999</v>
      </c>
      <c r="P2137">
        <v>0.37891000000000002</v>
      </c>
    </row>
    <row r="2138" spans="1:16" x14ac:dyDescent="0.25">
      <c r="A2138" s="1">
        <v>42548</v>
      </c>
      <c r="B2138">
        <v>2000.54</v>
      </c>
      <c r="C2138">
        <f t="shared" si="199"/>
        <v>2075.4986666666673</v>
      </c>
      <c r="D2138">
        <f t="shared" si="198"/>
        <v>2013.317083333334</v>
      </c>
      <c r="E2138">
        <f t="shared" si="200"/>
        <v>-1.826224926163297E-2</v>
      </c>
      <c r="F2138">
        <f t="shared" si="197"/>
        <v>15.033214743793616</v>
      </c>
      <c r="G2138">
        <f t="shared" si="201"/>
        <v>12.86770781238776</v>
      </c>
      <c r="H2138">
        <f t="shared" si="196"/>
        <v>12.764345780599539</v>
      </c>
      <c r="I2138">
        <v>25.06</v>
      </c>
      <c r="J2138">
        <v>23.85</v>
      </c>
      <c r="K2138">
        <v>23.68</v>
      </c>
      <c r="L2138">
        <v>23.74</v>
      </c>
      <c r="M2138">
        <v>0.46505000000000002</v>
      </c>
      <c r="N2138">
        <v>0.25004999999999999</v>
      </c>
      <c r="O2138">
        <v>0.23935000000000001</v>
      </c>
      <c r="P2138">
        <v>0.37884000000000001</v>
      </c>
    </row>
    <row r="2139" spans="1:16" x14ac:dyDescent="0.25">
      <c r="A2139" s="1">
        <v>42549</v>
      </c>
      <c r="B2139">
        <v>2036.09</v>
      </c>
      <c r="C2139">
        <f t="shared" si="199"/>
        <v>2074.998</v>
      </c>
      <c r="D2139">
        <f t="shared" si="198"/>
        <v>2013.6990000000005</v>
      </c>
      <c r="E2139">
        <f t="shared" si="200"/>
        <v>1.76141579169895E-2</v>
      </c>
      <c r="F2139">
        <f t="shared" si="197"/>
        <v>15.670265096916433</v>
      </c>
      <c r="G2139">
        <f t="shared" si="201"/>
        <v>13.38400821295992</v>
      </c>
      <c r="H2139">
        <f t="shared" si="196"/>
        <v>13.082308805373225</v>
      </c>
      <c r="I2139">
        <v>19.079999999999998</v>
      </c>
      <c r="J2139">
        <v>18.75</v>
      </c>
      <c r="K2139">
        <v>20.260000000000002</v>
      </c>
      <c r="L2139">
        <v>21.23</v>
      </c>
      <c r="M2139">
        <v>0.46755000000000002</v>
      </c>
      <c r="N2139">
        <v>0.25004999999999999</v>
      </c>
      <c r="O2139">
        <v>0.24448</v>
      </c>
      <c r="P2139">
        <v>0.37047000000000002</v>
      </c>
    </row>
    <row r="2140" spans="1:16" x14ac:dyDescent="0.25">
      <c r="A2140" s="1">
        <v>42550</v>
      </c>
      <c r="B2140">
        <v>2070.77</v>
      </c>
      <c r="C2140">
        <f t="shared" si="199"/>
        <v>2075.4246666666668</v>
      </c>
      <c r="D2140">
        <f t="shared" si="198"/>
        <v>2014.7630000000004</v>
      </c>
      <c r="E2140">
        <f t="shared" si="200"/>
        <v>1.6889216752452151E-2</v>
      </c>
      <c r="F2140">
        <f t="shared" si="197"/>
        <v>16.212289811364155</v>
      </c>
      <c r="G2140">
        <f t="shared" si="201"/>
        <v>13.671759403732372</v>
      </c>
      <c r="H2140">
        <f t="shared" si="196"/>
        <v>13.164139084206058</v>
      </c>
      <c r="I2140">
        <v>15.86</v>
      </c>
      <c r="J2140">
        <v>16.64</v>
      </c>
      <c r="K2140">
        <v>18.73</v>
      </c>
      <c r="L2140">
        <v>20.190000000000001</v>
      </c>
      <c r="M2140">
        <v>0.46955000000000002</v>
      </c>
      <c r="N2140">
        <v>0.27006000000000002</v>
      </c>
      <c r="O2140">
        <v>0.24556</v>
      </c>
      <c r="P2140">
        <v>0.36063000000000001</v>
      </c>
    </row>
    <row r="2141" spans="1:16" x14ac:dyDescent="0.25">
      <c r="A2141" s="1">
        <v>42551</v>
      </c>
      <c r="B2141">
        <v>2098.86</v>
      </c>
      <c r="C2141">
        <f t="shared" si="199"/>
        <v>2075.9613333333336</v>
      </c>
      <c r="D2141">
        <f t="shared" si="198"/>
        <v>2016.2365833333338</v>
      </c>
      <c r="E2141">
        <f t="shared" si="200"/>
        <v>1.3473821400287618E-2</v>
      </c>
      <c r="F2141">
        <f t="shared" si="197"/>
        <v>16.649945941282038</v>
      </c>
      <c r="G2141">
        <f t="shared" si="201"/>
        <v>13.782027603220612</v>
      </c>
      <c r="H2141">
        <f t="shared" si="196"/>
        <v>13.143582258005296</v>
      </c>
      <c r="I2141">
        <v>14.05</v>
      </c>
      <c r="J2141">
        <v>15.63</v>
      </c>
      <c r="K2141">
        <v>18.09</v>
      </c>
      <c r="L2141">
        <v>19.79</v>
      </c>
      <c r="M2141">
        <v>0.4703</v>
      </c>
      <c r="N2141">
        <v>0.27006000000000002</v>
      </c>
      <c r="O2141">
        <v>0.24348</v>
      </c>
      <c r="P2141">
        <v>0.34150999999999998</v>
      </c>
    </row>
    <row r="2142" spans="1:16" x14ac:dyDescent="0.25">
      <c r="A2142" s="1">
        <v>42552</v>
      </c>
      <c r="B2142">
        <v>2102.9499999999998</v>
      </c>
      <c r="C2142">
        <f t="shared" si="199"/>
        <v>2076.9786666666669</v>
      </c>
      <c r="D2142">
        <f t="shared" si="198"/>
        <v>2017.7305833333337</v>
      </c>
      <c r="E2142">
        <f t="shared" si="200"/>
        <v>1.9467806929598444E-3</v>
      </c>
      <c r="F2142">
        <f t="shared" si="197"/>
        <v>16.596642169837811</v>
      </c>
      <c r="G2142">
        <f t="shared" si="201"/>
        <v>13.544694076824623</v>
      </c>
      <c r="H2142">
        <f t="shared" si="196"/>
        <v>13.131702111937138</v>
      </c>
      <c r="I2142">
        <v>11.85</v>
      </c>
      <c r="J2142">
        <v>14.77</v>
      </c>
      <c r="K2142">
        <v>17.649999999999999</v>
      </c>
      <c r="L2142">
        <v>19.55</v>
      </c>
      <c r="M2142">
        <v>0.47255000000000003</v>
      </c>
      <c r="N2142">
        <v>0.21032000000000001</v>
      </c>
      <c r="O2142">
        <v>0.23895</v>
      </c>
      <c r="P2142">
        <v>0.34014</v>
      </c>
    </row>
    <row r="2143" spans="1:16" x14ac:dyDescent="0.25">
      <c r="A2143" s="1">
        <v>42556</v>
      </c>
      <c r="B2143">
        <v>2088.5500000000002</v>
      </c>
      <c r="C2143">
        <f t="shared" si="199"/>
        <v>2077.6611666666672</v>
      </c>
      <c r="D2143">
        <f t="shared" si="198"/>
        <v>2018.9795000000004</v>
      </c>
      <c r="E2143">
        <f t="shared" si="200"/>
        <v>-6.8710755834286629E-3</v>
      </c>
      <c r="F2143">
        <f t="shared" si="197"/>
        <v>16.679514107181287</v>
      </c>
      <c r="G2143">
        <f t="shared" si="201"/>
        <v>13.619214302659982</v>
      </c>
      <c r="H2143">
        <f t="shared" si="196"/>
        <v>13.078636351584668</v>
      </c>
      <c r="I2143">
        <v>14.19</v>
      </c>
      <c r="J2143">
        <v>15.58</v>
      </c>
      <c r="K2143">
        <v>18.239999999999998</v>
      </c>
      <c r="L2143">
        <v>19.989999999999998</v>
      </c>
      <c r="M2143">
        <v>0.4743</v>
      </c>
      <c r="N2143">
        <v>0.24504999999999999</v>
      </c>
      <c r="O2143">
        <v>0.23128000000000001</v>
      </c>
      <c r="P2143">
        <v>0.35006999999999999</v>
      </c>
    </row>
    <row r="2144" spans="1:16" x14ac:dyDescent="0.25">
      <c r="A2144" s="1">
        <v>42557</v>
      </c>
      <c r="B2144">
        <v>2099.73</v>
      </c>
      <c r="C2144">
        <f t="shared" si="199"/>
        <v>2078.6235000000001</v>
      </c>
      <c r="D2144">
        <f t="shared" si="198"/>
        <v>2020.724916666667</v>
      </c>
      <c r="E2144">
        <f t="shared" si="200"/>
        <v>5.3387197390260708E-3</v>
      </c>
      <c r="F2144">
        <f t="shared" si="197"/>
        <v>16.715011566375491</v>
      </c>
      <c r="G2144">
        <f t="shared" si="201"/>
        <v>13.642012851510971</v>
      </c>
      <c r="H2144">
        <f t="shared" si="196"/>
        <v>13.093307638519306</v>
      </c>
      <c r="I2144">
        <v>13.18</v>
      </c>
      <c r="J2144">
        <v>14.96</v>
      </c>
      <c r="K2144">
        <v>17.739999999999998</v>
      </c>
      <c r="L2144">
        <v>19.77</v>
      </c>
      <c r="M2144">
        <v>0.4758</v>
      </c>
      <c r="N2144">
        <v>0.23505000000000001</v>
      </c>
      <c r="O2144">
        <v>0.24542</v>
      </c>
      <c r="P2144">
        <v>0.35095999999999999</v>
      </c>
    </row>
    <row r="2145" spans="1:16" x14ac:dyDescent="0.25">
      <c r="A2145" s="1">
        <v>42558</v>
      </c>
      <c r="B2145">
        <v>2097.9</v>
      </c>
      <c r="C2145">
        <f t="shared" si="199"/>
        <v>2079.2265000000002</v>
      </c>
      <c r="D2145">
        <f t="shared" si="198"/>
        <v>2022.1920833333336</v>
      </c>
      <c r="E2145">
        <f t="shared" si="200"/>
        <v>-8.7192063899741768E-4</v>
      </c>
      <c r="F2145">
        <f t="shared" si="197"/>
        <v>16.27558022906495</v>
      </c>
      <c r="G2145">
        <f t="shared" si="201"/>
        <v>13.51021008189608</v>
      </c>
      <c r="H2145">
        <f t="shared" si="196"/>
        <v>13.00820389010126</v>
      </c>
      <c r="I2145">
        <v>13.11</v>
      </c>
      <c r="J2145">
        <v>14.76</v>
      </c>
      <c r="K2145">
        <v>17.760000000000002</v>
      </c>
      <c r="L2145">
        <v>19.600000000000001</v>
      </c>
      <c r="M2145">
        <v>0.47785</v>
      </c>
      <c r="N2145">
        <v>0.27006000000000002</v>
      </c>
      <c r="O2145">
        <v>0.25684000000000001</v>
      </c>
      <c r="P2145">
        <v>0.35563</v>
      </c>
    </row>
    <row r="2146" spans="1:16" x14ac:dyDescent="0.25">
      <c r="A2146" s="1">
        <v>42559</v>
      </c>
      <c r="B2146">
        <v>2129.9</v>
      </c>
      <c r="C2146">
        <f t="shared" si="199"/>
        <v>2080.0178333333333</v>
      </c>
      <c r="D2146">
        <f t="shared" si="198"/>
        <v>2024.2718333333335</v>
      </c>
      <c r="E2146">
        <f t="shared" si="200"/>
        <v>1.5138185866623861E-2</v>
      </c>
      <c r="F2146">
        <f t="shared" si="197"/>
        <v>16.730798192502721</v>
      </c>
      <c r="G2146">
        <f t="shared" si="201"/>
        <v>13.70783450974799</v>
      </c>
      <c r="H2146">
        <f t="shared" ref="H2146:H2209" si="202">STDEV(E2057:E2146)*SQRT(252)*100</f>
        <v>12.663428019627821</v>
      </c>
      <c r="I2146">
        <v>11.43</v>
      </c>
      <c r="J2146">
        <v>13.2</v>
      </c>
      <c r="K2146">
        <v>16.489999999999998</v>
      </c>
      <c r="L2146">
        <v>18.760000000000002</v>
      </c>
      <c r="M2146">
        <v>0.47935</v>
      </c>
      <c r="N2146">
        <v>0.26006000000000001</v>
      </c>
      <c r="O2146">
        <v>0.26063999999999998</v>
      </c>
      <c r="P2146">
        <v>0.34850999999999999</v>
      </c>
    </row>
    <row r="2147" spans="1:16" x14ac:dyDescent="0.25">
      <c r="A2147" s="1">
        <v>42562</v>
      </c>
      <c r="B2147">
        <v>2137.16</v>
      </c>
      <c r="C2147">
        <f t="shared" si="199"/>
        <v>2080.9241666666667</v>
      </c>
      <c r="D2147">
        <f t="shared" si="198"/>
        <v>2026.4037500000004</v>
      </c>
      <c r="E2147">
        <f t="shared" si="200"/>
        <v>3.4028145868032489E-3</v>
      </c>
      <c r="F2147">
        <f t="shared" si="197"/>
        <v>16.747945747333933</v>
      </c>
      <c r="G2147">
        <f t="shared" si="201"/>
        <v>13.721768074131438</v>
      </c>
      <c r="H2147">
        <f t="shared" si="202"/>
        <v>12.658954707489967</v>
      </c>
      <c r="I2147">
        <v>12.23</v>
      </c>
      <c r="J2147">
        <v>13.54</v>
      </c>
      <c r="K2147">
        <v>16.489999999999998</v>
      </c>
      <c r="L2147">
        <v>18.600000000000001</v>
      </c>
      <c r="M2147">
        <v>0.48135</v>
      </c>
      <c r="N2147">
        <v>0.19986000000000001</v>
      </c>
      <c r="O2147">
        <v>0.26644000000000001</v>
      </c>
      <c r="P2147">
        <v>0.37164000000000003</v>
      </c>
    </row>
    <row r="2148" spans="1:16" x14ac:dyDescent="0.25">
      <c r="A2148" s="1">
        <v>42563</v>
      </c>
      <c r="B2148">
        <v>2152.14</v>
      </c>
      <c r="C2148">
        <f t="shared" si="199"/>
        <v>2082.1143333333334</v>
      </c>
      <c r="D2148">
        <f t="shared" si="198"/>
        <v>2028.8438333333338</v>
      </c>
      <c r="E2148">
        <f t="shared" si="200"/>
        <v>6.9848510963644384E-3</v>
      </c>
      <c r="F2148">
        <f t="shared" si="197"/>
        <v>16.815846230889374</v>
      </c>
      <c r="G2148">
        <f t="shared" si="201"/>
        <v>13.783746585492546</v>
      </c>
      <c r="H2148">
        <f t="shared" si="202"/>
        <v>12.693330341656159</v>
      </c>
      <c r="I2148">
        <v>12.25</v>
      </c>
      <c r="J2148">
        <v>13.55</v>
      </c>
      <c r="K2148">
        <v>16.170000000000002</v>
      </c>
      <c r="L2148">
        <v>18.27</v>
      </c>
      <c r="M2148">
        <v>0.48209999999999997</v>
      </c>
      <c r="N2148">
        <v>0.22503999999999999</v>
      </c>
      <c r="O2148">
        <v>0.27250999999999997</v>
      </c>
      <c r="P2148">
        <v>0.37938</v>
      </c>
    </row>
    <row r="2149" spans="1:16" x14ac:dyDescent="0.25">
      <c r="A2149" s="1">
        <v>42564</v>
      </c>
      <c r="B2149">
        <v>2152.4299999999998</v>
      </c>
      <c r="C2149">
        <f t="shared" si="199"/>
        <v>2083.0824999999995</v>
      </c>
      <c r="D2149">
        <f t="shared" si="198"/>
        <v>2031.2058333333337</v>
      </c>
      <c r="E2149">
        <f t="shared" si="200"/>
        <v>1.3474052016275426E-4</v>
      </c>
      <c r="F2149">
        <f t="shared" si="197"/>
        <v>16.808306360099987</v>
      </c>
      <c r="G2149">
        <f t="shared" si="201"/>
        <v>13.727878697990251</v>
      </c>
      <c r="H2149">
        <f t="shared" si="202"/>
        <v>12.687087412837956</v>
      </c>
      <c r="I2149">
        <v>11.11</v>
      </c>
      <c r="J2149">
        <v>13.04</v>
      </c>
      <c r="K2149">
        <v>15.97</v>
      </c>
      <c r="L2149">
        <v>18.07</v>
      </c>
      <c r="M2149">
        <v>0.48330000000000001</v>
      </c>
      <c r="N2149">
        <v>0.22004000000000001</v>
      </c>
      <c r="O2149">
        <v>0.26746999999999999</v>
      </c>
      <c r="P2149">
        <v>0.38280999999999998</v>
      </c>
    </row>
    <row r="2150" spans="1:16" x14ac:dyDescent="0.25">
      <c r="A2150" s="1">
        <v>42565</v>
      </c>
      <c r="B2150">
        <v>2163.75</v>
      </c>
      <c r="C2150">
        <f t="shared" si="199"/>
        <v>2084.1316666666662</v>
      </c>
      <c r="D2150">
        <f t="shared" si="198"/>
        <v>2033.3462500000003</v>
      </c>
      <c r="E2150">
        <f t="shared" si="200"/>
        <v>5.2453910425336123E-3</v>
      </c>
      <c r="F2150">
        <f t="shared" ref="F2150:F2213" si="203">STDEV(E2121:E2150)*SQRT(252)*100</f>
        <v>16.856084455533711</v>
      </c>
      <c r="G2150">
        <f t="shared" si="201"/>
        <v>13.752709607116758</v>
      </c>
      <c r="H2150">
        <f t="shared" si="202"/>
        <v>12.708719359113902</v>
      </c>
      <c r="I2150">
        <v>10.93</v>
      </c>
      <c r="J2150">
        <v>12.82</v>
      </c>
      <c r="K2150">
        <v>15.86</v>
      </c>
      <c r="L2150">
        <v>18.03</v>
      </c>
      <c r="M2150">
        <v>0.48654999999999998</v>
      </c>
      <c r="N2150">
        <v>0.27006000000000002</v>
      </c>
      <c r="O2150">
        <v>0.27809</v>
      </c>
      <c r="P2150">
        <v>0.36837999999999999</v>
      </c>
    </row>
    <row r="2151" spans="1:16" x14ac:dyDescent="0.25">
      <c r="A2151" s="1">
        <v>42566</v>
      </c>
      <c r="B2151">
        <v>2161.7399999999998</v>
      </c>
      <c r="C2151">
        <f t="shared" si="199"/>
        <v>2085.1206666666667</v>
      </c>
      <c r="D2151">
        <f t="shared" si="198"/>
        <v>2035.7184166666668</v>
      </c>
      <c r="E2151">
        <f t="shared" si="200"/>
        <v>-9.2937454238768344E-4</v>
      </c>
      <c r="F2151">
        <f t="shared" si="203"/>
        <v>16.856071062364794</v>
      </c>
      <c r="G2151">
        <f t="shared" si="201"/>
        <v>13.755660313377582</v>
      </c>
      <c r="H2151">
        <f t="shared" si="202"/>
        <v>12.544970617825754</v>
      </c>
      <c r="I2151">
        <v>10.26</v>
      </c>
      <c r="J2151">
        <v>12.67</v>
      </c>
      <c r="K2151">
        <v>15.99</v>
      </c>
      <c r="L2151">
        <v>18.149999999999999</v>
      </c>
      <c r="M2151">
        <v>0.48530000000000001</v>
      </c>
      <c r="N2151">
        <v>0.24504999999999999</v>
      </c>
      <c r="O2151">
        <v>0.27812999999999999</v>
      </c>
      <c r="P2151">
        <v>0.37306</v>
      </c>
    </row>
    <row r="2152" spans="1:16" x14ac:dyDescent="0.25">
      <c r="A2152" s="1">
        <v>42569</v>
      </c>
      <c r="B2152">
        <v>2166.89</v>
      </c>
      <c r="C2152">
        <f t="shared" si="199"/>
        <v>2086.3774999999996</v>
      </c>
      <c r="D2152">
        <f t="shared" si="198"/>
        <v>2037.9122500000003</v>
      </c>
      <c r="E2152">
        <f t="shared" si="200"/>
        <v>2.3795068786033225E-3</v>
      </c>
      <c r="F2152">
        <f t="shared" si="203"/>
        <v>16.822213355236666</v>
      </c>
      <c r="G2152">
        <f t="shared" si="201"/>
        <v>13.709853428900761</v>
      </c>
      <c r="H2152">
        <f t="shared" si="202"/>
        <v>12.528481614419132</v>
      </c>
      <c r="I2152">
        <v>10.99</v>
      </c>
      <c r="J2152">
        <v>12.44</v>
      </c>
      <c r="K2152">
        <v>15.77</v>
      </c>
      <c r="L2152">
        <v>17.989999999999998</v>
      </c>
      <c r="M2152">
        <v>0.4874</v>
      </c>
      <c r="N2152">
        <v>0.17146</v>
      </c>
      <c r="O2152">
        <v>0.28655999999999998</v>
      </c>
      <c r="P2152">
        <v>0.37334000000000001</v>
      </c>
    </row>
    <row r="2153" spans="1:16" x14ac:dyDescent="0.25">
      <c r="A2153" s="1">
        <v>42570</v>
      </c>
      <c r="B2153">
        <v>2163.7800000000002</v>
      </c>
      <c r="C2153">
        <f t="shared" si="199"/>
        <v>2087.580833333333</v>
      </c>
      <c r="D2153">
        <f t="shared" si="198"/>
        <v>2040.2525000000003</v>
      </c>
      <c r="E2153">
        <f t="shared" si="200"/>
        <v>-1.4362676143070065E-3</v>
      </c>
      <c r="F2153">
        <f t="shared" si="203"/>
        <v>16.797021552560626</v>
      </c>
      <c r="G2153">
        <f t="shared" si="201"/>
        <v>13.715734261213916</v>
      </c>
      <c r="H2153">
        <f t="shared" si="202"/>
        <v>12.534171575651271</v>
      </c>
      <c r="I2153">
        <v>11.02</v>
      </c>
      <c r="J2153">
        <v>11.97</v>
      </c>
      <c r="K2153">
        <v>15.74</v>
      </c>
      <c r="L2153">
        <v>17.920000000000002</v>
      </c>
      <c r="M2153">
        <v>0.4879</v>
      </c>
      <c r="N2153">
        <v>0.21504000000000001</v>
      </c>
      <c r="O2153">
        <v>0.28386</v>
      </c>
      <c r="P2153">
        <v>0.37304999999999999</v>
      </c>
    </row>
    <row r="2154" spans="1:16" x14ac:dyDescent="0.25">
      <c r="A2154" s="1">
        <v>42571</v>
      </c>
      <c r="B2154">
        <v>2173.02</v>
      </c>
      <c r="C2154">
        <f t="shared" si="199"/>
        <v>2089.0013333333332</v>
      </c>
      <c r="D2154">
        <f t="shared" si="198"/>
        <v>2042.5830000000003</v>
      </c>
      <c r="E2154">
        <f t="shared" si="200"/>
        <v>4.2612128673701335E-3</v>
      </c>
      <c r="F2154">
        <f t="shared" si="203"/>
        <v>16.825863099670574</v>
      </c>
      <c r="G2154">
        <f t="shared" si="201"/>
        <v>13.727222523111978</v>
      </c>
      <c r="H2154">
        <f t="shared" si="202"/>
        <v>12.276797313765854</v>
      </c>
      <c r="I2154">
        <v>10.43</v>
      </c>
      <c r="J2154">
        <v>11.77</v>
      </c>
      <c r="K2154">
        <v>15.44</v>
      </c>
      <c r="L2154">
        <v>17.86</v>
      </c>
      <c r="M2154">
        <v>0.4904</v>
      </c>
      <c r="N2154">
        <v>0.24005000000000001</v>
      </c>
      <c r="O2154">
        <v>0.28816999999999998</v>
      </c>
      <c r="P2154">
        <v>0.38264999999999999</v>
      </c>
    </row>
    <row r="2155" spans="1:16" x14ac:dyDescent="0.25">
      <c r="A2155" s="1">
        <v>42572</v>
      </c>
      <c r="B2155">
        <v>2165.17</v>
      </c>
      <c r="C2155">
        <f t="shared" si="199"/>
        <v>2090.225833333333</v>
      </c>
      <c r="D2155">
        <f t="shared" si="198"/>
        <v>2044.4574166666671</v>
      </c>
      <c r="E2155">
        <f t="shared" si="200"/>
        <v>-3.6190247858399653E-3</v>
      </c>
      <c r="F2155">
        <f t="shared" si="203"/>
        <v>16.861204213564836</v>
      </c>
      <c r="G2155">
        <f t="shared" si="201"/>
        <v>13.75273846177962</v>
      </c>
      <c r="H2155">
        <f t="shared" si="202"/>
        <v>12.294326552522929</v>
      </c>
      <c r="I2155">
        <v>11.5</v>
      </c>
      <c r="J2155">
        <v>12.74</v>
      </c>
      <c r="K2155">
        <v>16.100000000000001</v>
      </c>
      <c r="L2155">
        <v>18.45</v>
      </c>
      <c r="M2155">
        <v>0.4909</v>
      </c>
      <c r="N2155">
        <v>0.24005000000000001</v>
      </c>
      <c r="O2155">
        <v>0.28778999999999999</v>
      </c>
      <c r="P2155">
        <v>0.39006000000000002</v>
      </c>
    </row>
    <row r="2156" spans="1:16" x14ac:dyDescent="0.25">
      <c r="A2156" s="1">
        <v>42573</v>
      </c>
      <c r="B2156">
        <v>2175.0300000000002</v>
      </c>
      <c r="C2156">
        <f t="shared" si="199"/>
        <v>2091.5571666666665</v>
      </c>
      <c r="D2156">
        <f t="shared" si="198"/>
        <v>2046.421166666667</v>
      </c>
      <c r="E2156">
        <f t="shared" si="200"/>
        <v>4.5435772372509073E-3</v>
      </c>
      <c r="F2156">
        <f t="shared" si="203"/>
        <v>16.88027576693629</v>
      </c>
      <c r="G2156">
        <f t="shared" si="201"/>
        <v>13.775168786120803</v>
      </c>
      <c r="H2156">
        <f t="shared" si="202"/>
        <v>12.302318561288336</v>
      </c>
      <c r="I2156">
        <v>10.220000000000001</v>
      </c>
      <c r="J2156">
        <v>12.02</v>
      </c>
      <c r="K2156">
        <v>15.8</v>
      </c>
      <c r="L2156">
        <v>18.2</v>
      </c>
      <c r="M2156">
        <v>0.49264999999999998</v>
      </c>
      <c r="N2156">
        <v>0.19800999999999999</v>
      </c>
      <c r="O2156">
        <v>0.29041</v>
      </c>
      <c r="P2156">
        <v>0.37735999999999997</v>
      </c>
    </row>
    <row r="2157" spans="1:16" x14ac:dyDescent="0.25">
      <c r="A2157" s="1">
        <v>42576</v>
      </c>
      <c r="B2157">
        <v>2168.48</v>
      </c>
      <c r="C2157">
        <f t="shared" si="199"/>
        <v>2093.1016666666665</v>
      </c>
      <c r="D2157">
        <f t="shared" si="198"/>
        <v>2048.6332500000003</v>
      </c>
      <c r="E2157">
        <f t="shared" si="200"/>
        <v>-3.0159962634030003E-3</v>
      </c>
      <c r="F2157">
        <f t="shared" si="203"/>
        <v>16.650596040150713</v>
      </c>
      <c r="G2157">
        <f t="shared" si="201"/>
        <v>13.642186816963367</v>
      </c>
      <c r="H2157">
        <f t="shared" si="202"/>
        <v>12.292651758025135</v>
      </c>
      <c r="I2157">
        <v>11.93</v>
      </c>
      <c r="J2157">
        <v>12.87</v>
      </c>
      <c r="K2157">
        <v>16.27</v>
      </c>
      <c r="L2157">
        <v>18.440000000000001</v>
      </c>
      <c r="M2157">
        <v>0.49564999999999998</v>
      </c>
      <c r="N2157">
        <v>0.22004000000000001</v>
      </c>
      <c r="O2157">
        <v>0.29122999999999999</v>
      </c>
      <c r="P2157">
        <v>0.38288</v>
      </c>
    </row>
    <row r="2158" spans="1:16" x14ac:dyDescent="0.25">
      <c r="A2158" s="1">
        <v>42577</v>
      </c>
      <c r="B2158">
        <v>2169.1799999999998</v>
      </c>
      <c r="C2158">
        <f t="shared" si="199"/>
        <v>2094.8329999999996</v>
      </c>
      <c r="D2158">
        <f t="shared" si="198"/>
        <v>2050.7719999999999</v>
      </c>
      <c r="E2158">
        <f t="shared" si="200"/>
        <v>3.2275466775932843E-4</v>
      </c>
      <c r="F2158">
        <f t="shared" si="203"/>
        <v>16.419726638583633</v>
      </c>
      <c r="G2158">
        <f t="shared" si="201"/>
        <v>13.588847764140425</v>
      </c>
      <c r="H2158">
        <f t="shared" si="202"/>
        <v>12.25321798511929</v>
      </c>
      <c r="I2158">
        <v>11.98</v>
      </c>
      <c r="J2158">
        <v>13.05</v>
      </c>
      <c r="K2158">
        <v>16.32</v>
      </c>
      <c r="L2158">
        <v>18.43</v>
      </c>
      <c r="M2158">
        <v>0.49390000000000001</v>
      </c>
      <c r="N2158">
        <v>0.23003999999999999</v>
      </c>
      <c r="O2158">
        <v>0.28956999999999999</v>
      </c>
      <c r="P2158">
        <v>0.38258999999999999</v>
      </c>
    </row>
    <row r="2159" spans="1:16" x14ac:dyDescent="0.25">
      <c r="A2159" s="1">
        <v>42578</v>
      </c>
      <c r="B2159">
        <v>2166.58</v>
      </c>
      <c r="C2159">
        <f t="shared" si="199"/>
        <v>2096.2521666666662</v>
      </c>
      <c r="D2159">
        <f t="shared" si="198"/>
        <v>2052.8647499999997</v>
      </c>
      <c r="E2159">
        <f t="shared" si="200"/>
        <v>-1.1993285198676762E-3</v>
      </c>
      <c r="F2159">
        <f t="shared" si="203"/>
        <v>16.410419856322459</v>
      </c>
      <c r="G2159">
        <f t="shared" si="201"/>
        <v>13.516771506570166</v>
      </c>
      <c r="H2159">
        <f t="shared" si="202"/>
        <v>12.240924029666528</v>
      </c>
      <c r="I2159">
        <v>11.61</v>
      </c>
      <c r="J2159">
        <v>12.83</v>
      </c>
      <c r="K2159">
        <v>16.100000000000001</v>
      </c>
      <c r="L2159">
        <v>18.39</v>
      </c>
      <c r="M2159">
        <v>0.49590000000000001</v>
      </c>
      <c r="N2159">
        <v>0.23003999999999999</v>
      </c>
      <c r="O2159">
        <v>0.29927999999999999</v>
      </c>
      <c r="P2159">
        <v>0.38868999999999998</v>
      </c>
    </row>
    <row r="2160" spans="1:16" x14ac:dyDescent="0.25">
      <c r="A2160" s="1">
        <v>42579</v>
      </c>
      <c r="B2160">
        <v>2170.06</v>
      </c>
      <c r="C2160">
        <f t="shared" si="199"/>
        <v>2098.0303333333327</v>
      </c>
      <c r="D2160">
        <f t="shared" si="198"/>
        <v>2055.2815000000001</v>
      </c>
      <c r="E2160">
        <f t="shared" si="200"/>
        <v>1.6049295062452703E-3</v>
      </c>
      <c r="F2160">
        <f t="shared" si="203"/>
        <v>16.380992123128305</v>
      </c>
      <c r="G2160">
        <f t="shared" si="201"/>
        <v>13.37551975937647</v>
      </c>
      <c r="H2160">
        <f t="shared" si="202"/>
        <v>12.241891400928298</v>
      </c>
      <c r="I2160">
        <v>11.79</v>
      </c>
      <c r="J2160">
        <v>12.72</v>
      </c>
      <c r="K2160">
        <v>16</v>
      </c>
      <c r="L2160">
        <v>18.32</v>
      </c>
      <c r="M2160">
        <v>0.49390000000000001</v>
      </c>
      <c r="N2160">
        <v>0.20003000000000001</v>
      </c>
      <c r="O2160">
        <v>0.30681000000000003</v>
      </c>
      <c r="P2160">
        <v>0.39090000000000003</v>
      </c>
    </row>
    <row r="2161" spans="1:16" x14ac:dyDescent="0.25">
      <c r="A2161" s="1">
        <v>42580</v>
      </c>
      <c r="B2161">
        <v>2173.6</v>
      </c>
      <c r="C2161">
        <f t="shared" si="199"/>
        <v>2100.0716666666663</v>
      </c>
      <c r="D2161">
        <f t="shared" si="198"/>
        <v>2057.9495000000002</v>
      </c>
      <c r="E2161">
        <f t="shared" si="200"/>
        <v>1.6299621902952422E-3</v>
      </c>
      <c r="F2161">
        <f t="shared" si="203"/>
        <v>16.374199012626971</v>
      </c>
      <c r="G2161">
        <f t="shared" si="201"/>
        <v>13.301061138467974</v>
      </c>
      <c r="H2161">
        <f t="shared" si="202"/>
        <v>12.240374301833036</v>
      </c>
      <c r="I2161">
        <v>10.01</v>
      </c>
      <c r="J2161">
        <v>11.87</v>
      </c>
      <c r="K2161">
        <v>15.42</v>
      </c>
      <c r="L2161">
        <v>17.88</v>
      </c>
      <c r="M2161">
        <v>0.49390000000000001</v>
      </c>
      <c r="N2161">
        <v>0.15353</v>
      </c>
      <c r="O2161">
        <v>0.30243999999999999</v>
      </c>
      <c r="P2161">
        <v>0.39494000000000001</v>
      </c>
    </row>
    <row r="2162" spans="1:16" x14ac:dyDescent="0.25">
      <c r="A2162" s="1">
        <v>42583</v>
      </c>
      <c r="B2162">
        <v>2170.84</v>
      </c>
      <c r="C2162">
        <f t="shared" si="199"/>
        <v>2102.0751666666665</v>
      </c>
      <c r="D2162">
        <f t="shared" si="198"/>
        <v>2060.6047500000004</v>
      </c>
      <c r="E2162">
        <f t="shared" si="200"/>
        <v>-1.2705897060663312E-3</v>
      </c>
      <c r="F2162">
        <f t="shared" si="203"/>
        <v>16.333968748934215</v>
      </c>
      <c r="G2162">
        <f t="shared" si="201"/>
        <v>13.306734197698706</v>
      </c>
      <c r="H2162">
        <f t="shared" si="202"/>
        <v>12.186572833499962</v>
      </c>
      <c r="I2162">
        <v>11.1</v>
      </c>
      <c r="J2162">
        <v>12.44</v>
      </c>
      <c r="K2162">
        <v>15.7</v>
      </c>
      <c r="L2162">
        <v>18.079999999999998</v>
      </c>
      <c r="M2162">
        <v>0.49690000000000001</v>
      </c>
      <c r="N2162">
        <v>0.16502</v>
      </c>
      <c r="O2162">
        <v>0.30542000000000002</v>
      </c>
      <c r="P2162">
        <v>0.41253000000000001</v>
      </c>
    </row>
    <row r="2163" spans="1:16" x14ac:dyDescent="0.25">
      <c r="A2163" s="1">
        <v>42584</v>
      </c>
      <c r="B2163">
        <v>2157.0300000000002</v>
      </c>
      <c r="C2163">
        <f t="shared" si="199"/>
        <v>2103.7399999999998</v>
      </c>
      <c r="D2163">
        <f t="shared" si="198"/>
        <v>2063.1478333333339</v>
      </c>
      <c r="E2163">
        <f t="shared" si="200"/>
        <v>-6.3819139077918741E-3</v>
      </c>
      <c r="F2163">
        <f t="shared" si="203"/>
        <v>16.44101008160866</v>
      </c>
      <c r="G2163">
        <f t="shared" si="201"/>
        <v>13.382429419764755</v>
      </c>
      <c r="H2163">
        <f t="shared" si="202"/>
        <v>12.243011176952818</v>
      </c>
      <c r="I2163">
        <v>12.35</v>
      </c>
      <c r="J2163">
        <v>13.37</v>
      </c>
      <c r="K2163">
        <v>16.39</v>
      </c>
      <c r="L2163">
        <v>18.64</v>
      </c>
      <c r="M2163">
        <v>0.49840000000000001</v>
      </c>
      <c r="N2163">
        <v>0.15501999999999999</v>
      </c>
      <c r="O2163">
        <v>0.31047000000000002</v>
      </c>
      <c r="P2163">
        <v>0.41857</v>
      </c>
    </row>
    <row r="2164" spans="1:16" x14ac:dyDescent="0.25">
      <c r="A2164" s="1">
        <v>42585</v>
      </c>
      <c r="B2164">
        <v>2163.79</v>
      </c>
      <c r="C2164">
        <f t="shared" si="199"/>
        <v>2105.4916666666663</v>
      </c>
      <c r="D2164">
        <f t="shared" si="198"/>
        <v>2065.9370833333337</v>
      </c>
      <c r="E2164">
        <f t="shared" si="200"/>
        <v>3.1290382452996857E-3</v>
      </c>
      <c r="F2164">
        <f t="shared" si="203"/>
        <v>16.444903524458113</v>
      </c>
      <c r="G2164">
        <f t="shared" si="201"/>
        <v>13.391003291611872</v>
      </c>
      <c r="H2164">
        <f t="shared" si="202"/>
        <v>12.250065332929951</v>
      </c>
      <c r="I2164">
        <v>11.29</v>
      </c>
      <c r="J2164">
        <v>12.86</v>
      </c>
      <c r="K2164">
        <v>16.079999999999998</v>
      </c>
      <c r="L2164">
        <v>18.36</v>
      </c>
      <c r="M2164">
        <v>0.50390000000000001</v>
      </c>
      <c r="N2164">
        <v>0.10001</v>
      </c>
      <c r="O2164">
        <v>0.30648999999999998</v>
      </c>
      <c r="P2164">
        <v>0.41366000000000003</v>
      </c>
    </row>
    <row r="2165" spans="1:16" x14ac:dyDescent="0.25">
      <c r="A2165" s="1">
        <v>42586</v>
      </c>
      <c r="B2165">
        <v>2164.25</v>
      </c>
      <c r="C2165">
        <f t="shared" si="199"/>
        <v>2106.822666666666</v>
      </c>
      <c r="D2165">
        <f t="shared" si="198"/>
        <v>2068.432666666667</v>
      </c>
      <c r="E2165">
        <f t="shared" si="200"/>
        <v>2.1256735230357668E-4</v>
      </c>
      <c r="F2165">
        <f t="shared" si="203"/>
        <v>16.425912664385201</v>
      </c>
      <c r="G2165">
        <f t="shared" si="201"/>
        <v>13.172141885984862</v>
      </c>
      <c r="H2165">
        <f t="shared" si="202"/>
        <v>12.173161152015837</v>
      </c>
      <c r="I2165">
        <v>10.8</v>
      </c>
      <c r="J2165">
        <v>12.42</v>
      </c>
      <c r="K2165">
        <v>15.71</v>
      </c>
      <c r="L2165">
        <v>18.010000000000002</v>
      </c>
      <c r="M2165">
        <v>0.51190000000000002</v>
      </c>
      <c r="N2165">
        <v>7.4999999999999997E-2</v>
      </c>
      <c r="O2165">
        <v>0.31320999999999999</v>
      </c>
      <c r="P2165">
        <v>0.41486000000000001</v>
      </c>
    </row>
    <row r="2166" spans="1:16" x14ac:dyDescent="0.25">
      <c r="A2166" s="1">
        <v>42587</v>
      </c>
      <c r="B2166">
        <v>2182.87</v>
      </c>
      <c r="C2166">
        <f t="shared" si="199"/>
        <v>2108.7961666666661</v>
      </c>
      <c r="D2166">
        <f t="shared" si="198"/>
        <v>2070.8267500000006</v>
      </c>
      <c r="E2166">
        <f t="shared" si="200"/>
        <v>8.5666436043246308E-3</v>
      </c>
      <c r="F2166">
        <f t="shared" si="203"/>
        <v>16.180873504054652</v>
      </c>
      <c r="G2166">
        <f t="shared" si="201"/>
        <v>13.095393705974395</v>
      </c>
      <c r="H2166">
        <f t="shared" si="202"/>
        <v>12.230572808757955</v>
      </c>
      <c r="I2166">
        <v>9.18</v>
      </c>
      <c r="J2166">
        <v>11.39</v>
      </c>
      <c r="K2166">
        <v>15.14</v>
      </c>
      <c r="L2166">
        <v>17.59</v>
      </c>
      <c r="M2166">
        <v>0.51315</v>
      </c>
      <c r="N2166">
        <v>6.1359999999999998E-2</v>
      </c>
      <c r="O2166">
        <v>0.30834</v>
      </c>
      <c r="P2166">
        <v>0.41698000000000002</v>
      </c>
    </row>
    <row r="2167" spans="1:16" x14ac:dyDescent="0.25">
      <c r="A2167" s="1">
        <v>42590</v>
      </c>
      <c r="B2167">
        <v>2180.89</v>
      </c>
      <c r="C2167">
        <f t="shared" si="199"/>
        <v>2110.7424999999994</v>
      </c>
      <c r="D2167">
        <f t="shared" si="198"/>
        <v>2072.9440000000004</v>
      </c>
      <c r="E2167">
        <f t="shared" si="200"/>
        <v>-9.0747435050471642E-4</v>
      </c>
      <c r="F2167">
        <f t="shared" si="203"/>
        <v>11.628994814245793</v>
      </c>
      <c r="G2167">
        <f t="shared" si="201"/>
        <v>13.098911732206487</v>
      </c>
      <c r="H2167">
        <f t="shared" si="202"/>
        <v>12.225047642099526</v>
      </c>
      <c r="I2167">
        <v>10.1</v>
      </c>
      <c r="J2167">
        <v>11.5</v>
      </c>
      <c r="K2167">
        <v>15.16</v>
      </c>
      <c r="L2167">
        <v>17.53</v>
      </c>
      <c r="M2167">
        <v>0.51765000000000005</v>
      </c>
      <c r="N2167">
        <v>0.12501000000000001</v>
      </c>
      <c r="O2167">
        <v>0.30486999999999997</v>
      </c>
      <c r="P2167">
        <v>0.41739999999999999</v>
      </c>
    </row>
    <row r="2168" spans="1:16" x14ac:dyDescent="0.25">
      <c r="A2168" s="1">
        <v>42591</v>
      </c>
      <c r="B2168">
        <v>2181.7399999999998</v>
      </c>
      <c r="C2168">
        <f t="shared" si="199"/>
        <v>2112.994666666666</v>
      </c>
      <c r="D2168">
        <f t="shared" si="198"/>
        <v>2075.1432500000001</v>
      </c>
      <c r="E2168">
        <f t="shared" si="200"/>
        <v>3.8967320664632022E-4</v>
      </c>
      <c r="F2168">
        <f t="shared" si="203"/>
        <v>9.894685728931476</v>
      </c>
      <c r="G2168">
        <f t="shared" si="201"/>
        <v>12.951351097227814</v>
      </c>
      <c r="H2168">
        <f t="shared" si="202"/>
        <v>12.187300106744409</v>
      </c>
      <c r="I2168">
        <v>10.49</v>
      </c>
      <c r="J2168">
        <v>11.66</v>
      </c>
      <c r="K2168">
        <v>15.11</v>
      </c>
      <c r="L2168">
        <v>17.399999999999999</v>
      </c>
      <c r="M2168">
        <v>0.50765000000000005</v>
      </c>
      <c r="N2168">
        <v>0.12501000000000001</v>
      </c>
      <c r="O2168">
        <v>0.31201000000000001</v>
      </c>
      <c r="P2168">
        <v>0.41509000000000001</v>
      </c>
    </row>
    <row r="2169" spans="1:16" x14ac:dyDescent="0.25">
      <c r="A2169" s="1">
        <v>42592</v>
      </c>
      <c r="B2169">
        <v>2175.4899999999998</v>
      </c>
      <c r="C2169">
        <f t="shared" si="199"/>
        <v>2114.8084999999996</v>
      </c>
      <c r="D2169">
        <f t="shared" si="198"/>
        <v>2077.2908333333335</v>
      </c>
      <c r="E2169">
        <f t="shared" si="200"/>
        <v>-2.8687970506289257E-3</v>
      </c>
      <c r="F2169">
        <f t="shared" si="203"/>
        <v>8.9851425142192216</v>
      </c>
      <c r="G2169">
        <f t="shared" si="201"/>
        <v>12.847754977622186</v>
      </c>
      <c r="H2169">
        <f t="shared" si="202"/>
        <v>12.184407666301261</v>
      </c>
      <c r="I2169">
        <v>10.68</v>
      </c>
      <c r="J2169">
        <v>12.05</v>
      </c>
      <c r="K2169">
        <v>15.41</v>
      </c>
      <c r="L2169">
        <v>17.579999999999998</v>
      </c>
      <c r="M2169">
        <v>0.50665000000000004</v>
      </c>
      <c r="N2169">
        <v>0.10501000000000001</v>
      </c>
      <c r="O2169">
        <v>0.33567999999999998</v>
      </c>
      <c r="P2169">
        <v>0.42149999999999999</v>
      </c>
    </row>
    <row r="2170" spans="1:16" x14ac:dyDescent="0.25">
      <c r="A2170" s="1">
        <v>42593</v>
      </c>
      <c r="B2170">
        <v>2185.79</v>
      </c>
      <c r="C2170">
        <f t="shared" si="199"/>
        <v>2117.1181666666662</v>
      </c>
      <c r="D2170">
        <f t="shared" si="198"/>
        <v>2079.2932500000002</v>
      </c>
      <c r="E2170">
        <f t="shared" si="200"/>
        <v>4.7233927423996338E-3</v>
      </c>
      <c r="F2170">
        <f t="shared" si="203"/>
        <v>7.8818235675183423</v>
      </c>
      <c r="G2170">
        <f t="shared" si="201"/>
        <v>12.689348041319448</v>
      </c>
      <c r="H2170">
        <f t="shared" si="202"/>
        <v>12.066214155495935</v>
      </c>
      <c r="I2170">
        <v>9.74</v>
      </c>
      <c r="J2170">
        <v>11.68</v>
      </c>
      <c r="K2170">
        <v>15.3</v>
      </c>
      <c r="L2170">
        <v>17.559999999999999</v>
      </c>
      <c r="M2170">
        <v>0.50744</v>
      </c>
      <c r="N2170">
        <v>0.11001</v>
      </c>
      <c r="O2170">
        <v>0.32983000000000001</v>
      </c>
      <c r="P2170">
        <v>0.43075999999999998</v>
      </c>
    </row>
    <row r="2171" spans="1:16" x14ac:dyDescent="0.25">
      <c r="A2171" s="1">
        <v>42594</v>
      </c>
      <c r="B2171">
        <v>2184.0500000000002</v>
      </c>
      <c r="C2171">
        <f t="shared" si="199"/>
        <v>2119.3918333333327</v>
      </c>
      <c r="D2171">
        <f t="shared" si="198"/>
        <v>2081.4830833333331</v>
      </c>
      <c r="E2171">
        <f t="shared" si="200"/>
        <v>-7.9636787248911652E-4</v>
      </c>
      <c r="F2171">
        <f t="shared" si="203"/>
        <v>7.0909571016156985</v>
      </c>
      <c r="G2171">
        <f t="shared" si="201"/>
        <v>12.693995587697254</v>
      </c>
      <c r="H2171">
        <f t="shared" si="202"/>
        <v>11.956112336676771</v>
      </c>
      <c r="I2171">
        <v>9.5399999999999991</v>
      </c>
      <c r="J2171">
        <v>11.55</v>
      </c>
      <c r="K2171">
        <v>15.26</v>
      </c>
      <c r="L2171">
        <v>17.62</v>
      </c>
      <c r="M2171">
        <v>0.50744</v>
      </c>
      <c r="N2171">
        <v>0.13009000000000001</v>
      </c>
      <c r="O2171">
        <v>0.32242999999999999</v>
      </c>
      <c r="P2171">
        <v>0.45501000000000003</v>
      </c>
    </row>
    <row r="2172" spans="1:16" x14ac:dyDescent="0.25">
      <c r="A2172" s="1">
        <v>42597</v>
      </c>
      <c r="B2172">
        <v>2190.15</v>
      </c>
      <c r="C2172">
        <f t="shared" si="199"/>
        <v>2121.8936666666659</v>
      </c>
      <c r="D2172">
        <f t="shared" si="198"/>
        <v>2083.6526666666664</v>
      </c>
      <c r="E2172">
        <f t="shared" si="200"/>
        <v>2.7890832400516256E-3</v>
      </c>
      <c r="F2172">
        <f t="shared" si="203"/>
        <v>7.1015568696281077</v>
      </c>
      <c r="G2172">
        <f t="shared" si="201"/>
        <v>12.659127765290675</v>
      </c>
      <c r="H2172">
        <f t="shared" si="202"/>
        <v>11.767487813181775</v>
      </c>
      <c r="I2172">
        <v>9.7200000000000006</v>
      </c>
      <c r="J2172">
        <v>11.81</v>
      </c>
      <c r="K2172">
        <v>15.38</v>
      </c>
      <c r="L2172">
        <v>17.73</v>
      </c>
      <c r="M2172">
        <v>0.51410999999999996</v>
      </c>
      <c r="N2172">
        <v>0.22503999999999999</v>
      </c>
      <c r="O2172">
        <v>0.29221000000000003</v>
      </c>
      <c r="P2172">
        <v>0.47295999999999999</v>
      </c>
    </row>
    <row r="2173" spans="1:16" x14ac:dyDescent="0.25">
      <c r="A2173" s="1">
        <v>42598</v>
      </c>
      <c r="B2173">
        <v>2178.15</v>
      </c>
      <c r="C2173">
        <f t="shared" si="199"/>
        <v>2123.9908333333328</v>
      </c>
      <c r="D2173">
        <f t="shared" si="198"/>
        <v>2085.5397499999995</v>
      </c>
      <c r="E2173">
        <f t="shared" si="200"/>
        <v>-5.4941419708265955E-3</v>
      </c>
      <c r="F2173">
        <f t="shared" si="203"/>
        <v>6.9730212162936569</v>
      </c>
      <c r="G2173">
        <f t="shared" si="201"/>
        <v>12.6914300925697</v>
      </c>
      <c r="H2173">
        <f t="shared" si="202"/>
        <v>11.80900703619786</v>
      </c>
      <c r="I2173">
        <v>10.87</v>
      </c>
      <c r="J2173">
        <v>12.64</v>
      </c>
      <c r="K2173">
        <v>16.02</v>
      </c>
      <c r="L2173">
        <v>18.18</v>
      </c>
      <c r="M2173">
        <v>0.51244000000000001</v>
      </c>
      <c r="N2173">
        <v>0.24504999999999999</v>
      </c>
      <c r="O2173">
        <v>0.28062999999999999</v>
      </c>
      <c r="P2173">
        <v>0.47760000000000002</v>
      </c>
    </row>
    <row r="2174" spans="1:16" x14ac:dyDescent="0.25">
      <c r="A2174" s="1">
        <v>42599</v>
      </c>
      <c r="B2174">
        <v>2182.2199999999998</v>
      </c>
      <c r="C2174">
        <f t="shared" si="199"/>
        <v>2126.2271666666661</v>
      </c>
      <c r="D2174">
        <f t="shared" si="198"/>
        <v>2087.4911666666662</v>
      </c>
      <c r="E2174">
        <f t="shared" si="200"/>
        <v>1.8668145969237696E-3</v>
      </c>
      <c r="F2174">
        <f t="shared" si="203"/>
        <v>6.8745248876498133</v>
      </c>
      <c r="G2174">
        <f t="shared" si="201"/>
        <v>12.676314731741789</v>
      </c>
      <c r="H2174">
        <f t="shared" si="202"/>
        <v>11.796279591746753</v>
      </c>
      <c r="I2174">
        <v>10.76</v>
      </c>
      <c r="J2174">
        <v>12.19</v>
      </c>
      <c r="K2174">
        <v>15.52</v>
      </c>
      <c r="L2174">
        <v>17.89</v>
      </c>
      <c r="M2174">
        <v>0.52105999999999997</v>
      </c>
      <c r="N2174">
        <v>0.25004999999999999</v>
      </c>
      <c r="O2174">
        <v>0.25897999999999999</v>
      </c>
      <c r="P2174">
        <v>0.45515</v>
      </c>
    </row>
    <row r="2175" spans="1:16" x14ac:dyDescent="0.25">
      <c r="A2175" s="1">
        <v>42600</v>
      </c>
      <c r="B2175">
        <v>2187.02</v>
      </c>
      <c r="C2175">
        <f t="shared" si="199"/>
        <v>2128.0764999999997</v>
      </c>
      <c r="D2175">
        <f t="shared" ref="D2175:D2238" si="204">AVERAGE(B2056:B2175)</f>
        <v>2089.6144166666663</v>
      </c>
      <c r="E2175">
        <f t="shared" si="200"/>
        <v>2.1971793405895896E-3</v>
      </c>
      <c r="F2175">
        <f t="shared" si="203"/>
        <v>6.8483668808563216</v>
      </c>
      <c r="G2175">
        <f t="shared" si="201"/>
        <v>12.407465563916141</v>
      </c>
      <c r="H2175">
        <f t="shared" si="202"/>
        <v>11.703143539404277</v>
      </c>
      <c r="I2175">
        <v>9.9</v>
      </c>
      <c r="J2175">
        <v>11.43</v>
      </c>
      <c r="K2175">
        <v>15.16</v>
      </c>
      <c r="L2175">
        <v>17.7</v>
      </c>
      <c r="M2175">
        <v>0.52217000000000002</v>
      </c>
      <c r="N2175">
        <v>0.23505000000000001</v>
      </c>
      <c r="O2175">
        <v>0.25522</v>
      </c>
      <c r="P2175">
        <v>0.43284</v>
      </c>
    </row>
    <row r="2176" spans="1:16" x14ac:dyDescent="0.25">
      <c r="A2176" s="1">
        <v>42601</v>
      </c>
      <c r="B2176">
        <v>2183.87</v>
      </c>
      <c r="C2176">
        <f t="shared" si="199"/>
        <v>2129.6319999999996</v>
      </c>
      <c r="D2176">
        <f t="shared" si="204"/>
        <v>2091.3270833333331</v>
      </c>
      <c r="E2176">
        <f t="shared" si="200"/>
        <v>-1.4413542987100584E-3</v>
      </c>
      <c r="F2176">
        <f t="shared" si="203"/>
        <v>5.5105967512963216</v>
      </c>
      <c r="G2176">
        <f t="shared" si="201"/>
        <v>12.350809316861707</v>
      </c>
      <c r="H2176">
        <f t="shared" si="202"/>
        <v>11.60085334554455</v>
      </c>
      <c r="I2176">
        <v>9.4</v>
      </c>
      <c r="J2176">
        <v>11.34</v>
      </c>
      <c r="K2176">
        <v>15.13</v>
      </c>
      <c r="L2176">
        <v>17.71</v>
      </c>
      <c r="M2176">
        <v>0.52439000000000002</v>
      </c>
      <c r="N2176">
        <v>0.19267999999999999</v>
      </c>
      <c r="O2176">
        <v>0.19486000000000001</v>
      </c>
      <c r="P2176">
        <v>0.43007000000000001</v>
      </c>
    </row>
    <row r="2177" spans="1:16" x14ac:dyDescent="0.25">
      <c r="A2177" s="1">
        <v>42604</v>
      </c>
      <c r="B2177">
        <v>2182.64</v>
      </c>
      <c r="C2177">
        <f t="shared" si="199"/>
        <v>2131.1743333333329</v>
      </c>
      <c r="D2177">
        <f t="shared" si="204"/>
        <v>2092.962</v>
      </c>
      <c r="E2177">
        <f t="shared" si="200"/>
        <v>-5.6337900636122971E-4</v>
      </c>
      <c r="F2177">
        <f t="shared" si="203"/>
        <v>5.4696854286094849</v>
      </c>
      <c r="G2177">
        <f t="shared" si="201"/>
        <v>12.352166193305948</v>
      </c>
      <c r="H2177">
        <f t="shared" si="202"/>
        <v>11.602146551084006</v>
      </c>
      <c r="I2177">
        <v>10.95</v>
      </c>
      <c r="J2177">
        <v>12.27</v>
      </c>
      <c r="K2177">
        <v>15.5</v>
      </c>
      <c r="L2177">
        <v>17.899999999999999</v>
      </c>
      <c r="M2177">
        <v>0.51993999999999996</v>
      </c>
      <c r="N2177">
        <v>0.22503999999999999</v>
      </c>
      <c r="O2177">
        <v>0.16083</v>
      </c>
      <c r="P2177">
        <v>0.41953000000000001</v>
      </c>
    </row>
    <row r="2178" spans="1:16" x14ac:dyDescent="0.25">
      <c r="A2178" s="1">
        <v>42605</v>
      </c>
      <c r="B2178">
        <v>2186.9</v>
      </c>
      <c r="C2178">
        <f t="shared" si="199"/>
        <v>2132.6383333333333</v>
      </c>
      <c r="D2178">
        <f t="shared" si="204"/>
        <v>2094.5744999999997</v>
      </c>
      <c r="E2178">
        <f t="shared" si="200"/>
        <v>1.9498626169790064E-3</v>
      </c>
      <c r="F2178">
        <f t="shared" si="203"/>
        <v>5.1525807024498587</v>
      </c>
      <c r="G2178">
        <f t="shared" si="201"/>
        <v>12.332742878541731</v>
      </c>
      <c r="H2178">
        <f t="shared" si="202"/>
        <v>11.601759116863112</v>
      </c>
      <c r="I2178">
        <v>11.37</v>
      </c>
      <c r="J2178">
        <v>12.38</v>
      </c>
      <c r="K2178">
        <v>15.42</v>
      </c>
      <c r="L2178">
        <v>17.93</v>
      </c>
      <c r="M2178">
        <v>0.52383000000000002</v>
      </c>
      <c r="N2178">
        <v>0.24504999999999999</v>
      </c>
      <c r="O2178">
        <v>0.17463000000000001</v>
      </c>
      <c r="P2178">
        <v>0.42087999999999998</v>
      </c>
    </row>
    <row r="2179" spans="1:16" x14ac:dyDescent="0.25">
      <c r="A2179" s="1">
        <v>42606</v>
      </c>
      <c r="B2179">
        <v>2175.44</v>
      </c>
      <c r="C2179">
        <f t="shared" ref="C2179:C2242" si="205">AVERAGE(B2120:B2179)</f>
        <v>2133.9463333333329</v>
      </c>
      <c r="D2179">
        <f t="shared" si="204"/>
        <v>2096.0365833333331</v>
      </c>
      <c r="E2179">
        <f t="shared" ref="E2179:E2242" si="206">LN(B2179/B2178)</f>
        <v>-5.254072980571481E-3</v>
      </c>
      <c r="F2179">
        <f t="shared" si="203"/>
        <v>5.4187068902508591</v>
      </c>
      <c r="G2179">
        <f t="shared" si="201"/>
        <v>12.388227852336577</v>
      </c>
      <c r="H2179">
        <f t="shared" si="202"/>
        <v>11.597584634572213</v>
      </c>
      <c r="I2179">
        <v>12.67</v>
      </c>
      <c r="J2179">
        <v>13.45</v>
      </c>
      <c r="K2179">
        <v>16</v>
      </c>
      <c r="L2179">
        <v>18.27</v>
      </c>
      <c r="M2179">
        <v>0.52439000000000002</v>
      </c>
      <c r="N2179">
        <v>0.24005000000000001</v>
      </c>
      <c r="O2179">
        <v>0.18645999999999999</v>
      </c>
      <c r="P2179">
        <v>0.37369999999999998</v>
      </c>
    </row>
    <row r="2180" spans="1:16" x14ac:dyDescent="0.25">
      <c r="A2180" s="1">
        <v>42607</v>
      </c>
      <c r="B2180">
        <v>2172.4699999999998</v>
      </c>
      <c r="C2180">
        <f t="shared" si="205"/>
        <v>2135.1653333333329</v>
      </c>
      <c r="D2180">
        <f t="shared" si="204"/>
        <v>2097.4591666666665</v>
      </c>
      <c r="E2180">
        <f t="shared" si="206"/>
        <v>-1.3661738453380294E-3</v>
      </c>
      <c r="F2180">
        <f t="shared" si="203"/>
        <v>5.235871529377774</v>
      </c>
      <c r="G2180">
        <f t="shared" ref="G2180:G2243" si="207">STDEV(E2121:E2180)*SQRT(252)*100</f>
        <v>12.394334662123043</v>
      </c>
      <c r="H2180">
        <f t="shared" si="202"/>
        <v>11.592597569686717</v>
      </c>
      <c r="I2180">
        <v>12.77</v>
      </c>
      <c r="J2180">
        <v>13.63</v>
      </c>
      <c r="K2180">
        <v>16.13</v>
      </c>
      <c r="L2180">
        <v>18.28</v>
      </c>
      <c r="M2180">
        <v>0.52322000000000002</v>
      </c>
      <c r="N2180">
        <v>0.19411999999999999</v>
      </c>
      <c r="O2180">
        <v>0.21382000000000001</v>
      </c>
      <c r="P2180">
        <v>0.35335</v>
      </c>
    </row>
    <row r="2181" spans="1:16" x14ac:dyDescent="0.25">
      <c r="A2181" s="1">
        <v>42608</v>
      </c>
      <c r="B2181">
        <v>2169.04</v>
      </c>
      <c r="C2181">
        <f t="shared" si="205"/>
        <v>2136.228333333333</v>
      </c>
      <c r="D2181">
        <f t="shared" si="204"/>
        <v>2099.0406666666668</v>
      </c>
      <c r="E2181">
        <f t="shared" si="206"/>
        <v>-1.5800957333464785E-3</v>
      </c>
      <c r="F2181">
        <f t="shared" si="203"/>
        <v>5.2507318276126655</v>
      </c>
      <c r="G2181">
        <f t="shared" si="207"/>
        <v>12.393027096814805</v>
      </c>
      <c r="H2181">
        <f t="shared" si="202"/>
        <v>11.596995205121091</v>
      </c>
      <c r="I2181">
        <v>12.1</v>
      </c>
      <c r="J2181">
        <v>13.65</v>
      </c>
      <c r="K2181">
        <v>16.239999999999998</v>
      </c>
      <c r="L2181">
        <v>18.420000000000002</v>
      </c>
      <c r="M2181">
        <v>0.52488999999999997</v>
      </c>
      <c r="N2181">
        <v>0.22503999999999999</v>
      </c>
      <c r="O2181">
        <v>0.21743000000000001</v>
      </c>
      <c r="P2181">
        <v>0.35685</v>
      </c>
    </row>
    <row r="2182" spans="1:16" x14ac:dyDescent="0.25">
      <c r="A2182" s="1">
        <v>42611</v>
      </c>
      <c r="B2182">
        <v>2180.38</v>
      </c>
      <c r="C2182">
        <f t="shared" si="205"/>
        <v>2137.5824999999995</v>
      </c>
      <c r="D2182">
        <f t="shared" si="204"/>
        <v>2100.6333333333332</v>
      </c>
      <c r="E2182">
        <f t="shared" si="206"/>
        <v>5.2145001841601589E-3</v>
      </c>
      <c r="F2182">
        <f t="shared" si="203"/>
        <v>5.4187018722217442</v>
      </c>
      <c r="G2182">
        <f t="shared" si="207"/>
        <v>12.409382620881521</v>
      </c>
      <c r="H2182">
        <f t="shared" si="202"/>
        <v>11.58678241512535</v>
      </c>
      <c r="I2182">
        <v>11.14</v>
      </c>
      <c r="J2182">
        <v>12.94</v>
      </c>
      <c r="K2182">
        <v>15.93</v>
      </c>
      <c r="L2182">
        <v>18.18</v>
      </c>
      <c r="M2182">
        <v>0.52293999999999996</v>
      </c>
      <c r="N2182">
        <v>0.21504000000000001</v>
      </c>
      <c r="O2182">
        <v>0.20363999999999999</v>
      </c>
      <c r="P2182">
        <v>0.36171999999999999</v>
      </c>
    </row>
    <row r="2183" spans="1:16" x14ac:dyDescent="0.25">
      <c r="A2183" s="1">
        <v>42612</v>
      </c>
      <c r="B2183">
        <v>2176.12</v>
      </c>
      <c r="C2183">
        <f t="shared" si="205"/>
        <v>2138.6943333333325</v>
      </c>
      <c r="D2183">
        <f t="shared" si="204"/>
        <v>2102.1879166666668</v>
      </c>
      <c r="E2183">
        <f t="shared" si="206"/>
        <v>-1.9556990050680497E-3</v>
      </c>
      <c r="F2183">
        <f t="shared" si="203"/>
        <v>5.4344573061650729</v>
      </c>
      <c r="G2183">
        <f t="shared" si="207"/>
        <v>12.388435305960389</v>
      </c>
      <c r="H2183">
        <f t="shared" si="202"/>
        <v>11.593660874620813</v>
      </c>
      <c r="I2183">
        <v>11.21</v>
      </c>
      <c r="J2183">
        <v>13.12</v>
      </c>
      <c r="K2183">
        <v>16.03</v>
      </c>
      <c r="L2183">
        <v>18.29</v>
      </c>
      <c r="M2183">
        <v>0.52571999999999997</v>
      </c>
      <c r="N2183">
        <v>0.23003999999999999</v>
      </c>
      <c r="O2183">
        <v>0.2432</v>
      </c>
      <c r="P2183">
        <v>0.37343999999999999</v>
      </c>
    </row>
    <row r="2184" spans="1:16" x14ac:dyDescent="0.25">
      <c r="A2184" s="1">
        <v>42613</v>
      </c>
      <c r="B2184">
        <v>2170.9499999999998</v>
      </c>
      <c r="C2184">
        <f t="shared" si="205"/>
        <v>2139.6746666666663</v>
      </c>
      <c r="D2184">
        <f t="shared" si="204"/>
        <v>2103.4275833333336</v>
      </c>
      <c r="E2184">
        <f t="shared" si="206"/>
        <v>-2.3786147623904054E-3</v>
      </c>
      <c r="F2184">
        <f t="shared" si="203"/>
        <v>5.3421110412568966</v>
      </c>
      <c r="G2184">
        <f t="shared" si="207"/>
        <v>12.401493748649212</v>
      </c>
      <c r="H2184">
        <f t="shared" si="202"/>
        <v>11.597155582057036</v>
      </c>
      <c r="I2184">
        <v>11.64</v>
      </c>
      <c r="J2184">
        <v>13.42</v>
      </c>
      <c r="K2184">
        <v>16.14</v>
      </c>
      <c r="L2184">
        <v>18.5</v>
      </c>
      <c r="M2184">
        <v>0.51932999999999996</v>
      </c>
      <c r="N2184">
        <v>0.23003999999999999</v>
      </c>
      <c r="O2184">
        <v>0.27793000000000001</v>
      </c>
      <c r="P2184">
        <v>0.38556000000000001</v>
      </c>
    </row>
    <row r="2185" spans="1:16" x14ac:dyDescent="0.25">
      <c r="A2185" s="1">
        <v>42614</v>
      </c>
      <c r="B2185">
        <v>2170.86</v>
      </c>
      <c r="C2185">
        <f t="shared" si="205"/>
        <v>2140.5369999999994</v>
      </c>
      <c r="D2185">
        <f t="shared" si="204"/>
        <v>2104.6877500000001</v>
      </c>
      <c r="E2185">
        <f t="shared" si="206"/>
        <v>-4.1457364561137788E-5</v>
      </c>
      <c r="F2185">
        <f t="shared" si="203"/>
        <v>5.2328639528929584</v>
      </c>
      <c r="G2185">
        <f t="shared" si="207"/>
        <v>12.387644067235408</v>
      </c>
      <c r="H2185">
        <f t="shared" si="202"/>
        <v>11.594860670184062</v>
      </c>
      <c r="I2185">
        <v>11.89</v>
      </c>
      <c r="J2185">
        <v>13.48</v>
      </c>
      <c r="K2185">
        <v>16.309999999999999</v>
      </c>
      <c r="L2185">
        <v>18.559999999999999</v>
      </c>
      <c r="M2185">
        <v>0.51656000000000002</v>
      </c>
      <c r="N2185">
        <v>0.14746000000000001</v>
      </c>
      <c r="O2185">
        <v>0.31384000000000001</v>
      </c>
      <c r="P2185">
        <v>0.37864999999999999</v>
      </c>
    </row>
    <row r="2186" spans="1:16" x14ac:dyDescent="0.25">
      <c r="A2186" s="1">
        <v>42615</v>
      </c>
      <c r="B2186">
        <v>2179.98</v>
      </c>
      <c r="C2186">
        <f t="shared" si="205"/>
        <v>2141.6119999999996</v>
      </c>
      <c r="D2186">
        <f t="shared" si="204"/>
        <v>2106.0548333333336</v>
      </c>
      <c r="E2186">
        <f t="shared" si="206"/>
        <v>4.1923000419618493E-3</v>
      </c>
      <c r="F2186">
        <f t="shared" si="203"/>
        <v>5.2078006764279827</v>
      </c>
      <c r="G2186">
        <f t="shared" si="207"/>
        <v>12.403639239717284</v>
      </c>
      <c r="H2186">
        <f t="shared" si="202"/>
        <v>11.61034145193983</v>
      </c>
      <c r="I2186">
        <v>9.1</v>
      </c>
      <c r="J2186">
        <v>11.98</v>
      </c>
      <c r="K2186">
        <v>15.65</v>
      </c>
      <c r="L2186">
        <v>18.190000000000001</v>
      </c>
      <c r="M2186">
        <v>0.51322000000000001</v>
      </c>
      <c r="N2186">
        <v>0.21504000000000001</v>
      </c>
      <c r="O2186">
        <v>0.32153999999999999</v>
      </c>
      <c r="P2186">
        <v>0.39711999999999997</v>
      </c>
    </row>
    <row r="2187" spans="1:16" x14ac:dyDescent="0.25">
      <c r="A2187" s="1">
        <v>42619</v>
      </c>
      <c r="B2187">
        <v>2186.48</v>
      </c>
      <c r="C2187">
        <f t="shared" si="205"/>
        <v>2143.1188333333325</v>
      </c>
      <c r="D2187">
        <f t="shared" si="204"/>
        <v>2107.3820000000001</v>
      </c>
      <c r="E2187">
        <f t="shared" si="206"/>
        <v>2.9772423433708003E-3</v>
      </c>
      <c r="F2187">
        <f t="shared" si="203"/>
        <v>5.1882596667545915</v>
      </c>
      <c r="G2187">
        <f t="shared" si="207"/>
        <v>12.246329623093416</v>
      </c>
      <c r="H2187">
        <f t="shared" si="202"/>
        <v>11.500553575755049</v>
      </c>
      <c r="I2187">
        <v>9.98</v>
      </c>
      <c r="J2187">
        <v>12.02</v>
      </c>
      <c r="K2187">
        <v>15.56</v>
      </c>
      <c r="L2187">
        <v>18.03</v>
      </c>
      <c r="M2187">
        <v>0.51822000000000001</v>
      </c>
      <c r="N2187">
        <v>0.22004000000000001</v>
      </c>
      <c r="O2187">
        <v>0.31819999999999998</v>
      </c>
      <c r="P2187">
        <v>0.41366000000000003</v>
      </c>
    </row>
    <row r="2188" spans="1:16" x14ac:dyDescent="0.25">
      <c r="A2188" s="1">
        <v>42620</v>
      </c>
      <c r="B2188">
        <v>2186.16</v>
      </c>
      <c r="C2188">
        <f t="shared" si="205"/>
        <v>2144.9038333333324</v>
      </c>
      <c r="D2188">
        <f t="shared" si="204"/>
        <v>2108.5950833333341</v>
      </c>
      <c r="E2188">
        <f t="shared" si="206"/>
        <v>-1.4636466783063686E-4</v>
      </c>
      <c r="F2188">
        <f t="shared" si="203"/>
        <v>5.1896701118744302</v>
      </c>
      <c r="G2188">
        <f t="shared" si="207"/>
        <v>12.108302390602187</v>
      </c>
      <c r="H2188">
        <f t="shared" si="202"/>
        <v>11.461459420372403</v>
      </c>
      <c r="I2188">
        <v>9.8000000000000007</v>
      </c>
      <c r="J2188">
        <v>11.94</v>
      </c>
      <c r="K2188">
        <v>15.49</v>
      </c>
      <c r="L2188">
        <v>18.010000000000002</v>
      </c>
      <c r="M2188">
        <v>0.52688999999999997</v>
      </c>
      <c r="N2188">
        <v>0.22503999999999999</v>
      </c>
      <c r="O2188">
        <v>0.31542999999999999</v>
      </c>
      <c r="P2188">
        <v>0.43017</v>
      </c>
    </row>
    <row r="2189" spans="1:16" x14ac:dyDescent="0.25">
      <c r="A2189" s="1">
        <v>42621</v>
      </c>
      <c r="B2189">
        <v>2181.3000000000002</v>
      </c>
      <c r="C2189">
        <f t="shared" si="205"/>
        <v>2146.6701666666663</v>
      </c>
      <c r="D2189">
        <f t="shared" si="204"/>
        <v>2109.6927500000006</v>
      </c>
      <c r="E2189">
        <f t="shared" si="206"/>
        <v>-2.2255507805430696E-3</v>
      </c>
      <c r="F2189">
        <f t="shared" si="203"/>
        <v>5.2231594895525753</v>
      </c>
      <c r="G2189">
        <f t="shared" si="207"/>
        <v>12.112569719964577</v>
      </c>
      <c r="H2189">
        <f t="shared" si="202"/>
        <v>11.40693388367737</v>
      </c>
      <c r="I2189">
        <v>10.99</v>
      </c>
      <c r="J2189">
        <v>12.51</v>
      </c>
      <c r="K2189">
        <v>15.81</v>
      </c>
      <c r="L2189">
        <v>18.309999999999999</v>
      </c>
      <c r="M2189">
        <v>0.52771999999999997</v>
      </c>
      <c r="N2189">
        <v>0.19003</v>
      </c>
      <c r="O2189">
        <v>0.32690000000000002</v>
      </c>
      <c r="P2189">
        <v>0.43613000000000002</v>
      </c>
    </row>
    <row r="2190" spans="1:16" x14ac:dyDescent="0.25">
      <c r="A2190" s="1">
        <v>42622</v>
      </c>
      <c r="B2190">
        <v>2127.81</v>
      </c>
      <c r="C2190">
        <f t="shared" si="205"/>
        <v>2147.6086666666661</v>
      </c>
      <c r="D2190">
        <f t="shared" si="204"/>
        <v>2110.3278333333337</v>
      </c>
      <c r="E2190">
        <f t="shared" si="206"/>
        <v>-2.4827747563078314E-2</v>
      </c>
      <c r="F2190">
        <f t="shared" si="203"/>
        <v>8.9238527492392841</v>
      </c>
      <c r="G2190">
        <f t="shared" si="207"/>
        <v>13.196646452655788</v>
      </c>
      <c r="H2190">
        <f t="shared" si="202"/>
        <v>12.075383772423358</v>
      </c>
      <c r="I2190">
        <v>18.78</v>
      </c>
      <c r="J2190">
        <v>17.5</v>
      </c>
      <c r="K2190">
        <v>18.829999999999998</v>
      </c>
      <c r="L2190">
        <v>20.3</v>
      </c>
      <c r="M2190">
        <v>0.52427999999999997</v>
      </c>
      <c r="N2190">
        <v>0.15501999999999999</v>
      </c>
      <c r="O2190">
        <v>0.31752999999999998</v>
      </c>
      <c r="P2190">
        <v>0.44185999999999998</v>
      </c>
    </row>
    <row r="2191" spans="1:16" x14ac:dyDescent="0.25">
      <c r="A2191" s="1">
        <v>42625</v>
      </c>
      <c r="B2191">
        <v>2159.04</v>
      </c>
      <c r="C2191">
        <f t="shared" si="205"/>
        <v>2148.959499999999</v>
      </c>
      <c r="D2191">
        <f t="shared" si="204"/>
        <v>2111.238166666667</v>
      </c>
      <c r="E2191">
        <f t="shared" si="206"/>
        <v>1.4570396678017971E-2</v>
      </c>
      <c r="F2191">
        <f t="shared" si="203"/>
        <v>9.9418813208360248</v>
      </c>
      <c r="G2191">
        <f t="shared" si="207"/>
        <v>13.500777599468543</v>
      </c>
      <c r="H2191">
        <f t="shared" si="202"/>
        <v>12.259377497491473</v>
      </c>
      <c r="I2191">
        <v>16.03</v>
      </c>
      <c r="J2191">
        <v>15.16</v>
      </c>
      <c r="K2191">
        <v>17.27</v>
      </c>
      <c r="L2191">
        <v>19.12</v>
      </c>
      <c r="M2191">
        <v>0.52956000000000003</v>
      </c>
      <c r="N2191">
        <v>0.15501999999999999</v>
      </c>
      <c r="O2191">
        <v>0.29197000000000001</v>
      </c>
      <c r="P2191">
        <v>0.43664999999999998</v>
      </c>
    </row>
    <row r="2192" spans="1:16" x14ac:dyDescent="0.25">
      <c r="A2192" s="1">
        <v>42626</v>
      </c>
      <c r="B2192">
        <v>2127.02</v>
      </c>
      <c r="C2192">
        <f t="shared" si="205"/>
        <v>2149.8894999999993</v>
      </c>
      <c r="D2192">
        <f t="shared" si="204"/>
        <v>2111.9907499999999</v>
      </c>
      <c r="E2192">
        <f t="shared" si="206"/>
        <v>-1.4941739368126835E-2</v>
      </c>
      <c r="F2192">
        <f t="shared" si="203"/>
        <v>10.817910677009383</v>
      </c>
      <c r="G2192">
        <f t="shared" si="207"/>
        <v>13.852469919221114</v>
      </c>
      <c r="H2192">
        <f t="shared" si="202"/>
        <v>12.530701714124367</v>
      </c>
      <c r="I2192">
        <v>19.55</v>
      </c>
      <c r="J2192">
        <v>17.850000000000001</v>
      </c>
      <c r="K2192">
        <v>19.05</v>
      </c>
      <c r="L2192">
        <v>20.32</v>
      </c>
      <c r="M2192">
        <v>0.53093999999999997</v>
      </c>
      <c r="N2192">
        <v>0.20504</v>
      </c>
      <c r="O2192">
        <v>0.29798000000000002</v>
      </c>
      <c r="P2192">
        <v>0.44301000000000001</v>
      </c>
    </row>
    <row r="2193" spans="1:16" x14ac:dyDescent="0.25">
      <c r="A2193" s="1">
        <v>42627</v>
      </c>
      <c r="B2193">
        <v>2125.77</v>
      </c>
      <c r="C2193">
        <f t="shared" si="205"/>
        <v>2150.5981666666657</v>
      </c>
      <c r="D2193">
        <f t="shared" si="204"/>
        <v>2112.7393333333334</v>
      </c>
      <c r="E2193">
        <f t="shared" si="206"/>
        <v>-5.8784940521235899E-4</v>
      </c>
      <c r="F2193">
        <f t="shared" si="203"/>
        <v>10.682006519653184</v>
      </c>
      <c r="G2193">
        <f t="shared" si="207"/>
        <v>13.808895842396868</v>
      </c>
      <c r="H2193">
        <f t="shared" si="202"/>
        <v>12.523012427108435</v>
      </c>
      <c r="I2193">
        <v>19.38</v>
      </c>
      <c r="J2193">
        <v>18.14</v>
      </c>
      <c r="K2193">
        <v>19.350000000000001</v>
      </c>
      <c r="L2193">
        <v>20.75</v>
      </c>
      <c r="M2193">
        <v>0.53178000000000003</v>
      </c>
      <c r="N2193">
        <v>0.22503999999999999</v>
      </c>
      <c r="O2193">
        <v>0.29846</v>
      </c>
      <c r="P2193">
        <v>0.43778</v>
      </c>
    </row>
    <row r="2194" spans="1:16" x14ac:dyDescent="0.25">
      <c r="A2194" s="1">
        <v>42628</v>
      </c>
      <c r="B2194">
        <v>2147.2600000000002</v>
      </c>
      <c r="C2194">
        <f t="shared" si="205"/>
        <v>2151.5708333333328</v>
      </c>
      <c r="D2194">
        <f t="shared" si="204"/>
        <v>2113.6577500000003</v>
      </c>
      <c r="E2194">
        <f t="shared" si="206"/>
        <v>1.0058521089340135E-2</v>
      </c>
      <c r="F2194">
        <f t="shared" si="203"/>
        <v>11.067658295211746</v>
      </c>
      <c r="G2194">
        <f t="shared" si="207"/>
        <v>13.944307691961466</v>
      </c>
      <c r="H2194">
        <f t="shared" si="202"/>
        <v>12.627552666509526</v>
      </c>
      <c r="I2194">
        <v>17</v>
      </c>
      <c r="J2194">
        <v>16.3</v>
      </c>
      <c r="K2194">
        <v>18.190000000000001</v>
      </c>
      <c r="L2194">
        <v>19.93</v>
      </c>
      <c r="M2194">
        <v>0.53617000000000004</v>
      </c>
      <c r="N2194">
        <v>0.22004000000000001</v>
      </c>
      <c r="O2194">
        <v>0.30380000000000001</v>
      </c>
      <c r="P2194">
        <v>0.40939999999999999</v>
      </c>
    </row>
    <row r="2195" spans="1:16" x14ac:dyDescent="0.25">
      <c r="A2195" s="1">
        <v>42629</v>
      </c>
      <c r="B2195">
        <v>2139.16</v>
      </c>
      <c r="C2195">
        <f t="shared" si="205"/>
        <v>2152.4659999999994</v>
      </c>
      <c r="D2195">
        <f t="shared" si="204"/>
        <v>2114.3589999999999</v>
      </c>
      <c r="E2195">
        <f t="shared" si="206"/>
        <v>-3.7793821611113664E-3</v>
      </c>
      <c r="F2195">
        <f t="shared" si="203"/>
        <v>11.113363010043232</v>
      </c>
      <c r="G2195">
        <f t="shared" si="207"/>
        <v>13.964859647565712</v>
      </c>
      <c r="H2195">
        <f t="shared" si="202"/>
        <v>12.483907805815553</v>
      </c>
      <c r="I2195">
        <v>15.27</v>
      </c>
      <c r="J2195">
        <v>15.37</v>
      </c>
      <c r="K2195">
        <v>17.88</v>
      </c>
      <c r="L2195">
        <v>19.579999999999998</v>
      </c>
      <c r="M2195">
        <v>0.54305999999999999</v>
      </c>
      <c r="N2195">
        <v>0.16556999999999999</v>
      </c>
      <c r="O2195">
        <v>0.29898000000000002</v>
      </c>
      <c r="P2195">
        <v>0.41547000000000001</v>
      </c>
    </row>
    <row r="2196" spans="1:16" x14ac:dyDescent="0.25">
      <c r="A2196" s="1">
        <v>42632</v>
      </c>
      <c r="B2196">
        <v>2139.12</v>
      </c>
      <c r="C2196">
        <f t="shared" si="205"/>
        <v>2152.8959999999993</v>
      </c>
      <c r="D2196">
        <f t="shared" si="204"/>
        <v>2114.9854166666669</v>
      </c>
      <c r="E2196">
        <f t="shared" si="206"/>
        <v>-1.869910337847447E-5</v>
      </c>
      <c r="F2196">
        <f t="shared" si="203"/>
        <v>10.78593094287231</v>
      </c>
      <c r="G2196">
        <f t="shared" si="207"/>
        <v>13.705666653795639</v>
      </c>
      <c r="H2196">
        <f t="shared" si="202"/>
        <v>12.371295999567845</v>
      </c>
      <c r="I2196">
        <v>16.309999999999999</v>
      </c>
      <c r="J2196">
        <v>15.53</v>
      </c>
      <c r="K2196">
        <v>17.78</v>
      </c>
      <c r="L2196">
        <v>19.510000000000002</v>
      </c>
      <c r="M2196">
        <v>0.54632999999999998</v>
      </c>
      <c r="N2196">
        <v>0.25505</v>
      </c>
      <c r="O2196">
        <v>0.29326999999999998</v>
      </c>
      <c r="P2196">
        <v>0.41586000000000001</v>
      </c>
    </row>
    <row r="2197" spans="1:16" x14ac:dyDescent="0.25">
      <c r="A2197" s="1">
        <v>42633</v>
      </c>
      <c r="B2197">
        <v>2139.7600000000002</v>
      </c>
      <c r="C2197">
        <f t="shared" si="205"/>
        <v>2154.6018333333327</v>
      </c>
      <c r="D2197">
        <f t="shared" si="204"/>
        <v>2115.6522500000001</v>
      </c>
      <c r="E2197">
        <f t="shared" si="206"/>
        <v>2.991437033863788E-4</v>
      </c>
      <c r="F2197">
        <f t="shared" si="203"/>
        <v>10.789338528255074</v>
      </c>
      <c r="G2197">
        <f t="shared" si="207"/>
        <v>11.361722311251947</v>
      </c>
      <c r="H2197">
        <f t="shared" si="202"/>
        <v>12.370939274957655</v>
      </c>
      <c r="I2197">
        <v>17.22</v>
      </c>
      <c r="J2197">
        <v>15.92</v>
      </c>
      <c r="K2197">
        <v>17.989999999999998</v>
      </c>
      <c r="L2197">
        <v>19.649999999999999</v>
      </c>
      <c r="M2197">
        <v>0.52527999999999997</v>
      </c>
      <c r="N2197">
        <v>0.25505</v>
      </c>
      <c r="O2197">
        <v>0.29530000000000001</v>
      </c>
      <c r="P2197">
        <v>0.42497000000000001</v>
      </c>
    </row>
    <row r="2198" spans="1:16" x14ac:dyDescent="0.25">
      <c r="A2198" s="1">
        <v>42634</v>
      </c>
      <c r="B2198">
        <v>2163.12</v>
      </c>
      <c r="C2198">
        <f t="shared" si="205"/>
        <v>2157.3114999999989</v>
      </c>
      <c r="D2198">
        <f t="shared" si="204"/>
        <v>2116.4050833333336</v>
      </c>
      <c r="E2198">
        <f t="shared" si="206"/>
        <v>1.0857950722306076E-2</v>
      </c>
      <c r="F2198">
        <f t="shared" si="203"/>
        <v>11.29063817921419</v>
      </c>
      <c r="G2198">
        <f t="shared" si="207"/>
        <v>10.827912207193874</v>
      </c>
      <c r="H2198">
        <f t="shared" si="202"/>
        <v>12.400355608269049</v>
      </c>
      <c r="I2198">
        <v>12.83</v>
      </c>
      <c r="J2198">
        <v>13.3</v>
      </c>
      <c r="K2198">
        <v>16.66</v>
      </c>
      <c r="L2198">
        <v>18.72</v>
      </c>
      <c r="M2198">
        <v>0.52222000000000002</v>
      </c>
      <c r="N2198">
        <v>0.28506999999999999</v>
      </c>
      <c r="O2198">
        <v>0.29977999999999999</v>
      </c>
      <c r="P2198">
        <v>0.41979</v>
      </c>
    </row>
    <row r="2199" spans="1:16" x14ac:dyDescent="0.25">
      <c r="A2199" s="1">
        <v>42635</v>
      </c>
      <c r="B2199">
        <v>2177.1799999999998</v>
      </c>
      <c r="C2199">
        <f t="shared" si="205"/>
        <v>2159.6629999999991</v>
      </c>
      <c r="D2199">
        <f t="shared" si="204"/>
        <v>2117.3305</v>
      </c>
      <c r="E2199">
        <f t="shared" si="206"/>
        <v>6.4788374909876233E-3</v>
      </c>
      <c r="F2199">
        <f t="shared" si="203"/>
        <v>11.428994224110696</v>
      </c>
      <c r="G2199">
        <f t="shared" si="207"/>
        <v>10.340950486814489</v>
      </c>
      <c r="H2199">
        <f t="shared" si="202"/>
        <v>12.344099122745366</v>
      </c>
      <c r="I2199">
        <v>10.79</v>
      </c>
      <c r="J2199">
        <v>12.02</v>
      </c>
      <c r="K2199">
        <v>15.94</v>
      </c>
      <c r="L2199">
        <v>18.2</v>
      </c>
      <c r="M2199">
        <v>0.52444000000000002</v>
      </c>
      <c r="N2199">
        <v>0.26315</v>
      </c>
      <c r="O2199">
        <v>0.29794999999999999</v>
      </c>
      <c r="P2199">
        <v>0.41875000000000001</v>
      </c>
    </row>
    <row r="2200" spans="1:16" x14ac:dyDescent="0.25">
      <c r="A2200" s="1">
        <v>42636</v>
      </c>
      <c r="B2200">
        <v>2164.69</v>
      </c>
      <c r="C2200">
        <f t="shared" si="205"/>
        <v>2161.2283333333326</v>
      </c>
      <c r="D2200">
        <f t="shared" si="204"/>
        <v>2118.3265000000001</v>
      </c>
      <c r="E2200">
        <f t="shared" si="206"/>
        <v>-5.7532972898826128E-3</v>
      </c>
      <c r="F2200">
        <f t="shared" si="203"/>
        <v>11.458129137456222</v>
      </c>
      <c r="G2200">
        <f t="shared" si="207"/>
        <v>9.8975018168436364</v>
      </c>
      <c r="H2200">
        <f t="shared" si="202"/>
        <v>12.274225376663358</v>
      </c>
      <c r="I2200">
        <v>11.39</v>
      </c>
      <c r="J2200">
        <v>12.29</v>
      </c>
      <c r="K2200">
        <v>16.05</v>
      </c>
      <c r="L2200">
        <v>18.27</v>
      </c>
      <c r="M2200">
        <v>0.52666999999999997</v>
      </c>
      <c r="N2200">
        <v>0.26006000000000001</v>
      </c>
      <c r="O2200">
        <v>0.28988999999999998</v>
      </c>
      <c r="P2200">
        <v>0.42026999999999998</v>
      </c>
    </row>
    <row r="2201" spans="1:16" x14ac:dyDescent="0.25">
      <c r="A2201" s="1">
        <v>42639</v>
      </c>
      <c r="B2201">
        <v>2146.1</v>
      </c>
      <c r="C2201">
        <f t="shared" si="205"/>
        <v>2162.0156666666662</v>
      </c>
      <c r="D2201">
        <f t="shared" si="204"/>
        <v>2118.9885000000004</v>
      </c>
      <c r="E2201">
        <f t="shared" si="206"/>
        <v>-8.624922689932854E-3</v>
      </c>
      <c r="F2201">
        <f t="shared" si="203"/>
        <v>11.708131772913639</v>
      </c>
      <c r="G2201">
        <f t="shared" si="207"/>
        <v>9.7175976823819585</v>
      </c>
      <c r="H2201">
        <f t="shared" si="202"/>
        <v>12.371225124513439</v>
      </c>
      <c r="I2201">
        <v>15.67</v>
      </c>
      <c r="J2201">
        <v>14.5</v>
      </c>
      <c r="K2201">
        <v>17.28</v>
      </c>
      <c r="L2201">
        <v>18.989999999999998</v>
      </c>
      <c r="M2201">
        <v>0.52437999999999996</v>
      </c>
      <c r="N2201">
        <v>0.28006999999999999</v>
      </c>
      <c r="O2201">
        <v>0.28347</v>
      </c>
      <c r="P2201">
        <v>0.42746000000000001</v>
      </c>
    </row>
    <row r="2202" spans="1:16" x14ac:dyDescent="0.25">
      <c r="A2202" s="1">
        <v>42640</v>
      </c>
      <c r="B2202">
        <v>2159.9299999999998</v>
      </c>
      <c r="C2202">
        <f t="shared" si="205"/>
        <v>2162.9653333333326</v>
      </c>
      <c r="D2202">
        <f t="shared" si="204"/>
        <v>2119.9720000000002</v>
      </c>
      <c r="E2202">
        <f t="shared" si="206"/>
        <v>6.4235723182359062E-3</v>
      </c>
      <c r="F2202">
        <f t="shared" si="203"/>
        <v>11.845705425478673</v>
      </c>
      <c r="G2202">
        <f t="shared" si="207"/>
        <v>9.7916334017508717</v>
      </c>
      <c r="H2202">
        <f t="shared" si="202"/>
        <v>12.38923450054498</v>
      </c>
      <c r="I2202">
        <v>12.8</v>
      </c>
      <c r="J2202">
        <v>13.1</v>
      </c>
      <c r="K2202">
        <v>16.45</v>
      </c>
      <c r="L2202">
        <v>18.38</v>
      </c>
      <c r="M2202">
        <v>0.52722000000000002</v>
      </c>
      <c r="N2202">
        <v>0.29507</v>
      </c>
      <c r="O2202">
        <v>0.27895999999999999</v>
      </c>
      <c r="P2202">
        <v>0.42775000000000002</v>
      </c>
    </row>
    <row r="2203" spans="1:16" x14ac:dyDescent="0.25">
      <c r="A2203" s="1">
        <v>42641</v>
      </c>
      <c r="B2203">
        <v>2171.37</v>
      </c>
      <c r="C2203">
        <f t="shared" si="205"/>
        <v>2164.3456666666657</v>
      </c>
      <c r="D2203">
        <f t="shared" si="204"/>
        <v>2121.0034166666669</v>
      </c>
      <c r="E2203">
        <f t="shared" si="206"/>
        <v>5.2824909853757054E-3</v>
      </c>
      <c r="F2203">
        <f t="shared" si="203"/>
        <v>11.859745396520601</v>
      </c>
      <c r="G2203">
        <f t="shared" si="207"/>
        <v>9.7202725533093925</v>
      </c>
      <c r="H2203">
        <f t="shared" si="202"/>
        <v>12.380997393270732</v>
      </c>
      <c r="I2203">
        <v>11.72</v>
      </c>
      <c r="J2203">
        <v>12.39</v>
      </c>
      <c r="K2203">
        <v>16.010000000000002</v>
      </c>
      <c r="L2203">
        <v>18.13</v>
      </c>
      <c r="M2203">
        <v>0.53110999999999997</v>
      </c>
      <c r="N2203">
        <v>0.29006999999999999</v>
      </c>
      <c r="O2203">
        <v>0.29486000000000001</v>
      </c>
      <c r="P2203">
        <v>0.42098000000000002</v>
      </c>
    </row>
    <row r="2204" spans="1:16" x14ac:dyDescent="0.25">
      <c r="A2204" s="1">
        <v>42642</v>
      </c>
      <c r="B2204">
        <v>2151.13</v>
      </c>
      <c r="C2204">
        <f t="shared" si="205"/>
        <v>2165.2023333333327</v>
      </c>
      <c r="D2204">
        <f t="shared" si="204"/>
        <v>2121.9129166666667</v>
      </c>
      <c r="E2204">
        <f t="shared" si="206"/>
        <v>-9.365019283515956E-3</v>
      </c>
      <c r="F2204">
        <f t="shared" si="203"/>
        <v>12.140988484881312</v>
      </c>
      <c r="G2204">
        <f t="shared" si="207"/>
        <v>9.8829397849519651</v>
      </c>
      <c r="H2204">
        <f t="shared" si="202"/>
        <v>12.485612825982765</v>
      </c>
      <c r="I2204">
        <v>14.71</v>
      </c>
      <c r="J2204">
        <v>14.02</v>
      </c>
      <c r="K2204">
        <v>16.87</v>
      </c>
      <c r="L2204">
        <v>18.87</v>
      </c>
      <c r="M2204">
        <v>0.52832999999999997</v>
      </c>
      <c r="N2204">
        <v>0.26057000000000002</v>
      </c>
      <c r="O2204">
        <v>0.31346000000000002</v>
      </c>
      <c r="P2204">
        <v>0.42448999999999998</v>
      </c>
    </row>
    <row r="2205" spans="1:16" x14ac:dyDescent="0.25">
      <c r="A2205" s="1">
        <v>42643</v>
      </c>
      <c r="B2205">
        <v>2168.27</v>
      </c>
      <c r="C2205">
        <f t="shared" si="205"/>
        <v>2166.3751666666662</v>
      </c>
      <c r="D2205">
        <f t="shared" si="204"/>
        <v>2122.8008333333332</v>
      </c>
      <c r="E2205">
        <f t="shared" si="206"/>
        <v>7.9363291030870517E-3</v>
      </c>
      <c r="F2205">
        <f t="shared" si="203"/>
        <v>12.362806437611482</v>
      </c>
      <c r="G2205">
        <f t="shared" si="207"/>
        <v>9.9985864063821683</v>
      </c>
      <c r="H2205">
        <f t="shared" si="202"/>
        <v>12.353551134071642</v>
      </c>
      <c r="I2205">
        <v>12.37</v>
      </c>
      <c r="J2205">
        <v>13.29</v>
      </c>
      <c r="K2205">
        <v>16.37</v>
      </c>
      <c r="L2205">
        <v>18.440000000000001</v>
      </c>
      <c r="M2205">
        <v>0.52722000000000002</v>
      </c>
      <c r="N2205">
        <v>0.30007</v>
      </c>
      <c r="O2205">
        <v>0.32729000000000003</v>
      </c>
      <c r="P2205">
        <v>0.42865999999999999</v>
      </c>
    </row>
    <row r="2206" spans="1:16" x14ac:dyDescent="0.25">
      <c r="A2206" s="1">
        <v>42646</v>
      </c>
      <c r="B2206">
        <v>2161.1999999999998</v>
      </c>
      <c r="C2206">
        <f t="shared" si="205"/>
        <v>2166.8968333333328</v>
      </c>
      <c r="D2206">
        <f t="shared" si="204"/>
        <v>2123.4573333333333</v>
      </c>
      <c r="E2206">
        <f t="shared" si="206"/>
        <v>-3.2659915807079186E-3</v>
      </c>
      <c r="F2206">
        <f t="shared" si="203"/>
        <v>12.38889413996816</v>
      </c>
      <c r="G2206">
        <f t="shared" si="207"/>
        <v>9.5531487556733552</v>
      </c>
      <c r="H2206">
        <f t="shared" si="202"/>
        <v>12.320344782528947</v>
      </c>
      <c r="I2206">
        <v>13</v>
      </c>
      <c r="J2206">
        <v>13.57</v>
      </c>
      <c r="K2206">
        <v>16.399999999999999</v>
      </c>
      <c r="L2206">
        <v>18.3</v>
      </c>
      <c r="M2206">
        <v>0.52566999999999997</v>
      </c>
      <c r="N2206">
        <v>0.33008999999999999</v>
      </c>
      <c r="O2206">
        <v>0.32474999999999998</v>
      </c>
      <c r="P2206">
        <v>0.44130000000000003</v>
      </c>
    </row>
    <row r="2207" spans="1:16" x14ac:dyDescent="0.25">
      <c r="A2207" s="1">
        <v>42647</v>
      </c>
      <c r="B2207">
        <v>2150.4899999999998</v>
      </c>
      <c r="C2207">
        <f t="shared" si="205"/>
        <v>2167.1189999999997</v>
      </c>
      <c r="D2207">
        <f t="shared" si="204"/>
        <v>2124.0215833333332</v>
      </c>
      <c r="E2207">
        <f t="shared" si="206"/>
        <v>-4.9678998383077579E-3</v>
      </c>
      <c r="F2207">
        <f t="shared" si="203"/>
        <v>12.461110654326493</v>
      </c>
      <c r="G2207">
        <f t="shared" si="207"/>
        <v>9.5888579150055691</v>
      </c>
      <c r="H2207">
        <f t="shared" si="202"/>
        <v>12.352361349137638</v>
      </c>
      <c r="I2207">
        <v>12.95</v>
      </c>
      <c r="J2207">
        <v>13.63</v>
      </c>
      <c r="K2207">
        <v>16.47</v>
      </c>
      <c r="L2207">
        <v>18.329999999999998</v>
      </c>
      <c r="M2207">
        <v>0.52956000000000003</v>
      </c>
      <c r="N2207">
        <v>0.32008999999999999</v>
      </c>
      <c r="O2207">
        <v>0.33137</v>
      </c>
      <c r="P2207">
        <v>0.45179000000000002</v>
      </c>
    </row>
    <row r="2208" spans="1:16" x14ac:dyDescent="0.25">
      <c r="A2208" s="1">
        <v>42648</v>
      </c>
      <c r="B2208">
        <v>2159.73</v>
      </c>
      <c r="C2208">
        <f t="shared" si="205"/>
        <v>2167.2454999999995</v>
      </c>
      <c r="D2208">
        <f t="shared" si="204"/>
        <v>2124.6799166666665</v>
      </c>
      <c r="E2208">
        <f t="shared" si="206"/>
        <v>4.2874907334568115E-3</v>
      </c>
      <c r="F2208">
        <f t="shared" si="203"/>
        <v>12.519241703765784</v>
      </c>
      <c r="G2208">
        <f t="shared" si="207"/>
        <v>9.5218809508975646</v>
      </c>
      <c r="H2208">
        <f t="shared" si="202"/>
        <v>12.352450233086142</v>
      </c>
      <c r="I2208">
        <v>12.03</v>
      </c>
      <c r="J2208">
        <v>12.99</v>
      </c>
      <c r="K2208">
        <v>16.22</v>
      </c>
      <c r="L2208">
        <v>18.16</v>
      </c>
      <c r="M2208">
        <v>0.52900000000000003</v>
      </c>
      <c r="N2208">
        <v>0.28383000000000003</v>
      </c>
      <c r="O2208">
        <v>0.35761999999999999</v>
      </c>
      <c r="P2208">
        <v>0.46079999999999999</v>
      </c>
    </row>
    <row r="2209" spans="1:16" x14ac:dyDescent="0.25">
      <c r="A2209" s="1">
        <v>42649</v>
      </c>
      <c r="B2209">
        <v>2160.77</v>
      </c>
      <c r="C2209">
        <f t="shared" si="205"/>
        <v>2167.3844999999997</v>
      </c>
      <c r="D2209">
        <f t="shared" si="204"/>
        <v>2125.2334999999998</v>
      </c>
      <c r="E2209">
        <f t="shared" si="206"/>
        <v>4.8142577020570391E-4</v>
      </c>
      <c r="F2209">
        <f t="shared" si="203"/>
        <v>12.436754130879834</v>
      </c>
      <c r="G2209">
        <f t="shared" si="207"/>
        <v>9.5222643070640594</v>
      </c>
      <c r="H2209">
        <f t="shared" si="202"/>
        <v>12.350463665701991</v>
      </c>
      <c r="I2209">
        <v>11.47</v>
      </c>
      <c r="J2209">
        <v>12.84</v>
      </c>
      <c r="K2209">
        <v>16.07</v>
      </c>
      <c r="L2209">
        <v>18.059999999999999</v>
      </c>
      <c r="M2209">
        <v>0.52956000000000003</v>
      </c>
      <c r="N2209">
        <v>0.35510999999999998</v>
      </c>
      <c r="O2209">
        <v>0.37130000000000002</v>
      </c>
      <c r="P2209">
        <v>0.46111999999999997</v>
      </c>
    </row>
    <row r="2210" spans="1:16" x14ac:dyDescent="0.25">
      <c r="A2210" s="1">
        <v>42650</v>
      </c>
      <c r="B2210">
        <v>2153.7399999999998</v>
      </c>
      <c r="C2210">
        <f t="shared" si="205"/>
        <v>2167.2176666666664</v>
      </c>
      <c r="D2210">
        <f t="shared" si="204"/>
        <v>2125.6746666666663</v>
      </c>
      <c r="E2210">
        <f t="shared" si="206"/>
        <v>-3.2587738683275704E-3</v>
      </c>
      <c r="F2210">
        <f t="shared" si="203"/>
        <v>12.463904401899805</v>
      </c>
      <c r="G2210">
        <f t="shared" si="207"/>
        <v>9.4840529896076298</v>
      </c>
      <c r="H2210">
        <f t="shared" ref="H2210:H2273" si="208">STDEV(E2121:E2210)*SQRT(252)*100</f>
        <v>12.364272182467548</v>
      </c>
      <c r="I2210">
        <v>11.47</v>
      </c>
      <c r="J2210">
        <v>13.48</v>
      </c>
      <c r="K2210">
        <v>16.440000000000001</v>
      </c>
      <c r="L2210">
        <v>18.37</v>
      </c>
      <c r="M2210">
        <v>0.53066999999999998</v>
      </c>
      <c r="N2210">
        <v>0.34510000000000002</v>
      </c>
      <c r="O2210">
        <v>0.38790000000000002</v>
      </c>
      <c r="P2210">
        <v>0.46610000000000001</v>
      </c>
    </row>
    <row r="2211" spans="1:16" x14ac:dyDescent="0.25">
      <c r="A2211" s="1">
        <v>42653</v>
      </c>
      <c r="B2211">
        <v>2163.66</v>
      </c>
      <c r="C2211">
        <f t="shared" si="205"/>
        <v>2167.2496666666666</v>
      </c>
      <c r="D2211">
        <f t="shared" si="204"/>
        <v>2126.1851666666666</v>
      </c>
      <c r="E2211">
        <f t="shared" si="206"/>
        <v>4.5953664043352545E-3</v>
      </c>
      <c r="F2211">
        <f t="shared" si="203"/>
        <v>12.536598257629034</v>
      </c>
      <c r="G2211">
        <f t="shared" si="207"/>
        <v>9.5303241038675441</v>
      </c>
      <c r="H2211">
        <f t="shared" si="208"/>
        <v>12.378138357207956</v>
      </c>
      <c r="I2211">
        <v>10.81</v>
      </c>
      <c r="J2211">
        <v>13.38</v>
      </c>
      <c r="K2211">
        <v>15.95</v>
      </c>
      <c r="L2211">
        <v>18.05</v>
      </c>
      <c r="M2211">
        <v>0.53456000000000004</v>
      </c>
      <c r="N2211">
        <v>0.36010999999999999</v>
      </c>
      <c r="O2211">
        <v>0.45828000000000002</v>
      </c>
      <c r="P2211">
        <v>0.48401</v>
      </c>
    </row>
    <row r="2212" spans="1:16" x14ac:dyDescent="0.25">
      <c r="A2212" s="1">
        <v>42654</v>
      </c>
      <c r="B2212">
        <v>2136.73</v>
      </c>
      <c r="C2212">
        <f t="shared" si="205"/>
        <v>2166.7469999999998</v>
      </c>
      <c r="D2212">
        <f t="shared" si="204"/>
        <v>2126.5622499999999</v>
      </c>
      <c r="E2212">
        <f t="shared" si="206"/>
        <v>-1.252460917831065E-2</v>
      </c>
      <c r="F2212">
        <f t="shared" si="203"/>
        <v>12.933209421360978</v>
      </c>
      <c r="G2212">
        <f t="shared" si="207"/>
        <v>9.8562661681508779</v>
      </c>
      <c r="H2212">
        <f t="shared" si="208"/>
        <v>12.552112371686588</v>
      </c>
      <c r="I2212">
        <v>13.34</v>
      </c>
      <c r="J2212">
        <v>15.36</v>
      </c>
      <c r="K2212">
        <v>16.940000000000001</v>
      </c>
      <c r="L2212">
        <v>18.760000000000002</v>
      </c>
      <c r="M2212">
        <v>0.53456000000000004</v>
      </c>
      <c r="N2212">
        <v>0.32508999999999999</v>
      </c>
      <c r="O2212">
        <v>0.47658</v>
      </c>
      <c r="P2212">
        <v>0.49758999999999998</v>
      </c>
    </row>
    <row r="2213" spans="1:16" x14ac:dyDescent="0.25">
      <c r="A2213" s="1">
        <v>42655</v>
      </c>
      <c r="B2213">
        <v>2139.1799999999998</v>
      </c>
      <c r="C2213">
        <f t="shared" si="205"/>
        <v>2166.337</v>
      </c>
      <c r="D2213">
        <f t="shared" si="204"/>
        <v>2126.9589166666665</v>
      </c>
      <c r="E2213">
        <f t="shared" si="206"/>
        <v>1.1459550215575632E-3</v>
      </c>
      <c r="F2213">
        <f t="shared" si="203"/>
        <v>12.937741634023508</v>
      </c>
      <c r="G2213">
        <f t="shared" si="207"/>
        <v>9.857015094788057</v>
      </c>
      <c r="H2213">
        <f t="shared" si="208"/>
        <v>12.528140962878375</v>
      </c>
      <c r="I2213">
        <v>13.16</v>
      </c>
      <c r="J2213">
        <v>15.91</v>
      </c>
      <c r="K2213">
        <v>17.02</v>
      </c>
      <c r="L2213">
        <v>18.91</v>
      </c>
      <c r="M2213">
        <v>0.53566999999999998</v>
      </c>
      <c r="N2213">
        <v>0.26546999999999998</v>
      </c>
      <c r="O2213">
        <v>0.46428999999999998</v>
      </c>
      <c r="P2213">
        <v>0.51217000000000001</v>
      </c>
    </row>
    <row r="2214" spans="1:16" x14ac:dyDescent="0.25">
      <c r="A2214" s="1">
        <v>42656</v>
      </c>
      <c r="B2214">
        <v>2132.5500000000002</v>
      </c>
      <c r="C2214">
        <f t="shared" si="205"/>
        <v>2165.6624999999999</v>
      </c>
      <c r="D2214">
        <f t="shared" si="204"/>
        <v>2127.3319166666661</v>
      </c>
      <c r="E2214">
        <f t="shared" si="206"/>
        <v>-3.1041312647029852E-3</v>
      </c>
      <c r="F2214">
        <f t="shared" ref="F2214:F2277" si="209">STDEV(E2185:E2214)*SQRT(252)*100</f>
        <v>12.948256021675093</v>
      </c>
      <c r="G2214">
        <f t="shared" si="207"/>
        <v>9.8304742834496732</v>
      </c>
      <c r="H2214">
        <f t="shared" si="208"/>
        <v>12.538452509553782</v>
      </c>
      <c r="I2214">
        <v>14.07</v>
      </c>
      <c r="J2214">
        <v>16.690000000000001</v>
      </c>
      <c r="K2214">
        <v>17.59</v>
      </c>
      <c r="L2214">
        <v>19.27</v>
      </c>
      <c r="M2214">
        <v>0.52788999999999997</v>
      </c>
      <c r="N2214">
        <v>0.30007</v>
      </c>
      <c r="O2214">
        <v>0.44606000000000001</v>
      </c>
      <c r="P2214">
        <v>0.57064999999999999</v>
      </c>
    </row>
    <row r="2215" spans="1:16" x14ac:dyDescent="0.25">
      <c r="A2215" s="1">
        <v>42657</v>
      </c>
      <c r="B2215">
        <v>2132.98</v>
      </c>
      <c r="C2215">
        <f t="shared" si="205"/>
        <v>2165.1259999999997</v>
      </c>
      <c r="D2215">
        <f t="shared" si="204"/>
        <v>2127.6759166666661</v>
      </c>
      <c r="E2215">
        <f t="shared" si="206"/>
        <v>2.0161621250175643E-4</v>
      </c>
      <c r="F2215">
        <f t="shared" si="209"/>
        <v>12.949350416530878</v>
      </c>
      <c r="G2215">
        <f t="shared" si="207"/>
        <v>9.8067537152437172</v>
      </c>
      <c r="H2215">
        <f t="shared" si="208"/>
        <v>12.526795427463004</v>
      </c>
      <c r="I2215">
        <v>12.94</v>
      </c>
      <c r="J2215">
        <v>16.12</v>
      </c>
      <c r="K2215">
        <v>17.420000000000002</v>
      </c>
      <c r="L2215">
        <v>19.14</v>
      </c>
      <c r="M2215">
        <v>0.52566999999999997</v>
      </c>
      <c r="N2215">
        <v>0.33509</v>
      </c>
      <c r="O2215">
        <v>0.43189</v>
      </c>
      <c r="P2215">
        <v>0.58943000000000001</v>
      </c>
    </row>
    <row r="2216" spans="1:16" x14ac:dyDescent="0.25">
      <c r="A2216" s="1">
        <v>42660</v>
      </c>
      <c r="B2216">
        <v>2126.5</v>
      </c>
      <c r="C2216">
        <f t="shared" si="205"/>
        <v>2164.3171666666663</v>
      </c>
      <c r="D2216">
        <f t="shared" si="204"/>
        <v>2127.9371666666661</v>
      </c>
      <c r="E2216">
        <f t="shared" si="206"/>
        <v>-3.0426272686303788E-3</v>
      </c>
      <c r="F2216">
        <f t="shared" si="209"/>
        <v>12.886949498815973</v>
      </c>
      <c r="G2216">
        <f t="shared" si="207"/>
        <v>9.7715571625611446</v>
      </c>
      <c r="H2216">
        <f t="shared" si="208"/>
        <v>12.53411029627938</v>
      </c>
      <c r="I2216">
        <v>13.81</v>
      </c>
      <c r="J2216">
        <v>16.21</v>
      </c>
      <c r="K2216">
        <v>17.47</v>
      </c>
      <c r="L2216">
        <v>19.18</v>
      </c>
      <c r="M2216">
        <v>0.52456000000000003</v>
      </c>
      <c r="N2216">
        <v>0.35510999999999998</v>
      </c>
      <c r="O2216">
        <v>0.43561</v>
      </c>
      <c r="P2216">
        <v>0.57813999999999999</v>
      </c>
    </row>
    <row r="2217" spans="1:16" x14ac:dyDescent="0.25">
      <c r="A2217" s="1">
        <v>42661</v>
      </c>
      <c r="B2217">
        <v>2139.6</v>
      </c>
      <c r="C2217">
        <f t="shared" si="205"/>
        <v>2163.8358333333331</v>
      </c>
      <c r="D2217">
        <f t="shared" si="204"/>
        <v>2128.4687499999995</v>
      </c>
      <c r="E2217">
        <f t="shared" si="206"/>
        <v>6.1414599634068111E-3</v>
      </c>
      <c r="F2217">
        <f t="shared" si="209"/>
        <v>13.000270858080389</v>
      </c>
      <c r="G2217">
        <f t="shared" si="207"/>
        <v>9.8458264689733657</v>
      </c>
      <c r="H2217">
        <f t="shared" si="208"/>
        <v>12.475645770596659</v>
      </c>
      <c r="I2217">
        <v>12.45</v>
      </c>
      <c r="J2217">
        <v>15.28</v>
      </c>
      <c r="K2217">
        <v>16.920000000000002</v>
      </c>
      <c r="L2217">
        <v>18.86</v>
      </c>
      <c r="M2217">
        <v>0.52400000000000002</v>
      </c>
      <c r="N2217">
        <v>0.36010999999999999</v>
      </c>
      <c r="O2217">
        <v>0.43818000000000001</v>
      </c>
      <c r="P2217">
        <v>0.57133999999999996</v>
      </c>
    </row>
    <row r="2218" spans="1:16" x14ac:dyDescent="0.25">
      <c r="A2218" s="1">
        <v>42662</v>
      </c>
      <c r="B2218">
        <v>2144.29</v>
      </c>
      <c r="C2218">
        <f t="shared" si="205"/>
        <v>2163.4209999999998</v>
      </c>
      <c r="D2218">
        <f t="shared" si="204"/>
        <v>2129.1269999999995</v>
      </c>
      <c r="E2218">
        <f t="shared" si="206"/>
        <v>2.1895995806570281E-3</v>
      </c>
      <c r="F2218">
        <f t="shared" si="209"/>
        <v>13.026868042199238</v>
      </c>
      <c r="G2218">
        <f t="shared" si="207"/>
        <v>9.8576761863269038</v>
      </c>
      <c r="H2218">
        <f t="shared" si="208"/>
        <v>12.398799202729583</v>
      </c>
      <c r="I2218">
        <v>11.97</v>
      </c>
      <c r="J2218">
        <v>14.41</v>
      </c>
      <c r="K2218">
        <v>16.46</v>
      </c>
      <c r="L2218">
        <v>18.52</v>
      </c>
      <c r="M2218">
        <v>0.53400000000000003</v>
      </c>
      <c r="N2218">
        <v>0.36753999999999998</v>
      </c>
      <c r="O2218">
        <v>0.45328000000000002</v>
      </c>
      <c r="P2218">
        <v>0.56884000000000001</v>
      </c>
    </row>
    <row r="2219" spans="1:16" x14ac:dyDescent="0.25">
      <c r="A2219" s="1">
        <v>42663</v>
      </c>
      <c r="B2219">
        <v>2141.34</v>
      </c>
      <c r="C2219">
        <f t="shared" si="205"/>
        <v>2163.0003333333329</v>
      </c>
      <c r="D2219">
        <f t="shared" si="204"/>
        <v>2129.6262499999998</v>
      </c>
      <c r="E2219">
        <f t="shared" si="206"/>
        <v>-1.3766939590792353E-3</v>
      </c>
      <c r="F2219">
        <f t="shared" si="209"/>
        <v>13.020237623667235</v>
      </c>
      <c r="G2219">
        <f t="shared" si="207"/>
        <v>9.8585170321004849</v>
      </c>
      <c r="H2219">
        <f t="shared" si="208"/>
        <v>12.39692703804192</v>
      </c>
      <c r="I2219">
        <v>11.07</v>
      </c>
      <c r="J2219">
        <v>13.75</v>
      </c>
      <c r="K2219">
        <v>16.23</v>
      </c>
      <c r="L2219">
        <v>18.37</v>
      </c>
      <c r="M2219">
        <v>0.53400000000000003</v>
      </c>
      <c r="N2219">
        <v>0.41014</v>
      </c>
      <c r="O2219">
        <v>0.45423000000000002</v>
      </c>
      <c r="P2219">
        <v>0.57138</v>
      </c>
    </row>
    <row r="2220" spans="1:16" x14ac:dyDescent="0.25">
      <c r="A2220" s="1">
        <v>42664</v>
      </c>
      <c r="B2220">
        <v>2141.16</v>
      </c>
      <c r="C2220">
        <f t="shared" si="205"/>
        <v>2162.5186666666664</v>
      </c>
      <c r="D2220">
        <f t="shared" si="204"/>
        <v>2130.2745</v>
      </c>
      <c r="E2220">
        <f t="shared" si="206"/>
        <v>-8.4063047335106874E-5</v>
      </c>
      <c r="F2220">
        <f t="shared" si="209"/>
        <v>10.809235338161356</v>
      </c>
      <c r="G2220">
        <f t="shared" si="207"/>
        <v>9.8514178625257198</v>
      </c>
      <c r="H2220">
        <f t="shared" si="208"/>
        <v>12.391620985798138</v>
      </c>
      <c r="I2220">
        <v>10.68</v>
      </c>
      <c r="J2220">
        <v>13.34</v>
      </c>
      <c r="K2220">
        <v>16.04</v>
      </c>
      <c r="L2220">
        <v>18.239999999999998</v>
      </c>
      <c r="M2220">
        <v>0.53588999999999998</v>
      </c>
      <c r="N2220">
        <v>0.46517999999999998</v>
      </c>
      <c r="O2220">
        <v>0.45489000000000002</v>
      </c>
      <c r="P2220">
        <v>0.56357000000000002</v>
      </c>
    </row>
    <row r="2221" spans="1:16" x14ac:dyDescent="0.25">
      <c r="A2221" s="1">
        <v>42667</v>
      </c>
      <c r="B2221">
        <v>2151.33</v>
      </c>
      <c r="C2221">
        <f t="shared" si="205"/>
        <v>2162.1475</v>
      </c>
      <c r="D2221">
        <f t="shared" si="204"/>
        <v>2131.1095833333329</v>
      </c>
      <c r="E2221">
        <f t="shared" si="206"/>
        <v>4.7385172845472385E-3</v>
      </c>
      <c r="F2221">
        <f t="shared" si="209"/>
        <v>10.020933693377733</v>
      </c>
      <c r="G2221">
        <f t="shared" si="207"/>
        <v>9.8968908369455395</v>
      </c>
      <c r="H2221">
        <f t="shared" si="208"/>
        <v>12.404702543056397</v>
      </c>
      <c r="I2221">
        <v>11.35</v>
      </c>
      <c r="J2221">
        <v>13.02</v>
      </c>
      <c r="K2221">
        <v>15.61</v>
      </c>
      <c r="L2221">
        <v>17.98</v>
      </c>
      <c r="M2221">
        <v>0.53478000000000003</v>
      </c>
      <c r="N2221">
        <v>0.47519</v>
      </c>
      <c r="O2221">
        <v>0.45233000000000001</v>
      </c>
      <c r="P2221">
        <v>0.57403999999999999</v>
      </c>
    </row>
    <row r="2222" spans="1:16" x14ac:dyDescent="0.25">
      <c r="A2222" s="1">
        <v>42668</v>
      </c>
      <c r="B2222">
        <v>2143.16</v>
      </c>
      <c r="C2222">
        <f t="shared" si="205"/>
        <v>2161.6861666666668</v>
      </c>
      <c r="D2222">
        <f t="shared" si="204"/>
        <v>2131.880666666666</v>
      </c>
      <c r="E2222">
        <f t="shared" si="206"/>
        <v>-3.8048801401324552E-3</v>
      </c>
      <c r="F2222">
        <f t="shared" si="209"/>
        <v>9.0635826189534594</v>
      </c>
      <c r="G2222">
        <f t="shared" si="207"/>
        <v>9.9225051365415275</v>
      </c>
      <c r="H2222">
        <f t="shared" si="208"/>
        <v>12.409543331339677</v>
      </c>
      <c r="I2222">
        <v>11.9</v>
      </c>
      <c r="J2222">
        <v>13.46</v>
      </c>
      <c r="K2222">
        <v>15.81</v>
      </c>
      <c r="L2222">
        <v>18.05</v>
      </c>
      <c r="M2222">
        <v>0.53432999999999997</v>
      </c>
      <c r="N2222">
        <v>0.45517000000000002</v>
      </c>
      <c r="O2222">
        <v>0.44955000000000001</v>
      </c>
      <c r="P2222">
        <v>0.58155999999999997</v>
      </c>
    </row>
    <row r="2223" spans="1:16" x14ac:dyDescent="0.25">
      <c r="A2223" s="1">
        <v>42669</v>
      </c>
      <c r="B2223">
        <v>2139.4299999999998</v>
      </c>
      <c r="C2223">
        <f t="shared" si="205"/>
        <v>2161.3928333333333</v>
      </c>
      <c r="D2223">
        <f t="shared" si="204"/>
        <v>2132.5664166666666</v>
      </c>
      <c r="E2223">
        <f t="shared" si="206"/>
        <v>-1.7419369788728072E-3</v>
      </c>
      <c r="F2223">
        <f t="shared" si="209"/>
        <v>9.0790339743132229</v>
      </c>
      <c r="G2223">
        <f t="shared" si="207"/>
        <v>9.8445698273786135</v>
      </c>
      <c r="H2223">
        <f t="shared" si="208"/>
        <v>12.380508865993729</v>
      </c>
      <c r="I2223">
        <v>12.58</v>
      </c>
      <c r="J2223">
        <v>14.24</v>
      </c>
      <c r="K2223">
        <v>16.25</v>
      </c>
      <c r="L2223">
        <v>18.350000000000001</v>
      </c>
      <c r="M2223">
        <v>0.53266999999999998</v>
      </c>
      <c r="N2223">
        <v>0.40621000000000002</v>
      </c>
      <c r="O2223">
        <v>0.45522000000000001</v>
      </c>
      <c r="P2223">
        <v>0.58431999999999995</v>
      </c>
    </row>
    <row r="2224" spans="1:16" x14ac:dyDescent="0.25">
      <c r="A2224" s="1">
        <v>42670</v>
      </c>
      <c r="B2224">
        <v>2133.04</v>
      </c>
      <c r="C2224">
        <f t="shared" si="205"/>
        <v>2160.8803333333331</v>
      </c>
      <c r="D2224">
        <f t="shared" si="204"/>
        <v>2133.1859999999997</v>
      </c>
      <c r="E2224">
        <f t="shared" si="206"/>
        <v>-2.9912461712177669E-3</v>
      </c>
      <c r="F2224">
        <f t="shared" si="209"/>
        <v>8.6258723850255485</v>
      </c>
      <c r="G2224">
        <f t="shared" si="207"/>
        <v>9.8377579146003153</v>
      </c>
      <c r="H2224">
        <f t="shared" si="208"/>
        <v>12.385792389148811</v>
      </c>
      <c r="I2224">
        <v>14.59</v>
      </c>
      <c r="J2224">
        <v>15.36</v>
      </c>
      <c r="K2224">
        <v>16.93</v>
      </c>
      <c r="L2224">
        <v>18.809999999999999</v>
      </c>
      <c r="M2224">
        <v>0.53378000000000003</v>
      </c>
      <c r="N2224">
        <v>0.43515999999999999</v>
      </c>
      <c r="O2224">
        <v>0.44771</v>
      </c>
      <c r="P2224">
        <v>0.57225000000000004</v>
      </c>
    </row>
    <row r="2225" spans="1:16" x14ac:dyDescent="0.25">
      <c r="A2225" s="1">
        <v>42671</v>
      </c>
      <c r="B2225">
        <v>2126.41</v>
      </c>
      <c r="C2225">
        <f t="shared" si="205"/>
        <v>2160.2496666666661</v>
      </c>
      <c r="D2225">
        <f t="shared" si="204"/>
        <v>2133.5361666666663</v>
      </c>
      <c r="E2225">
        <f t="shared" si="206"/>
        <v>-3.1130804936909326E-3</v>
      </c>
      <c r="F2225">
        <f t="shared" si="209"/>
        <v>8.6041249832002986</v>
      </c>
      <c r="G2225">
        <f t="shared" si="207"/>
        <v>9.8548383972689528</v>
      </c>
      <c r="H2225">
        <f t="shared" si="208"/>
        <v>12.394492142845612</v>
      </c>
      <c r="I2225">
        <v>16.690000000000001</v>
      </c>
      <c r="J2225">
        <v>16.190000000000001</v>
      </c>
      <c r="K2225">
        <v>17.37</v>
      </c>
      <c r="L2225">
        <v>19.03</v>
      </c>
      <c r="M2225">
        <v>0.53044000000000002</v>
      </c>
      <c r="N2225">
        <v>0.46017999999999998</v>
      </c>
      <c r="O2225">
        <v>0.45251000000000002</v>
      </c>
      <c r="P2225">
        <v>0.56666000000000005</v>
      </c>
    </row>
    <row r="2226" spans="1:16" x14ac:dyDescent="0.25">
      <c r="A2226" s="1">
        <v>42674</v>
      </c>
      <c r="B2226">
        <v>2126.15</v>
      </c>
      <c r="C2226">
        <f t="shared" si="205"/>
        <v>2159.304333333333</v>
      </c>
      <c r="D2226">
        <f t="shared" si="204"/>
        <v>2134.0502499999993</v>
      </c>
      <c r="E2226">
        <f t="shared" si="206"/>
        <v>-1.2227928604123579E-4</v>
      </c>
      <c r="F2226">
        <f t="shared" si="209"/>
        <v>8.6039884582273718</v>
      </c>
      <c r="G2226">
        <f t="shared" si="207"/>
        <v>9.6804968491197023</v>
      </c>
      <c r="H2226">
        <f t="shared" si="208"/>
        <v>12.195950627737409</v>
      </c>
      <c r="I2226">
        <v>20.190000000000001</v>
      </c>
      <c r="J2226">
        <v>17.059999999999999</v>
      </c>
      <c r="K2226">
        <v>17.850000000000001</v>
      </c>
      <c r="L2226">
        <v>19.23</v>
      </c>
      <c r="M2226">
        <v>0.53200000000000003</v>
      </c>
      <c r="N2226">
        <v>0.43515999999999999</v>
      </c>
      <c r="O2226">
        <v>0.46154000000000001</v>
      </c>
      <c r="P2226">
        <v>0.57287999999999994</v>
      </c>
    </row>
    <row r="2227" spans="1:16" x14ac:dyDescent="0.25">
      <c r="A2227" s="1">
        <v>42675</v>
      </c>
      <c r="B2227">
        <v>2111.7199999999998</v>
      </c>
      <c r="C2227">
        <f t="shared" si="205"/>
        <v>2158.1514999999999</v>
      </c>
      <c r="D2227">
        <f t="shared" si="204"/>
        <v>2134.4469999999997</v>
      </c>
      <c r="E2227">
        <f t="shared" si="206"/>
        <v>-6.8100511662960534E-3</v>
      </c>
      <c r="F2227">
        <f t="shared" si="209"/>
        <v>8.8121484869252509</v>
      </c>
      <c r="G2227">
        <f t="shared" si="207"/>
        <v>9.7678879098101863</v>
      </c>
      <c r="H2227">
        <f t="shared" si="208"/>
        <v>10.572268205782951</v>
      </c>
      <c r="I2227">
        <v>22.86</v>
      </c>
      <c r="J2227">
        <v>18.559999999999999</v>
      </c>
      <c r="K2227">
        <v>18.739999999999998</v>
      </c>
      <c r="L2227">
        <v>19.88</v>
      </c>
      <c r="M2227">
        <v>0.53256000000000003</v>
      </c>
      <c r="N2227">
        <v>0.39512999999999998</v>
      </c>
      <c r="O2227">
        <v>0.47464000000000001</v>
      </c>
      <c r="P2227">
        <v>0.57301000000000002</v>
      </c>
    </row>
    <row r="2228" spans="1:16" x14ac:dyDescent="0.25">
      <c r="A2228" s="1">
        <v>42676</v>
      </c>
      <c r="B2228">
        <v>2097.94</v>
      </c>
      <c r="C2228">
        <f t="shared" si="205"/>
        <v>2156.7548333333334</v>
      </c>
      <c r="D2228">
        <f t="shared" si="204"/>
        <v>2134.8747499999995</v>
      </c>
      <c r="E2228">
        <f t="shared" si="206"/>
        <v>-6.5468703977364399E-3</v>
      </c>
      <c r="F2228">
        <f t="shared" si="209"/>
        <v>8.3021891735603432</v>
      </c>
      <c r="G2228">
        <f t="shared" si="207"/>
        <v>9.8429311488463664</v>
      </c>
      <c r="H2228">
        <f t="shared" si="208"/>
        <v>10.160512463345329</v>
      </c>
      <c r="I2228">
        <v>24.16</v>
      </c>
      <c r="J2228">
        <v>19.32</v>
      </c>
      <c r="K2228">
        <v>19.18</v>
      </c>
      <c r="L2228">
        <v>20.11</v>
      </c>
      <c r="M2228">
        <v>0.53532999999999997</v>
      </c>
      <c r="N2228">
        <v>0.38323000000000002</v>
      </c>
      <c r="O2228">
        <v>0.47536</v>
      </c>
      <c r="P2228">
        <v>0.57679999999999998</v>
      </c>
    </row>
    <row r="2229" spans="1:16" x14ac:dyDescent="0.25">
      <c r="A2229" s="1">
        <v>42677</v>
      </c>
      <c r="B2229">
        <v>2088.66</v>
      </c>
      <c r="C2229">
        <f t="shared" si="205"/>
        <v>2155.307666666667</v>
      </c>
      <c r="D2229">
        <f t="shared" si="204"/>
        <v>2135.0580833333329</v>
      </c>
      <c r="E2229">
        <f t="shared" si="206"/>
        <v>-4.4331988718818317E-3</v>
      </c>
      <c r="F2229">
        <f t="shared" si="209"/>
        <v>8.0441058465625694</v>
      </c>
      <c r="G2229">
        <f t="shared" si="207"/>
        <v>9.8631751659185447</v>
      </c>
      <c r="H2229">
        <f t="shared" si="208"/>
        <v>9.7731363382834466</v>
      </c>
      <c r="I2229">
        <v>27.9</v>
      </c>
      <c r="J2229">
        <v>22.08</v>
      </c>
      <c r="K2229">
        <v>20.7</v>
      </c>
      <c r="L2229">
        <v>21</v>
      </c>
      <c r="M2229">
        <v>0.53532999999999997</v>
      </c>
      <c r="N2229">
        <v>0.44016</v>
      </c>
      <c r="O2229">
        <v>0.47949000000000003</v>
      </c>
      <c r="P2229">
        <v>0.57937000000000005</v>
      </c>
    </row>
    <row r="2230" spans="1:16" x14ac:dyDescent="0.25">
      <c r="A2230" s="1">
        <v>42678</v>
      </c>
      <c r="B2230">
        <v>2085.1799999999998</v>
      </c>
      <c r="C2230">
        <f t="shared" si="205"/>
        <v>2153.6308333333336</v>
      </c>
      <c r="D2230">
        <f t="shared" si="204"/>
        <v>2135.3744999999999</v>
      </c>
      <c r="E2230">
        <f t="shared" si="206"/>
        <v>-1.6675295681625661E-3</v>
      </c>
      <c r="F2230">
        <f t="shared" si="209"/>
        <v>7.9376986429249063</v>
      </c>
      <c r="G2230">
        <f t="shared" si="207"/>
        <v>9.8004277796915265</v>
      </c>
      <c r="H2230">
        <f t="shared" si="208"/>
        <v>9.3651275898404531</v>
      </c>
      <c r="I2230">
        <v>28.82</v>
      </c>
      <c r="J2230">
        <v>22.51</v>
      </c>
      <c r="K2230">
        <v>21.13</v>
      </c>
      <c r="L2230">
        <v>21.44</v>
      </c>
      <c r="M2230">
        <v>0.53700000000000003</v>
      </c>
      <c r="N2230">
        <v>0.44016</v>
      </c>
      <c r="O2230">
        <v>0.50988999999999995</v>
      </c>
      <c r="P2230">
        <v>0.58813000000000004</v>
      </c>
    </row>
    <row r="2231" spans="1:16" x14ac:dyDescent="0.25">
      <c r="A2231" s="1">
        <v>42681</v>
      </c>
      <c r="B2231">
        <v>2131.52</v>
      </c>
      <c r="C2231">
        <f t="shared" si="205"/>
        <v>2152.7553333333335</v>
      </c>
      <c r="D2231">
        <f t="shared" si="204"/>
        <v>2136.0735833333329</v>
      </c>
      <c r="E2231">
        <f t="shared" si="206"/>
        <v>2.1980157782961814E-2</v>
      </c>
      <c r="F2231">
        <f t="shared" si="209"/>
        <v>10.121597102646597</v>
      </c>
      <c r="G2231">
        <f t="shared" si="207"/>
        <v>10.854277019731706</v>
      </c>
      <c r="H2231">
        <f t="shared" si="208"/>
        <v>9.8073926995417775</v>
      </c>
      <c r="I2231">
        <v>24.67</v>
      </c>
      <c r="J2231">
        <v>18.71</v>
      </c>
      <c r="K2231">
        <v>18.149999999999999</v>
      </c>
      <c r="L2231">
        <v>19.239999999999998</v>
      </c>
      <c r="M2231">
        <v>0.53644000000000003</v>
      </c>
      <c r="N2231">
        <v>0.32008999999999999</v>
      </c>
      <c r="O2231">
        <v>0.50534000000000001</v>
      </c>
      <c r="P2231">
        <v>0.59531999999999996</v>
      </c>
    </row>
    <row r="2232" spans="1:16" x14ac:dyDescent="0.25">
      <c r="A2232" s="1">
        <v>42682</v>
      </c>
      <c r="B2232">
        <v>2139.56</v>
      </c>
      <c r="C2232">
        <f t="shared" si="205"/>
        <v>2151.9121666666665</v>
      </c>
      <c r="D2232">
        <f t="shared" si="204"/>
        <v>2136.9029166666664</v>
      </c>
      <c r="E2232">
        <f t="shared" si="206"/>
        <v>3.7648601743320194E-3</v>
      </c>
      <c r="F2232">
        <f t="shared" si="209"/>
        <v>9.9983695864677582</v>
      </c>
      <c r="G2232">
        <f t="shared" si="207"/>
        <v>10.868377253167134</v>
      </c>
      <c r="H2232">
        <f t="shared" si="208"/>
        <v>9.8214190823945149</v>
      </c>
      <c r="I2232">
        <v>25.31</v>
      </c>
      <c r="J2232">
        <v>18.739999999999998</v>
      </c>
      <c r="K2232">
        <v>18.100000000000001</v>
      </c>
      <c r="L2232">
        <v>19.260000000000002</v>
      </c>
      <c r="M2232">
        <v>0.53817000000000004</v>
      </c>
      <c r="N2232">
        <v>0.39983000000000002</v>
      </c>
      <c r="O2232">
        <v>0.52256000000000002</v>
      </c>
      <c r="P2232">
        <v>0.60046999999999995</v>
      </c>
    </row>
    <row r="2233" spans="1:16" x14ac:dyDescent="0.25">
      <c r="A2233" s="1">
        <v>42683</v>
      </c>
      <c r="B2233">
        <v>2163.2600000000002</v>
      </c>
      <c r="C2233">
        <f t="shared" si="205"/>
        <v>2151.6639999999998</v>
      </c>
      <c r="D2233">
        <f t="shared" si="204"/>
        <v>2137.8274166666665</v>
      </c>
      <c r="E2233">
        <f t="shared" si="206"/>
        <v>1.1016142751234132E-2</v>
      </c>
      <c r="F2233">
        <f t="shared" si="209"/>
        <v>10.407086633864546</v>
      </c>
      <c r="G2233">
        <f t="shared" si="207"/>
        <v>11.062140161770381</v>
      </c>
      <c r="H2233">
        <f t="shared" si="208"/>
        <v>9.9128560474478586</v>
      </c>
      <c r="I2233">
        <v>15.36</v>
      </c>
      <c r="J2233">
        <v>14.38</v>
      </c>
      <c r="K2233">
        <v>16.28</v>
      </c>
      <c r="L2233">
        <v>18.09</v>
      </c>
      <c r="M2233">
        <v>0.53817000000000004</v>
      </c>
      <c r="N2233">
        <v>0.46017999999999998</v>
      </c>
      <c r="O2233">
        <v>0.52498</v>
      </c>
      <c r="P2233">
        <v>0.61892000000000003</v>
      </c>
    </row>
    <row r="2234" spans="1:16" x14ac:dyDescent="0.25">
      <c r="A2234" s="1">
        <v>42684</v>
      </c>
      <c r="B2234">
        <v>2167.48</v>
      </c>
      <c r="C2234">
        <f t="shared" si="205"/>
        <v>2151.4183333333331</v>
      </c>
      <c r="D2234">
        <f t="shared" si="204"/>
        <v>2138.8227500000003</v>
      </c>
      <c r="E2234">
        <f t="shared" si="206"/>
        <v>1.9488592414451842E-3</v>
      </c>
      <c r="F2234">
        <f t="shared" si="209"/>
        <v>10.044443154248626</v>
      </c>
      <c r="G2234">
        <f t="shared" si="207"/>
        <v>11.06278051010241</v>
      </c>
      <c r="H2234">
        <f t="shared" si="208"/>
        <v>9.8811226304944189</v>
      </c>
      <c r="I2234">
        <v>14.12</v>
      </c>
      <c r="J2234">
        <v>14.74</v>
      </c>
      <c r="K2234">
        <v>16.75</v>
      </c>
      <c r="L2234">
        <v>18.559999999999999</v>
      </c>
      <c r="M2234">
        <v>0.54205999999999999</v>
      </c>
      <c r="N2234">
        <v>0.48019000000000001</v>
      </c>
      <c r="O2234">
        <v>0.50217999999999996</v>
      </c>
      <c r="P2234">
        <v>0.61833000000000005</v>
      </c>
    </row>
    <row r="2235" spans="1:16" x14ac:dyDescent="0.25">
      <c r="A2235" s="1">
        <v>42685</v>
      </c>
      <c r="B2235">
        <v>2164.4499999999998</v>
      </c>
      <c r="C2235">
        <f t="shared" si="205"/>
        <v>2151.0421666666666</v>
      </c>
      <c r="D2235">
        <f t="shared" si="204"/>
        <v>2139.5593333333331</v>
      </c>
      <c r="E2235">
        <f t="shared" si="206"/>
        <v>-1.398914799700448E-3</v>
      </c>
      <c r="F2235">
        <f t="shared" si="209"/>
        <v>9.7849245713907678</v>
      </c>
      <c r="G2235">
        <f t="shared" si="207"/>
        <v>11.055252001478221</v>
      </c>
      <c r="H2235">
        <f t="shared" si="208"/>
        <v>9.8833654092273253</v>
      </c>
      <c r="I2235">
        <v>12.84</v>
      </c>
      <c r="J2235">
        <v>14.17</v>
      </c>
      <c r="K2235">
        <v>16.489999999999998</v>
      </c>
      <c r="L2235">
        <v>18.45</v>
      </c>
      <c r="M2235">
        <v>0.55010999999999999</v>
      </c>
      <c r="N2235">
        <v>0.48520000000000002</v>
      </c>
      <c r="O2235">
        <v>0.50407999999999997</v>
      </c>
      <c r="P2235">
        <v>0.63288</v>
      </c>
    </row>
    <row r="2236" spans="1:16" x14ac:dyDescent="0.25">
      <c r="A2236" s="1">
        <v>42688</v>
      </c>
      <c r="B2236">
        <v>2164.1999999999998</v>
      </c>
      <c r="C2236">
        <f t="shared" si="205"/>
        <v>2150.7143333333329</v>
      </c>
      <c r="D2236">
        <f t="shared" si="204"/>
        <v>2140.1731666666665</v>
      </c>
      <c r="E2236">
        <f t="shared" si="206"/>
        <v>-1.155094545772426E-4</v>
      </c>
      <c r="F2236">
        <f t="shared" si="209"/>
        <v>9.7376815265402374</v>
      </c>
      <c r="G2236">
        <f t="shared" si="207"/>
        <v>11.05209315012813</v>
      </c>
      <c r="H2236">
        <f t="shared" si="208"/>
        <v>9.5613344135616209</v>
      </c>
      <c r="I2236">
        <v>12.51</v>
      </c>
      <c r="J2236">
        <v>14.48</v>
      </c>
      <c r="K2236">
        <v>16.7</v>
      </c>
      <c r="L2236">
        <v>18.62</v>
      </c>
      <c r="M2236">
        <v>0.55456000000000005</v>
      </c>
      <c r="N2236">
        <v>0.46605000000000002</v>
      </c>
      <c r="O2236">
        <v>0.50944999999999996</v>
      </c>
      <c r="P2236">
        <v>0.63621000000000005</v>
      </c>
    </row>
    <row r="2237" spans="1:16" x14ac:dyDescent="0.25">
      <c r="A2237" s="1">
        <v>42689</v>
      </c>
      <c r="B2237">
        <v>2180.39</v>
      </c>
      <c r="C2237">
        <f t="shared" si="205"/>
        <v>2150.676833333333</v>
      </c>
      <c r="D2237">
        <f t="shared" si="204"/>
        <v>2140.9255833333332</v>
      </c>
      <c r="E2237">
        <f t="shared" si="206"/>
        <v>7.4529817276226176E-3</v>
      </c>
      <c r="F2237">
        <f t="shared" si="209"/>
        <v>9.8467243749170237</v>
      </c>
      <c r="G2237">
        <f t="shared" si="207"/>
        <v>11.160879756234825</v>
      </c>
      <c r="H2237">
        <f t="shared" si="208"/>
        <v>9.6238335793313841</v>
      </c>
      <c r="I2237">
        <v>10.64</v>
      </c>
      <c r="J2237">
        <v>13.37</v>
      </c>
      <c r="K2237">
        <v>15.75</v>
      </c>
      <c r="L2237">
        <v>18.03</v>
      </c>
      <c r="M2237">
        <v>0.56177999999999995</v>
      </c>
      <c r="N2237">
        <v>0.47519</v>
      </c>
      <c r="O2237">
        <v>0.51254999999999995</v>
      </c>
      <c r="P2237">
        <v>0.62822999999999996</v>
      </c>
    </row>
    <row r="2238" spans="1:16" x14ac:dyDescent="0.25">
      <c r="A2238" s="1">
        <v>42690</v>
      </c>
      <c r="B2238">
        <v>2176.94</v>
      </c>
      <c r="C2238">
        <f t="shared" si="205"/>
        <v>2150.5108333333328</v>
      </c>
      <c r="D2238">
        <f t="shared" si="204"/>
        <v>2141.5745833333335</v>
      </c>
      <c r="E2238">
        <f t="shared" si="206"/>
        <v>-1.5835388740046499E-3</v>
      </c>
      <c r="F2238">
        <f t="shared" si="209"/>
        <v>9.7953198188515991</v>
      </c>
      <c r="G2238">
        <f t="shared" si="207"/>
        <v>11.157771996147543</v>
      </c>
      <c r="H2238">
        <f t="shared" si="208"/>
        <v>9.5599490726581386</v>
      </c>
      <c r="I2238">
        <v>9.52</v>
      </c>
      <c r="J2238">
        <v>13.72</v>
      </c>
      <c r="K2238">
        <v>16.07</v>
      </c>
      <c r="L2238">
        <v>18.27</v>
      </c>
      <c r="M2238">
        <v>0.56599999999999995</v>
      </c>
      <c r="N2238">
        <v>0.49020000000000002</v>
      </c>
      <c r="O2238">
        <v>0.50458999999999998</v>
      </c>
      <c r="P2238">
        <v>0.62968000000000002</v>
      </c>
    </row>
    <row r="2239" spans="1:16" x14ac:dyDescent="0.25">
      <c r="A2239" s="1">
        <v>42691</v>
      </c>
      <c r="B2239">
        <v>2187.12</v>
      </c>
      <c r="C2239">
        <f t="shared" si="205"/>
        <v>2150.7054999999996</v>
      </c>
      <c r="D2239">
        <f t="shared" ref="D2239:D2302" si="210">AVERAGE(B2120:B2239)</f>
        <v>2142.3259166666667</v>
      </c>
      <c r="E2239">
        <f t="shared" si="206"/>
        <v>4.6653888648148147E-3</v>
      </c>
      <c r="F2239">
        <f t="shared" si="209"/>
        <v>9.8780789592278495</v>
      </c>
      <c r="G2239">
        <f t="shared" si="207"/>
        <v>11.146339554260864</v>
      </c>
      <c r="H2239">
        <f t="shared" si="208"/>
        <v>9.5900617021561576</v>
      </c>
      <c r="I2239">
        <v>9.3800000000000008</v>
      </c>
      <c r="J2239">
        <v>13.35</v>
      </c>
      <c r="K2239">
        <v>15.64</v>
      </c>
      <c r="L2239">
        <v>17.96</v>
      </c>
      <c r="M2239">
        <v>0.56777999999999995</v>
      </c>
      <c r="N2239">
        <v>0.49519999999999997</v>
      </c>
      <c r="O2239">
        <v>0.50149999999999995</v>
      </c>
      <c r="P2239">
        <v>0.62585000000000002</v>
      </c>
    </row>
    <row r="2240" spans="1:16" x14ac:dyDescent="0.25">
      <c r="A2240" s="1">
        <v>42692</v>
      </c>
      <c r="B2240">
        <v>2181.9</v>
      </c>
      <c r="C2240">
        <f t="shared" si="205"/>
        <v>2150.862666666666</v>
      </c>
      <c r="D2240">
        <f t="shared" si="210"/>
        <v>2143.0140000000001</v>
      </c>
      <c r="E2240">
        <f t="shared" si="206"/>
        <v>-2.3895530273762948E-3</v>
      </c>
      <c r="F2240">
        <f t="shared" si="209"/>
        <v>9.8532527311887286</v>
      </c>
      <c r="G2240">
        <f t="shared" si="207"/>
        <v>11.154017491203286</v>
      </c>
      <c r="H2240">
        <f t="shared" si="208"/>
        <v>9.5608773291937972</v>
      </c>
      <c r="I2240">
        <v>8.6300000000000008</v>
      </c>
      <c r="J2240">
        <v>12.85</v>
      </c>
      <c r="K2240">
        <v>15.52</v>
      </c>
      <c r="L2240">
        <v>18.02</v>
      </c>
      <c r="M2240">
        <v>0.58421999999999996</v>
      </c>
      <c r="N2240">
        <v>0.50521000000000005</v>
      </c>
      <c r="O2240">
        <v>0.50922000000000001</v>
      </c>
      <c r="P2240">
        <v>0.62624999999999997</v>
      </c>
    </row>
    <row r="2241" spans="1:16" x14ac:dyDescent="0.25">
      <c r="A2241" s="1">
        <v>42695</v>
      </c>
      <c r="B2241">
        <v>2198.1799999999998</v>
      </c>
      <c r="C2241">
        <f t="shared" si="205"/>
        <v>2151.3483333333324</v>
      </c>
      <c r="D2241">
        <f t="shared" si="210"/>
        <v>2143.7883333333334</v>
      </c>
      <c r="E2241">
        <f t="shared" si="206"/>
        <v>7.4336884116068527E-3</v>
      </c>
      <c r="F2241">
        <f t="shared" si="209"/>
        <v>9.9908213708828235</v>
      </c>
      <c r="G2241">
        <f t="shared" si="207"/>
        <v>11.249546266294589</v>
      </c>
      <c r="H2241">
        <f t="shared" si="208"/>
        <v>9.6376665458858977</v>
      </c>
      <c r="I2241">
        <v>10</v>
      </c>
      <c r="J2241">
        <v>12.42</v>
      </c>
      <c r="K2241">
        <v>15.32</v>
      </c>
      <c r="L2241">
        <v>17.82</v>
      </c>
      <c r="M2241">
        <v>0.59199999999999997</v>
      </c>
      <c r="N2241">
        <v>0.49669000000000002</v>
      </c>
      <c r="O2241">
        <v>0.52446000000000004</v>
      </c>
      <c r="P2241">
        <v>0.61861999999999995</v>
      </c>
    </row>
    <row r="2242" spans="1:16" x14ac:dyDescent="0.25">
      <c r="A2242" s="1">
        <v>42696</v>
      </c>
      <c r="B2242">
        <v>2202.94</v>
      </c>
      <c r="C2242">
        <f t="shared" si="205"/>
        <v>2151.7243333333327</v>
      </c>
      <c r="D2242">
        <f t="shared" si="210"/>
        <v>2144.6534166666665</v>
      </c>
      <c r="E2242">
        <f t="shared" si="206"/>
        <v>2.1630866034014736E-3</v>
      </c>
      <c r="F2242">
        <f t="shared" si="209"/>
        <v>9.1989304271005139</v>
      </c>
      <c r="G2242">
        <f t="shared" si="207"/>
        <v>11.209018987278805</v>
      </c>
      <c r="H2242">
        <f t="shared" si="208"/>
        <v>9.6363396418859431</v>
      </c>
      <c r="I2242">
        <v>10.199999999999999</v>
      </c>
      <c r="J2242">
        <v>12.41</v>
      </c>
      <c r="K2242">
        <v>15.35</v>
      </c>
      <c r="L2242">
        <v>17.809999999999999</v>
      </c>
      <c r="M2242">
        <v>0.60255999999999998</v>
      </c>
      <c r="N2242">
        <v>0.50521000000000005</v>
      </c>
      <c r="O2242">
        <v>0.51197000000000004</v>
      </c>
      <c r="P2242">
        <v>0.62556</v>
      </c>
    </row>
    <row r="2243" spans="1:16" x14ac:dyDescent="0.25">
      <c r="A2243" s="1">
        <v>42697</v>
      </c>
      <c r="B2243">
        <v>2204.7199999999998</v>
      </c>
      <c r="C2243">
        <f t="shared" ref="C2243:C2306" si="211">AVERAGE(B2184:B2243)</f>
        <v>2152.2009999999991</v>
      </c>
      <c r="D2243">
        <f t="shared" si="210"/>
        <v>2145.4476666666665</v>
      </c>
      <c r="E2243">
        <f t="shared" ref="E2243:E2306" si="212">LN(B2243/B2242)</f>
        <v>8.0768484718235598E-4</v>
      </c>
      <c r="F2243">
        <f t="shared" si="209"/>
        <v>9.1990414649377144</v>
      </c>
      <c r="G2243">
        <f t="shared" si="207"/>
        <v>11.200922861030827</v>
      </c>
      <c r="H2243">
        <f t="shared" si="208"/>
        <v>9.6329758087267194</v>
      </c>
      <c r="I2243">
        <v>10.06</v>
      </c>
      <c r="J2243">
        <v>12.43</v>
      </c>
      <c r="K2243">
        <v>15.43</v>
      </c>
      <c r="L2243">
        <v>17.86</v>
      </c>
      <c r="M2243">
        <v>0.60589000000000004</v>
      </c>
      <c r="N2243">
        <v>0.45017000000000001</v>
      </c>
      <c r="O2243">
        <v>0.48907</v>
      </c>
      <c r="P2243">
        <v>0.63070000000000004</v>
      </c>
    </row>
    <row r="2244" spans="1:16" x14ac:dyDescent="0.25">
      <c r="A2244" s="1">
        <v>42699</v>
      </c>
      <c r="B2244">
        <v>2213.35</v>
      </c>
      <c r="C2244">
        <f t="shared" si="211"/>
        <v>2152.907666666666</v>
      </c>
      <c r="D2244">
        <f t="shared" si="210"/>
        <v>2146.2911666666669</v>
      </c>
      <c r="E2244">
        <f t="shared" si="212"/>
        <v>3.9066882037051285E-3</v>
      </c>
      <c r="F2244">
        <f t="shared" si="209"/>
        <v>9.1511346489573899</v>
      </c>
      <c r="G2244">
        <f t="shared" ref="G2244:G2307" si="213">STDEV(E2185:E2244)*SQRT(252)*100</f>
        <v>11.212757507404318</v>
      </c>
      <c r="H2244">
        <f t="shared" si="208"/>
        <v>9.6289341759949103</v>
      </c>
      <c r="I2244">
        <v>10.43</v>
      </c>
      <c r="J2244">
        <v>12.34</v>
      </c>
      <c r="K2244">
        <v>15.51</v>
      </c>
      <c r="L2244">
        <v>17.93</v>
      </c>
      <c r="M2244">
        <v>0.60560999999999998</v>
      </c>
      <c r="N2244">
        <v>0.43515999999999999</v>
      </c>
      <c r="O2244">
        <v>0.50634999999999997</v>
      </c>
      <c r="P2244">
        <v>0.63771</v>
      </c>
    </row>
    <row r="2245" spans="1:16" x14ac:dyDescent="0.25">
      <c r="A2245" s="1">
        <v>42702</v>
      </c>
      <c r="B2245">
        <v>2201.7199999999998</v>
      </c>
      <c r="C2245">
        <f t="shared" si="211"/>
        <v>2153.4219999999996</v>
      </c>
      <c r="D2245">
        <f t="shared" si="210"/>
        <v>2146.9794999999999</v>
      </c>
      <c r="E2245">
        <f t="shared" si="212"/>
        <v>-5.2683318269105429E-3</v>
      </c>
      <c r="F2245">
        <f t="shared" si="209"/>
        <v>9.340414624763774</v>
      </c>
      <c r="G2245">
        <f t="shared" si="213"/>
        <v>11.271017243012675</v>
      </c>
      <c r="H2245">
        <f t="shared" si="208"/>
        <v>9.6514059233415175</v>
      </c>
      <c r="I2245">
        <v>12.86</v>
      </c>
      <c r="J2245">
        <v>13.15</v>
      </c>
      <c r="K2245">
        <v>16.02</v>
      </c>
      <c r="L2245">
        <v>18.2</v>
      </c>
      <c r="M2245">
        <v>0.61672000000000005</v>
      </c>
      <c r="N2245">
        <v>0.45889000000000002</v>
      </c>
      <c r="O2245">
        <v>0.51841999999999999</v>
      </c>
      <c r="P2245">
        <v>0.62322</v>
      </c>
    </row>
    <row r="2246" spans="1:16" x14ac:dyDescent="0.25">
      <c r="A2246" s="1">
        <v>42703</v>
      </c>
      <c r="B2246">
        <v>2204.66</v>
      </c>
      <c r="C2246">
        <f t="shared" si="211"/>
        <v>2153.833333333333</v>
      </c>
      <c r="D2246">
        <f t="shared" si="210"/>
        <v>2147.7226666666666</v>
      </c>
      <c r="E2246">
        <f t="shared" si="212"/>
        <v>1.3344289127455414E-3</v>
      </c>
      <c r="F2246">
        <f t="shared" si="209"/>
        <v>9.2592575687410683</v>
      </c>
      <c r="G2246">
        <f t="shared" si="213"/>
        <v>11.243345983209288</v>
      </c>
      <c r="H2246">
        <f t="shared" si="208"/>
        <v>9.6252838274716765</v>
      </c>
      <c r="I2246">
        <v>12.64</v>
      </c>
      <c r="J2246">
        <v>12.9</v>
      </c>
      <c r="K2246">
        <v>15.9</v>
      </c>
      <c r="L2246">
        <v>18.14</v>
      </c>
      <c r="M2246">
        <v>0.62366999999999995</v>
      </c>
      <c r="N2246">
        <v>0.46517999999999998</v>
      </c>
      <c r="O2246">
        <v>0.51224000000000003</v>
      </c>
      <c r="P2246">
        <v>0.61043000000000003</v>
      </c>
    </row>
    <row r="2247" spans="1:16" x14ac:dyDescent="0.25">
      <c r="A2247" s="1">
        <v>42704</v>
      </c>
      <c r="B2247">
        <v>2198.81</v>
      </c>
      <c r="C2247">
        <f t="shared" si="211"/>
        <v>2154.0388333333326</v>
      </c>
      <c r="D2247">
        <f t="shared" si="210"/>
        <v>2148.5788333333335</v>
      </c>
      <c r="E2247">
        <f t="shared" si="212"/>
        <v>-2.6569970689346348E-3</v>
      </c>
      <c r="F2247">
        <f t="shared" si="209"/>
        <v>9.2024656803481424</v>
      </c>
      <c r="G2247">
        <f t="shared" si="213"/>
        <v>11.242929717499742</v>
      </c>
      <c r="H2247">
        <f t="shared" si="208"/>
        <v>9.6221269083267735</v>
      </c>
      <c r="I2247">
        <v>13.23</v>
      </c>
      <c r="J2247">
        <v>13.33</v>
      </c>
      <c r="K2247">
        <v>16.100000000000001</v>
      </c>
      <c r="L2247">
        <v>18.25</v>
      </c>
      <c r="M2247">
        <v>0.63449999999999995</v>
      </c>
      <c r="N2247">
        <v>0.45517000000000002</v>
      </c>
      <c r="O2247">
        <v>0.50844999999999996</v>
      </c>
      <c r="P2247">
        <v>0.61885999999999997</v>
      </c>
    </row>
    <row r="2248" spans="1:16" x14ac:dyDescent="0.25">
      <c r="A2248" s="1">
        <v>42705</v>
      </c>
      <c r="B2248">
        <v>2191.08</v>
      </c>
      <c r="C2248">
        <f t="shared" si="211"/>
        <v>2154.1208333333329</v>
      </c>
      <c r="D2248">
        <f t="shared" si="210"/>
        <v>2149.5123333333331</v>
      </c>
      <c r="E2248">
        <f t="shared" si="212"/>
        <v>-3.5217319747589582E-3</v>
      </c>
      <c r="F2248">
        <f t="shared" si="209"/>
        <v>9.2819821681308508</v>
      </c>
      <c r="G2248">
        <f t="shared" si="213"/>
        <v>11.267262531465235</v>
      </c>
      <c r="H2248">
        <f t="shared" si="208"/>
        <v>9.6417063314193587</v>
      </c>
      <c r="I2248">
        <v>13.96</v>
      </c>
      <c r="J2248">
        <v>14.07</v>
      </c>
      <c r="K2248">
        <v>16.670000000000002</v>
      </c>
      <c r="L2248">
        <v>18.64</v>
      </c>
      <c r="M2248">
        <v>0.64666999999999997</v>
      </c>
      <c r="N2248">
        <v>0.46517999999999998</v>
      </c>
      <c r="O2248">
        <v>0.50626000000000004</v>
      </c>
      <c r="P2248">
        <v>0.62363000000000002</v>
      </c>
    </row>
    <row r="2249" spans="1:16" x14ac:dyDescent="0.25">
      <c r="A2249" s="1">
        <v>42706</v>
      </c>
      <c r="B2249">
        <v>2191.9499999999998</v>
      </c>
      <c r="C2249">
        <f t="shared" si="211"/>
        <v>2154.2983333333332</v>
      </c>
      <c r="D2249">
        <f t="shared" si="210"/>
        <v>2150.48425</v>
      </c>
      <c r="E2249">
        <f t="shared" si="212"/>
        <v>3.969856521291979E-4</v>
      </c>
      <c r="F2249">
        <f t="shared" si="209"/>
        <v>9.26138662028659</v>
      </c>
      <c r="G2249">
        <f t="shared" si="213"/>
        <v>11.257579296551416</v>
      </c>
      <c r="H2249">
        <f t="shared" si="208"/>
        <v>9.6392605738808523</v>
      </c>
      <c r="I2249">
        <v>13.64</v>
      </c>
      <c r="J2249">
        <v>14.12</v>
      </c>
      <c r="K2249">
        <v>16.78</v>
      </c>
      <c r="L2249">
        <v>18.75</v>
      </c>
      <c r="M2249">
        <v>0.65193999999999996</v>
      </c>
      <c r="N2249">
        <v>0.47017999999999999</v>
      </c>
      <c r="O2249">
        <v>0.49806</v>
      </c>
      <c r="P2249">
        <v>0.61489000000000005</v>
      </c>
    </row>
    <row r="2250" spans="1:16" x14ac:dyDescent="0.25">
      <c r="A2250" s="1">
        <v>42709</v>
      </c>
      <c r="B2250">
        <v>2204.71</v>
      </c>
      <c r="C2250">
        <f t="shared" si="211"/>
        <v>2155.58</v>
      </c>
      <c r="D2250">
        <f t="shared" si="210"/>
        <v>2151.594333333333</v>
      </c>
      <c r="E2250">
        <f t="shared" si="212"/>
        <v>5.8044223683808216E-3</v>
      </c>
      <c r="F2250">
        <f t="shared" si="209"/>
        <v>9.3703270779346628</v>
      </c>
      <c r="G2250">
        <f t="shared" si="213"/>
        <v>10.04805516456727</v>
      </c>
      <c r="H2250">
        <f t="shared" si="208"/>
        <v>9.6829777506303056</v>
      </c>
      <c r="I2250">
        <v>11.41</v>
      </c>
      <c r="J2250">
        <v>12.14</v>
      </c>
      <c r="K2250">
        <v>15.77</v>
      </c>
      <c r="L2250">
        <v>18.02</v>
      </c>
      <c r="M2250">
        <v>0.64888999999999997</v>
      </c>
      <c r="N2250">
        <v>0.44002999999999998</v>
      </c>
      <c r="O2250">
        <v>0.49883</v>
      </c>
      <c r="P2250">
        <v>0.59619</v>
      </c>
    </row>
    <row r="2251" spans="1:16" x14ac:dyDescent="0.25">
      <c r="A2251" s="1">
        <v>42710</v>
      </c>
      <c r="B2251">
        <v>2212.23</v>
      </c>
      <c r="C2251">
        <f t="shared" si="211"/>
        <v>2156.4665</v>
      </c>
      <c r="D2251">
        <f t="shared" si="210"/>
        <v>2152.7130000000002</v>
      </c>
      <c r="E2251">
        <f t="shared" si="212"/>
        <v>3.4050755798857375E-3</v>
      </c>
      <c r="F2251">
        <f t="shared" si="209"/>
        <v>9.3316774966398057</v>
      </c>
      <c r="G2251">
        <f t="shared" si="213"/>
        <v>9.636735961720353</v>
      </c>
      <c r="H2251">
        <f t="shared" si="208"/>
        <v>9.6950731112034667</v>
      </c>
      <c r="I2251">
        <v>10.84</v>
      </c>
      <c r="J2251">
        <v>11.79</v>
      </c>
      <c r="K2251">
        <v>15.48</v>
      </c>
      <c r="L2251">
        <v>17.84</v>
      </c>
      <c r="M2251">
        <v>0.65417000000000003</v>
      </c>
      <c r="N2251">
        <v>0.45517000000000002</v>
      </c>
      <c r="O2251">
        <v>0.49580999999999997</v>
      </c>
      <c r="P2251">
        <v>0.58735000000000004</v>
      </c>
    </row>
    <row r="2252" spans="1:16" x14ac:dyDescent="0.25">
      <c r="A2252" s="1">
        <v>42711</v>
      </c>
      <c r="B2252">
        <v>2241.35</v>
      </c>
      <c r="C2252">
        <f t="shared" si="211"/>
        <v>2158.3719999999998</v>
      </c>
      <c r="D2252">
        <f t="shared" si="210"/>
        <v>2154.1307499999998</v>
      </c>
      <c r="E2252">
        <f t="shared" si="212"/>
        <v>1.3077306345682039E-2</v>
      </c>
      <c r="F2252">
        <f t="shared" si="209"/>
        <v>9.8553170243514625</v>
      </c>
      <c r="G2252">
        <f t="shared" si="213"/>
        <v>9.4395821707223266</v>
      </c>
      <c r="H2252">
        <f t="shared" si="208"/>
        <v>9.9281003865237007</v>
      </c>
      <c r="I2252">
        <v>11.79</v>
      </c>
      <c r="J2252">
        <v>12.22</v>
      </c>
      <c r="K2252">
        <v>15.48</v>
      </c>
      <c r="L2252">
        <v>17.75</v>
      </c>
      <c r="M2252">
        <v>0.66388999999999998</v>
      </c>
      <c r="N2252">
        <v>0.46517999999999998</v>
      </c>
      <c r="O2252">
        <v>0.50785999999999998</v>
      </c>
      <c r="P2252">
        <v>0.57267999999999997</v>
      </c>
    </row>
    <row r="2253" spans="1:16" x14ac:dyDescent="0.25">
      <c r="A2253" s="1">
        <v>42712</v>
      </c>
      <c r="B2253">
        <v>2246.19</v>
      </c>
      <c r="C2253">
        <f t="shared" si="211"/>
        <v>2160.3789999999999</v>
      </c>
      <c r="D2253">
        <f t="shared" si="210"/>
        <v>2155.4885833333333</v>
      </c>
      <c r="E2253">
        <f t="shared" si="212"/>
        <v>2.1570846729904334E-3</v>
      </c>
      <c r="F2253">
        <f t="shared" si="209"/>
        <v>9.8087739779132672</v>
      </c>
      <c r="G2253">
        <f t="shared" si="213"/>
        <v>9.4382051216071066</v>
      </c>
      <c r="H2253">
        <f t="shared" si="208"/>
        <v>9.8666623885289386</v>
      </c>
      <c r="I2253">
        <v>12.92</v>
      </c>
      <c r="J2253">
        <v>12.64</v>
      </c>
      <c r="K2253">
        <v>15.72</v>
      </c>
      <c r="L2253">
        <v>17.95</v>
      </c>
      <c r="M2253">
        <v>0.68</v>
      </c>
      <c r="N2253">
        <v>0.48520000000000002</v>
      </c>
      <c r="O2253">
        <v>0.50927999999999995</v>
      </c>
      <c r="P2253">
        <v>0.57413000000000003</v>
      </c>
    </row>
    <row r="2254" spans="1:16" x14ac:dyDescent="0.25">
      <c r="A2254" s="1">
        <v>42713</v>
      </c>
      <c r="B2254">
        <v>2259.5300000000002</v>
      </c>
      <c r="C2254">
        <f t="shared" si="211"/>
        <v>2162.2501666666667</v>
      </c>
      <c r="D2254">
        <f t="shared" si="210"/>
        <v>2156.9105</v>
      </c>
      <c r="E2254">
        <f t="shared" si="212"/>
        <v>5.9213794812155249E-3</v>
      </c>
      <c r="F2254">
        <f t="shared" si="209"/>
        <v>9.7845295284432243</v>
      </c>
      <c r="G2254">
        <f t="shared" si="213"/>
        <v>9.304211900838979</v>
      </c>
      <c r="H2254">
        <f t="shared" si="208"/>
        <v>9.8991400161564869</v>
      </c>
      <c r="I2254">
        <v>11.1</v>
      </c>
      <c r="J2254">
        <v>11.75</v>
      </c>
      <c r="K2254">
        <v>15.22</v>
      </c>
      <c r="L2254">
        <v>17.66</v>
      </c>
      <c r="M2254">
        <v>0.69472</v>
      </c>
      <c r="N2254">
        <v>0.46517999999999998</v>
      </c>
      <c r="O2254">
        <v>0.51466000000000001</v>
      </c>
      <c r="P2254">
        <v>0.56903999999999999</v>
      </c>
    </row>
    <row r="2255" spans="1:16" x14ac:dyDescent="0.25">
      <c r="A2255" s="1">
        <v>42716</v>
      </c>
      <c r="B2255">
        <v>2256.96</v>
      </c>
      <c r="C2255">
        <f t="shared" si="211"/>
        <v>2164.2135000000003</v>
      </c>
      <c r="D2255">
        <f t="shared" si="210"/>
        <v>2158.3397500000001</v>
      </c>
      <c r="E2255">
        <f t="shared" si="212"/>
        <v>-1.1380520171109239E-3</v>
      </c>
      <c r="F2255">
        <f t="shared" si="209"/>
        <v>9.7127233485919025</v>
      </c>
      <c r="G2255">
        <f t="shared" si="213"/>
        <v>9.2637451337677881</v>
      </c>
      <c r="H2255">
        <f t="shared" si="208"/>
        <v>9.9027564607091421</v>
      </c>
      <c r="I2255">
        <v>12.25</v>
      </c>
      <c r="J2255">
        <v>12.64</v>
      </c>
      <c r="K2255">
        <v>15.73</v>
      </c>
      <c r="L2255">
        <v>17.850000000000001</v>
      </c>
      <c r="M2255">
        <v>0.70389000000000002</v>
      </c>
      <c r="N2255">
        <v>0.43232999999999999</v>
      </c>
      <c r="O2255">
        <v>0.50619999999999998</v>
      </c>
      <c r="P2255">
        <v>0.59455000000000002</v>
      </c>
    </row>
    <row r="2256" spans="1:16" x14ac:dyDescent="0.25">
      <c r="A2256" s="1">
        <v>42717</v>
      </c>
      <c r="B2256">
        <v>2271.7199999999998</v>
      </c>
      <c r="C2256">
        <f t="shared" si="211"/>
        <v>2166.4235000000003</v>
      </c>
      <c r="D2256">
        <f t="shared" si="210"/>
        <v>2159.6597499999998</v>
      </c>
      <c r="E2256">
        <f t="shared" si="212"/>
        <v>6.5184787900044779E-3</v>
      </c>
      <c r="F2256">
        <f t="shared" si="209"/>
        <v>9.7779355201337879</v>
      </c>
      <c r="G2256">
        <f t="shared" si="213"/>
        <v>9.3328705706500745</v>
      </c>
      <c r="H2256">
        <f t="shared" si="208"/>
        <v>9.8611606972299892</v>
      </c>
      <c r="I2256">
        <v>12.25</v>
      </c>
      <c r="J2256">
        <v>12.72</v>
      </c>
      <c r="K2256">
        <v>15.7</v>
      </c>
      <c r="L2256">
        <v>17.82</v>
      </c>
      <c r="M2256">
        <v>0.70728000000000002</v>
      </c>
      <c r="N2256">
        <v>0.48019000000000001</v>
      </c>
      <c r="O2256">
        <v>0.49381999999999998</v>
      </c>
      <c r="P2256">
        <v>0.57276000000000005</v>
      </c>
    </row>
    <row r="2257" spans="1:16" x14ac:dyDescent="0.25">
      <c r="A2257" s="1">
        <v>42718</v>
      </c>
      <c r="B2257">
        <v>2253.2800000000002</v>
      </c>
      <c r="C2257">
        <f t="shared" si="211"/>
        <v>2168.3155000000002</v>
      </c>
      <c r="D2257">
        <f t="shared" si="210"/>
        <v>2161.4586666666669</v>
      </c>
      <c r="E2257">
        <f t="shared" si="212"/>
        <v>-8.1503213600785333E-3</v>
      </c>
      <c r="F2257">
        <f t="shared" si="209"/>
        <v>9.8923892670805849</v>
      </c>
      <c r="G2257">
        <f t="shared" si="213"/>
        <v>9.5188540681342602</v>
      </c>
      <c r="H2257">
        <f t="shared" si="208"/>
        <v>9.9632005686183671</v>
      </c>
      <c r="I2257">
        <v>12.84</v>
      </c>
      <c r="J2257">
        <v>13.19</v>
      </c>
      <c r="K2257">
        <v>15.87</v>
      </c>
      <c r="L2257">
        <v>17.91</v>
      </c>
      <c r="M2257">
        <v>0.73621999999999999</v>
      </c>
      <c r="N2257">
        <v>0.50521000000000005</v>
      </c>
      <c r="O2257">
        <v>0.48599999999999999</v>
      </c>
      <c r="P2257">
        <v>0.57718000000000003</v>
      </c>
    </row>
    <row r="2258" spans="1:16" x14ac:dyDescent="0.25">
      <c r="A2258" s="1">
        <v>42719</v>
      </c>
      <c r="B2258">
        <v>2262.0300000000002</v>
      </c>
      <c r="C2258">
        <f t="shared" si="211"/>
        <v>2169.9640000000004</v>
      </c>
      <c r="D2258">
        <f t="shared" si="210"/>
        <v>2163.6377499999999</v>
      </c>
      <c r="E2258">
        <f t="shared" si="212"/>
        <v>3.8757077378476596E-3</v>
      </c>
      <c r="F2258">
        <f t="shared" si="209"/>
        <v>9.5502791997234819</v>
      </c>
      <c r="G2258">
        <f t="shared" si="213"/>
        <v>9.3109511834111842</v>
      </c>
      <c r="H2258">
        <f t="shared" si="208"/>
        <v>9.9805277790535385</v>
      </c>
      <c r="I2258">
        <v>11.85</v>
      </c>
      <c r="J2258">
        <v>12.79</v>
      </c>
      <c r="K2258">
        <v>15.75</v>
      </c>
      <c r="L2258">
        <v>17.899999999999999</v>
      </c>
      <c r="M2258">
        <v>0.73899999999999999</v>
      </c>
      <c r="N2258">
        <v>0.49020000000000002</v>
      </c>
      <c r="O2258">
        <v>0.48537000000000002</v>
      </c>
      <c r="P2258">
        <v>0.57203999999999999</v>
      </c>
    </row>
    <row r="2259" spans="1:16" x14ac:dyDescent="0.25">
      <c r="A2259" s="1">
        <v>42720</v>
      </c>
      <c r="B2259">
        <v>2258.0700000000002</v>
      </c>
      <c r="C2259">
        <f t="shared" si="211"/>
        <v>2171.3121666666671</v>
      </c>
      <c r="D2259">
        <f t="shared" si="210"/>
        <v>2165.4875833333331</v>
      </c>
      <c r="E2259">
        <f t="shared" si="212"/>
        <v>-1.7521740727583343E-3</v>
      </c>
      <c r="F2259">
        <f t="shared" si="209"/>
        <v>9.4115021198523081</v>
      </c>
      <c r="G2259">
        <f t="shared" si="213"/>
        <v>9.2470441311664651</v>
      </c>
      <c r="H2259">
        <f t="shared" si="208"/>
        <v>9.9719130932915121</v>
      </c>
      <c r="I2259">
        <v>10.67</v>
      </c>
      <c r="J2259">
        <v>12.2</v>
      </c>
      <c r="K2259">
        <v>15.57</v>
      </c>
      <c r="L2259">
        <v>17.77</v>
      </c>
      <c r="M2259">
        <v>0.74399999999999999</v>
      </c>
      <c r="N2259">
        <v>0.49020000000000002</v>
      </c>
      <c r="O2259">
        <v>0.48451</v>
      </c>
      <c r="P2259">
        <v>0.57274999999999998</v>
      </c>
    </row>
    <row r="2260" spans="1:16" x14ac:dyDescent="0.25">
      <c r="A2260" s="1">
        <v>42723</v>
      </c>
      <c r="B2260">
        <v>2262.5300000000002</v>
      </c>
      <c r="C2260">
        <f t="shared" si="211"/>
        <v>2172.9428333333335</v>
      </c>
      <c r="D2260">
        <f t="shared" si="210"/>
        <v>2167.085583333333</v>
      </c>
      <c r="E2260">
        <f t="shared" si="212"/>
        <v>1.9731900398514256E-3</v>
      </c>
      <c r="F2260">
        <f t="shared" si="209"/>
        <v>9.3268341136436099</v>
      </c>
      <c r="G2260">
        <f t="shared" si="213"/>
        <v>9.1551378504034062</v>
      </c>
      <c r="H2260">
        <f t="shared" si="208"/>
        <v>9.9488528644267262</v>
      </c>
      <c r="I2260">
        <v>9.9499999999999993</v>
      </c>
      <c r="J2260">
        <v>11.71</v>
      </c>
      <c r="K2260">
        <v>15.31</v>
      </c>
      <c r="L2260">
        <v>17.57</v>
      </c>
      <c r="M2260">
        <v>0.749</v>
      </c>
      <c r="N2260">
        <v>0.46317000000000003</v>
      </c>
      <c r="O2260">
        <v>0.47655999999999998</v>
      </c>
      <c r="P2260">
        <v>0.57242000000000004</v>
      </c>
    </row>
    <row r="2261" spans="1:16" x14ac:dyDescent="0.25">
      <c r="A2261" s="1">
        <v>42724</v>
      </c>
      <c r="B2261">
        <v>2270.7600000000002</v>
      </c>
      <c r="C2261">
        <f t="shared" si="211"/>
        <v>2175.0205000000001</v>
      </c>
      <c r="D2261">
        <f t="shared" si="210"/>
        <v>2168.5180833333334</v>
      </c>
      <c r="E2261">
        <f t="shared" si="212"/>
        <v>3.6309210492785509E-3</v>
      </c>
      <c r="F2261">
        <f t="shared" si="209"/>
        <v>7.3386046106187282</v>
      </c>
      <c r="G2261">
        <f t="shared" si="213"/>
        <v>8.9623687862040367</v>
      </c>
      <c r="H2261">
        <f t="shared" si="208"/>
        <v>9.9615617765979305</v>
      </c>
      <c r="I2261">
        <v>9.85</v>
      </c>
      <c r="J2261">
        <v>11.45</v>
      </c>
      <c r="K2261">
        <v>15.14</v>
      </c>
      <c r="L2261">
        <v>17.52</v>
      </c>
      <c r="M2261">
        <v>0.755</v>
      </c>
      <c r="N2261">
        <v>0.48019000000000001</v>
      </c>
      <c r="O2261">
        <v>0.47566000000000003</v>
      </c>
      <c r="P2261">
        <v>0.56520000000000004</v>
      </c>
    </row>
    <row r="2262" spans="1:16" x14ac:dyDescent="0.25">
      <c r="A2262" s="1">
        <v>42725</v>
      </c>
      <c r="B2262">
        <v>2265.1799999999998</v>
      </c>
      <c r="C2262">
        <f t="shared" si="211"/>
        <v>2176.7746666666667</v>
      </c>
      <c r="D2262">
        <f t="shared" si="210"/>
        <v>2169.87</v>
      </c>
      <c r="E2262">
        <f t="shared" si="212"/>
        <v>-2.4603512457385653E-3</v>
      </c>
      <c r="F2262">
        <f t="shared" si="209"/>
        <v>7.4376912545345997</v>
      </c>
      <c r="G2262">
        <f t="shared" si="213"/>
        <v>8.9150537530802758</v>
      </c>
      <c r="H2262">
        <f t="shared" si="208"/>
        <v>9.9651282277691617</v>
      </c>
      <c r="I2262">
        <v>9.33</v>
      </c>
      <c r="J2262">
        <v>11.27</v>
      </c>
      <c r="K2262">
        <v>15.09</v>
      </c>
      <c r="L2262">
        <v>17.52</v>
      </c>
      <c r="M2262">
        <v>0.75610999999999995</v>
      </c>
      <c r="N2262">
        <v>0.49519999999999997</v>
      </c>
      <c r="O2262">
        <v>0.48659000000000002</v>
      </c>
      <c r="P2262">
        <v>0.56405000000000005</v>
      </c>
    </row>
    <row r="2263" spans="1:16" x14ac:dyDescent="0.25">
      <c r="A2263" s="1">
        <v>42726</v>
      </c>
      <c r="B2263">
        <v>2260.96</v>
      </c>
      <c r="C2263">
        <f t="shared" si="211"/>
        <v>2178.2678333333333</v>
      </c>
      <c r="D2263">
        <f t="shared" si="210"/>
        <v>2171.3067499999997</v>
      </c>
      <c r="E2263">
        <f t="shared" si="212"/>
        <v>-1.8647241237848297E-3</v>
      </c>
      <c r="F2263">
        <f t="shared" si="209"/>
        <v>6.9894805052802793</v>
      </c>
      <c r="G2263">
        <f t="shared" si="213"/>
        <v>8.8815887223203909</v>
      </c>
      <c r="H2263">
        <f t="shared" si="208"/>
        <v>9.923027495400623</v>
      </c>
      <c r="I2263">
        <v>9.34</v>
      </c>
      <c r="J2263">
        <v>11.43</v>
      </c>
      <c r="K2263">
        <v>15.29</v>
      </c>
      <c r="L2263">
        <v>17.690000000000001</v>
      </c>
      <c r="M2263">
        <v>0.76110999999999995</v>
      </c>
      <c r="N2263">
        <v>0.50021000000000004</v>
      </c>
      <c r="O2263">
        <v>0.48712</v>
      </c>
      <c r="P2263">
        <v>0.56511999999999996</v>
      </c>
    </row>
    <row r="2264" spans="1:16" x14ac:dyDescent="0.25">
      <c r="A2264" s="1">
        <v>42727</v>
      </c>
      <c r="B2264">
        <v>2263.79</v>
      </c>
      <c r="C2264">
        <f t="shared" si="211"/>
        <v>2180.1455000000001</v>
      </c>
      <c r="D2264">
        <f t="shared" si="210"/>
        <v>2172.6739166666666</v>
      </c>
      <c r="E2264">
        <f t="shared" si="212"/>
        <v>1.2508980027710417E-3</v>
      </c>
      <c r="F2264">
        <f t="shared" si="209"/>
        <v>6.9882736136064771</v>
      </c>
      <c r="G2264">
        <f t="shared" si="213"/>
        <v>8.6320424926306867</v>
      </c>
      <c r="H2264">
        <f t="shared" si="208"/>
        <v>9.9210102714679245</v>
      </c>
      <c r="I2264">
        <v>8.98</v>
      </c>
      <c r="J2264">
        <v>11.44</v>
      </c>
      <c r="K2264">
        <v>15.25</v>
      </c>
      <c r="L2264">
        <v>17.63</v>
      </c>
      <c r="M2264">
        <v>0.77</v>
      </c>
      <c r="N2264">
        <v>0.49020000000000002</v>
      </c>
      <c r="O2264">
        <v>0.48665999999999998</v>
      </c>
      <c r="P2264">
        <v>0.57311000000000001</v>
      </c>
    </row>
    <row r="2265" spans="1:16" x14ac:dyDescent="0.25">
      <c r="A2265" s="1">
        <v>42731</v>
      </c>
      <c r="B2265">
        <v>2268.88</v>
      </c>
      <c r="C2265">
        <f t="shared" si="211"/>
        <v>2181.8223333333335</v>
      </c>
      <c r="D2265">
        <f t="shared" si="210"/>
        <v>2174.0987500000001</v>
      </c>
      <c r="E2265">
        <f t="shared" si="212"/>
        <v>2.2459178098379177E-3</v>
      </c>
      <c r="F2265">
        <f t="shared" si="209"/>
        <v>6.9388601024221677</v>
      </c>
      <c r="G2265">
        <f t="shared" si="213"/>
        <v>8.5104579655067987</v>
      </c>
      <c r="H2265">
        <f t="shared" si="208"/>
        <v>9.9212625293266221</v>
      </c>
      <c r="I2265">
        <v>10.220000000000001</v>
      </c>
      <c r="J2265">
        <v>11.99</v>
      </c>
      <c r="K2265">
        <v>15.36</v>
      </c>
      <c r="L2265">
        <v>17.64</v>
      </c>
      <c r="M2265">
        <v>0.77110999999999996</v>
      </c>
      <c r="N2265">
        <v>0.47950999999999999</v>
      </c>
      <c r="O2265">
        <v>0.49630000000000002</v>
      </c>
      <c r="P2265">
        <v>0.58262000000000003</v>
      </c>
    </row>
    <row r="2266" spans="1:16" x14ac:dyDescent="0.25">
      <c r="A2266" s="1">
        <v>42732</v>
      </c>
      <c r="B2266">
        <v>2249.92</v>
      </c>
      <c r="C2266">
        <f t="shared" si="211"/>
        <v>2183.3009999999999</v>
      </c>
      <c r="D2266">
        <f t="shared" si="210"/>
        <v>2175.0989166666668</v>
      </c>
      <c r="E2266">
        <f t="shared" si="212"/>
        <v>-8.3916576362484015E-3</v>
      </c>
      <c r="F2266">
        <f t="shared" si="209"/>
        <v>7.5051062672699773</v>
      </c>
      <c r="G2266">
        <f t="shared" si="213"/>
        <v>8.6771168511242074</v>
      </c>
      <c r="H2266">
        <f t="shared" si="208"/>
        <v>10.02556938911043</v>
      </c>
      <c r="I2266">
        <v>11.22</v>
      </c>
      <c r="J2266">
        <v>12.95</v>
      </c>
      <c r="K2266">
        <v>15.93</v>
      </c>
      <c r="L2266">
        <v>18.04</v>
      </c>
      <c r="M2266">
        <v>0.77166999999999997</v>
      </c>
      <c r="N2266">
        <v>0.47017999999999999</v>
      </c>
      <c r="O2266">
        <v>0.49369000000000002</v>
      </c>
      <c r="P2266">
        <v>0.58531999999999995</v>
      </c>
    </row>
    <row r="2267" spans="1:16" x14ac:dyDescent="0.25">
      <c r="A2267" s="1">
        <v>42733</v>
      </c>
      <c r="B2267">
        <v>2249.2600000000002</v>
      </c>
      <c r="C2267">
        <f t="shared" si="211"/>
        <v>2184.9471666666664</v>
      </c>
      <c r="D2267">
        <f t="shared" si="210"/>
        <v>2176.0330833333337</v>
      </c>
      <c r="E2267">
        <f t="shared" si="212"/>
        <v>-2.9338679703151362E-4</v>
      </c>
      <c r="F2267">
        <f t="shared" si="209"/>
        <v>7.2853682514869664</v>
      </c>
      <c r="G2267">
        <f t="shared" si="213"/>
        <v>8.5999186681742703</v>
      </c>
      <c r="H2267">
        <f t="shared" si="208"/>
        <v>10.02498913002634</v>
      </c>
      <c r="I2267">
        <v>11.64</v>
      </c>
      <c r="J2267">
        <v>13.37</v>
      </c>
      <c r="K2267">
        <v>16.16</v>
      </c>
      <c r="L2267">
        <v>18.22</v>
      </c>
      <c r="M2267">
        <v>0.77332999999999996</v>
      </c>
      <c r="N2267">
        <v>0.44517000000000001</v>
      </c>
      <c r="O2267">
        <v>0.48953999999999998</v>
      </c>
      <c r="P2267">
        <v>0.58796999999999999</v>
      </c>
    </row>
    <row r="2268" spans="1:16" x14ac:dyDescent="0.25">
      <c r="A2268" s="1">
        <v>42734</v>
      </c>
      <c r="B2268">
        <v>2238.83</v>
      </c>
      <c r="C2268">
        <f t="shared" si="211"/>
        <v>2186.2655</v>
      </c>
      <c r="D2268">
        <f t="shared" si="210"/>
        <v>2176.7555000000002</v>
      </c>
      <c r="E2268">
        <f t="shared" si="212"/>
        <v>-4.6478652506068445E-3</v>
      </c>
      <c r="F2268">
        <f t="shared" si="209"/>
        <v>7.4337559811728502</v>
      </c>
      <c r="G2268">
        <f t="shared" si="213"/>
        <v>8.6377408991006952</v>
      </c>
      <c r="H2268">
        <f t="shared" si="208"/>
        <v>10.055622683217733</v>
      </c>
      <c r="I2268">
        <v>12.68</v>
      </c>
      <c r="J2268">
        <v>14.04</v>
      </c>
      <c r="K2268">
        <v>16.54</v>
      </c>
      <c r="L2268">
        <v>18.57</v>
      </c>
      <c r="M2268">
        <v>0.76556000000000002</v>
      </c>
      <c r="N2268">
        <v>0.40012999999999999</v>
      </c>
      <c r="O2268">
        <v>0.51978999999999997</v>
      </c>
      <c r="P2268">
        <v>0.59677000000000002</v>
      </c>
    </row>
    <row r="2269" spans="1:16" x14ac:dyDescent="0.25">
      <c r="A2269" s="1">
        <v>42738</v>
      </c>
      <c r="B2269">
        <v>2257.83</v>
      </c>
      <c r="C2269">
        <f t="shared" si="211"/>
        <v>2187.883166666667</v>
      </c>
      <c r="D2269">
        <f t="shared" si="210"/>
        <v>2177.6338333333338</v>
      </c>
      <c r="E2269">
        <f t="shared" si="212"/>
        <v>8.4507670468079114E-3</v>
      </c>
      <c r="F2269">
        <f t="shared" si="209"/>
        <v>7.6758622170959763</v>
      </c>
      <c r="G2269">
        <f t="shared" si="213"/>
        <v>8.786217670890057</v>
      </c>
      <c r="H2269">
        <f t="shared" si="208"/>
        <v>10.104184827811334</v>
      </c>
      <c r="I2269">
        <v>11.99</v>
      </c>
      <c r="J2269">
        <v>12.85</v>
      </c>
      <c r="K2269">
        <v>15.56</v>
      </c>
      <c r="L2269">
        <v>17.77</v>
      </c>
      <c r="M2269">
        <v>0.76556000000000002</v>
      </c>
      <c r="N2269">
        <v>0.44646999999999998</v>
      </c>
      <c r="O2269">
        <v>0.51005999999999996</v>
      </c>
      <c r="P2269">
        <v>0.60131999999999997</v>
      </c>
    </row>
    <row r="2270" spans="1:16" x14ac:dyDescent="0.25">
      <c r="A2270" s="1">
        <v>42739</v>
      </c>
      <c r="B2270">
        <v>2270.75</v>
      </c>
      <c r="C2270">
        <f t="shared" si="211"/>
        <v>2189.8333333333335</v>
      </c>
      <c r="D2270">
        <f t="shared" si="210"/>
        <v>2178.5255000000006</v>
      </c>
      <c r="E2270">
        <f t="shared" si="212"/>
        <v>5.7059983723568549E-3</v>
      </c>
      <c r="F2270">
        <f t="shared" si="209"/>
        <v>7.718149131731054</v>
      </c>
      <c r="G2270">
        <f t="shared" si="213"/>
        <v>8.8043534616756833</v>
      </c>
      <c r="H2270">
        <f t="shared" si="208"/>
        <v>10.138166989994501</v>
      </c>
      <c r="I2270">
        <v>10.68</v>
      </c>
      <c r="J2270">
        <v>11.85</v>
      </c>
      <c r="K2270">
        <v>14.84</v>
      </c>
      <c r="L2270">
        <v>17.16</v>
      </c>
      <c r="M2270">
        <v>0.76332999999999995</v>
      </c>
      <c r="N2270">
        <v>0.43014999999999998</v>
      </c>
      <c r="O2270">
        <v>0.50631000000000004</v>
      </c>
      <c r="P2270">
        <v>0.58892</v>
      </c>
    </row>
    <row r="2271" spans="1:16" x14ac:dyDescent="0.25">
      <c r="A2271" s="1">
        <v>42740</v>
      </c>
      <c r="B2271">
        <v>2269</v>
      </c>
      <c r="C2271">
        <f t="shared" si="211"/>
        <v>2191.5890000000004</v>
      </c>
      <c r="D2271">
        <f t="shared" si="210"/>
        <v>2179.4193333333337</v>
      </c>
      <c r="E2271">
        <f t="shared" si="212"/>
        <v>-7.7096760248118474E-4</v>
      </c>
      <c r="F2271">
        <f t="shared" si="209"/>
        <v>7.5180946074824533</v>
      </c>
      <c r="G2271">
        <f t="shared" si="213"/>
        <v>8.776318362748075</v>
      </c>
      <c r="H2271">
        <f t="shared" si="208"/>
        <v>10.134388722403193</v>
      </c>
      <c r="I2271">
        <v>9.9499999999999993</v>
      </c>
      <c r="J2271">
        <v>11.67</v>
      </c>
      <c r="K2271">
        <v>14.7</v>
      </c>
      <c r="L2271">
        <v>17.03</v>
      </c>
      <c r="M2271">
        <v>0.76332999999999995</v>
      </c>
      <c r="N2271">
        <v>0.44016</v>
      </c>
      <c r="O2271">
        <v>0.50929999999999997</v>
      </c>
      <c r="P2271">
        <v>0.62239</v>
      </c>
    </row>
    <row r="2272" spans="1:16" x14ac:dyDescent="0.25">
      <c r="A2272" s="1">
        <v>42741</v>
      </c>
      <c r="B2272">
        <v>2276.98</v>
      </c>
      <c r="C2272">
        <f t="shared" si="211"/>
        <v>2193.9265000000005</v>
      </c>
      <c r="D2272">
        <f t="shared" si="210"/>
        <v>2180.3367500000004</v>
      </c>
      <c r="E2272">
        <f t="shared" si="212"/>
        <v>3.5107977582784673E-3</v>
      </c>
      <c r="F2272">
        <f t="shared" si="209"/>
        <v>7.5454219819265953</v>
      </c>
      <c r="G2272">
        <f t="shared" si="213"/>
        <v>8.3415733135989552</v>
      </c>
      <c r="H2272">
        <f t="shared" si="208"/>
        <v>10.115943568370946</v>
      </c>
      <c r="I2272">
        <v>9.19</v>
      </c>
      <c r="J2272">
        <v>11.32</v>
      </c>
      <c r="K2272">
        <v>14.56</v>
      </c>
      <c r="L2272">
        <v>16.920000000000002</v>
      </c>
      <c r="M2272">
        <v>0.76500000000000001</v>
      </c>
      <c r="N2272">
        <v>0.43515999999999999</v>
      </c>
      <c r="O2272">
        <v>0.50929999999999997</v>
      </c>
      <c r="P2272">
        <v>0.59314999999999996</v>
      </c>
    </row>
    <row r="2273" spans="1:16" x14ac:dyDescent="0.25">
      <c r="A2273" s="1">
        <v>42744</v>
      </c>
      <c r="B2273">
        <v>2268.9</v>
      </c>
      <c r="C2273">
        <f t="shared" si="211"/>
        <v>2196.0885000000003</v>
      </c>
      <c r="D2273">
        <f t="shared" si="210"/>
        <v>2181.2127500000006</v>
      </c>
      <c r="E2273">
        <f t="shared" si="212"/>
        <v>-3.5548710080266039E-3</v>
      </c>
      <c r="F2273">
        <f t="shared" si="209"/>
        <v>7.6651904708677856</v>
      </c>
      <c r="G2273">
        <f t="shared" si="213"/>
        <v>8.3949542617749096</v>
      </c>
      <c r="H2273">
        <f t="shared" si="208"/>
        <v>10.130382441973431</v>
      </c>
      <c r="I2273">
        <v>9.44</v>
      </c>
      <c r="J2273">
        <v>11.56</v>
      </c>
      <c r="K2273">
        <v>14.63</v>
      </c>
      <c r="L2273">
        <v>17.04</v>
      </c>
      <c r="M2273">
        <v>0.76722000000000001</v>
      </c>
      <c r="N2273">
        <v>0.49519999999999997</v>
      </c>
      <c r="O2273">
        <v>0.51144999999999996</v>
      </c>
      <c r="P2273">
        <v>0.59235000000000004</v>
      </c>
    </row>
    <row r="2274" spans="1:16" x14ac:dyDescent="0.25">
      <c r="A2274" s="1">
        <v>42745</v>
      </c>
      <c r="B2274">
        <v>2268.9</v>
      </c>
      <c r="C2274">
        <f t="shared" si="211"/>
        <v>2198.3609999999999</v>
      </c>
      <c r="D2274">
        <f t="shared" si="210"/>
        <v>2182.0117500000001</v>
      </c>
      <c r="E2274">
        <f t="shared" si="212"/>
        <v>0</v>
      </c>
      <c r="F2274">
        <f t="shared" si="209"/>
        <v>7.6180125832803984</v>
      </c>
      <c r="G2274">
        <f t="shared" si="213"/>
        <v>8.3544394333404508</v>
      </c>
      <c r="H2274">
        <f t="shared" ref="H2274:H2337" si="214">STDEV(E2185:E2274)*SQRT(252)*100</f>
        <v>10.11929750193552</v>
      </c>
      <c r="I2274">
        <v>8.8800000000000008</v>
      </c>
      <c r="J2274">
        <v>11.49</v>
      </c>
      <c r="K2274">
        <v>14.66</v>
      </c>
      <c r="L2274">
        <v>17.09</v>
      </c>
      <c r="M2274">
        <v>0.76722000000000001</v>
      </c>
      <c r="N2274">
        <v>0.52237999999999996</v>
      </c>
      <c r="O2274">
        <v>0.51656999999999997</v>
      </c>
      <c r="P2274">
        <v>0.59841999999999995</v>
      </c>
    </row>
    <row r="2275" spans="1:16" x14ac:dyDescent="0.25">
      <c r="A2275" s="1">
        <v>42746</v>
      </c>
      <c r="B2275">
        <v>2275.3200000000002</v>
      </c>
      <c r="C2275">
        <f t="shared" si="211"/>
        <v>2200.7333333333331</v>
      </c>
      <c r="D2275">
        <f t="shared" si="210"/>
        <v>2182.9296666666673</v>
      </c>
      <c r="E2275">
        <f t="shared" si="212"/>
        <v>2.8255693040190599E-3</v>
      </c>
      <c r="F2275">
        <f t="shared" si="209"/>
        <v>7.4137716044062403</v>
      </c>
      <c r="G2275">
        <f t="shared" si="213"/>
        <v>8.3605916767146926</v>
      </c>
      <c r="H2275">
        <f t="shared" si="214"/>
        <v>10.126400980829258</v>
      </c>
      <c r="I2275">
        <v>8.8800000000000008</v>
      </c>
      <c r="J2275">
        <v>11.26</v>
      </c>
      <c r="K2275">
        <v>14.47</v>
      </c>
      <c r="L2275">
        <v>16.97</v>
      </c>
      <c r="M2275">
        <v>0.76832999999999996</v>
      </c>
      <c r="N2275">
        <v>0.51522000000000001</v>
      </c>
      <c r="O2275">
        <v>0.51583999999999997</v>
      </c>
      <c r="P2275">
        <v>0.60160000000000002</v>
      </c>
    </row>
    <row r="2276" spans="1:16" x14ac:dyDescent="0.25">
      <c r="A2276" s="1">
        <v>42747</v>
      </c>
      <c r="B2276">
        <v>2270.44</v>
      </c>
      <c r="C2276">
        <f t="shared" si="211"/>
        <v>2203.1323333333335</v>
      </c>
      <c r="D2276">
        <f t="shared" si="210"/>
        <v>2183.7247500000003</v>
      </c>
      <c r="E2276">
        <f t="shared" si="212"/>
        <v>-2.1470565426564801E-3</v>
      </c>
      <c r="F2276">
        <f t="shared" si="209"/>
        <v>7.4724778466234847</v>
      </c>
      <c r="G2276">
        <f t="shared" si="213"/>
        <v>8.3437425676289347</v>
      </c>
      <c r="H2276">
        <f t="shared" si="214"/>
        <v>10.116901847712569</v>
      </c>
      <c r="I2276">
        <v>9.32</v>
      </c>
      <c r="J2276">
        <v>11.54</v>
      </c>
      <c r="K2276">
        <v>14.58</v>
      </c>
      <c r="L2276">
        <v>17.13</v>
      </c>
      <c r="M2276">
        <v>0.76778000000000002</v>
      </c>
      <c r="N2276">
        <v>0.55025000000000002</v>
      </c>
      <c r="O2276">
        <v>0.50622999999999996</v>
      </c>
      <c r="P2276">
        <v>0.60858000000000001</v>
      </c>
    </row>
    <row r="2277" spans="1:16" x14ac:dyDescent="0.25">
      <c r="A2277" s="1">
        <v>42748</v>
      </c>
      <c r="B2277">
        <v>2274.64</v>
      </c>
      <c r="C2277">
        <f t="shared" si="211"/>
        <v>2205.3830000000003</v>
      </c>
      <c r="D2277">
        <f t="shared" si="210"/>
        <v>2184.6094166666671</v>
      </c>
      <c r="E2277">
        <f t="shared" si="212"/>
        <v>1.8481528138047062E-3</v>
      </c>
      <c r="F2277">
        <f t="shared" si="209"/>
        <v>7.3956185710491811</v>
      </c>
      <c r="G2277">
        <f t="shared" si="213"/>
        <v>8.2788989639142727</v>
      </c>
      <c r="H2277">
        <f t="shared" si="214"/>
        <v>10.110683474574014</v>
      </c>
      <c r="I2277">
        <v>8.99</v>
      </c>
      <c r="J2277">
        <v>11.23</v>
      </c>
      <c r="K2277">
        <v>14.54</v>
      </c>
      <c r="L2277">
        <v>17.16</v>
      </c>
      <c r="M2277">
        <v>0.76944000000000001</v>
      </c>
      <c r="N2277">
        <v>0.52522999999999997</v>
      </c>
      <c r="O2277">
        <v>0.50348999999999999</v>
      </c>
      <c r="P2277">
        <v>0.61812999999999996</v>
      </c>
    </row>
    <row r="2278" spans="1:16" x14ac:dyDescent="0.25">
      <c r="A2278" s="1">
        <v>42752</v>
      </c>
      <c r="B2278">
        <v>2267.89</v>
      </c>
      <c r="C2278">
        <f t="shared" si="211"/>
        <v>2207.4430000000002</v>
      </c>
      <c r="D2278">
        <f t="shared" si="210"/>
        <v>2185.4320000000007</v>
      </c>
      <c r="E2278">
        <f t="shared" si="212"/>
        <v>-2.9719143156583245E-3</v>
      </c>
      <c r="F2278">
        <f t="shared" ref="F2278:F2341" si="215">STDEV(E2249:E2278)*SQRT(252)*100</f>
        <v>7.3672284953575193</v>
      </c>
      <c r="G2278">
        <f t="shared" si="213"/>
        <v>8.3152526101846771</v>
      </c>
      <c r="H2278">
        <f t="shared" si="214"/>
        <v>10.126359746589221</v>
      </c>
      <c r="I2278">
        <v>10.85</v>
      </c>
      <c r="J2278">
        <v>11.87</v>
      </c>
      <c r="K2278">
        <v>14.89</v>
      </c>
      <c r="L2278">
        <v>17.45</v>
      </c>
      <c r="M2278">
        <v>0.77666999999999997</v>
      </c>
      <c r="N2278">
        <v>0.47017999999999999</v>
      </c>
      <c r="O2278">
        <v>0.51036000000000004</v>
      </c>
      <c r="P2278">
        <v>0.61887000000000003</v>
      </c>
    </row>
    <row r="2279" spans="1:16" x14ac:dyDescent="0.25">
      <c r="A2279" s="1">
        <v>42753</v>
      </c>
      <c r="B2279">
        <v>2271.89</v>
      </c>
      <c r="C2279">
        <f t="shared" si="211"/>
        <v>2209.6188333333334</v>
      </c>
      <c r="D2279">
        <f t="shared" si="210"/>
        <v>2186.3095833333341</v>
      </c>
      <c r="E2279">
        <f t="shared" si="212"/>
        <v>1.7622003864136812E-3</v>
      </c>
      <c r="F2279">
        <f t="shared" si="215"/>
        <v>7.365752195825011</v>
      </c>
      <c r="G2279">
        <f t="shared" si="213"/>
        <v>8.30287004699038</v>
      </c>
      <c r="H2279">
        <f t="shared" si="214"/>
        <v>10.118979552137171</v>
      </c>
      <c r="I2279">
        <v>11.29</v>
      </c>
      <c r="J2279">
        <v>12.48</v>
      </c>
      <c r="K2279">
        <v>14.94</v>
      </c>
      <c r="L2279">
        <v>17.41</v>
      </c>
      <c r="M2279">
        <v>0.77639000000000002</v>
      </c>
      <c r="N2279">
        <v>0.59596000000000005</v>
      </c>
      <c r="O2279">
        <v>0.49769000000000002</v>
      </c>
      <c r="P2279">
        <v>0.61309999999999998</v>
      </c>
    </row>
    <row r="2280" spans="1:16" x14ac:dyDescent="0.25">
      <c r="A2280" s="1">
        <v>42754</v>
      </c>
      <c r="B2280">
        <v>2263.69</v>
      </c>
      <c r="C2280">
        <f t="shared" si="211"/>
        <v>2211.6610000000001</v>
      </c>
      <c r="D2280">
        <f t="shared" si="210"/>
        <v>2187.0898333333339</v>
      </c>
      <c r="E2280">
        <f t="shared" si="212"/>
        <v>-3.6158590231882884E-3</v>
      </c>
      <c r="F2280">
        <f t="shared" si="215"/>
        <v>7.3593848934296924</v>
      </c>
      <c r="G2280">
        <f t="shared" si="213"/>
        <v>8.3537105905128524</v>
      </c>
      <c r="H2280">
        <f t="shared" si="214"/>
        <v>9.1992221008786768</v>
      </c>
      <c r="I2280">
        <v>11.5</v>
      </c>
      <c r="J2280">
        <v>12.78</v>
      </c>
      <c r="K2280">
        <v>15.02</v>
      </c>
      <c r="L2280">
        <v>17.38</v>
      </c>
      <c r="M2280">
        <v>0.77527999999999997</v>
      </c>
      <c r="N2280">
        <v>0.67037000000000002</v>
      </c>
      <c r="O2280">
        <v>0.48663000000000001</v>
      </c>
      <c r="P2280">
        <v>0.61184000000000005</v>
      </c>
    </row>
    <row r="2281" spans="1:16" x14ac:dyDescent="0.25">
      <c r="A2281" s="1">
        <v>42755</v>
      </c>
      <c r="B2281">
        <v>2271.31</v>
      </c>
      <c r="C2281">
        <f t="shared" si="211"/>
        <v>2213.6606666666671</v>
      </c>
      <c r="D2281">
        <f t="shared" si="210"/>
        <v>2187.9040833333343</v>
      </c>
      <c r="E2281">
        <f t="shared" si="212"/>
        <v>3.3605323797867037E-3</v>
      </c>
      <c r="F2281">
        <f t="shared" si="215"/>
        <v>7.3580680458057017</v>
      </c>
      <c r="G2281">
        <f t="shared" si="213"/>
        <v>8.3316039425479875</v>
      </c>
      <c r="H2281">
        <f t="shared" si="214"/>
        <v>8.9068204573167087</v>
      </c>
      <c r="I2281">
        <v>9.7200000000000006</v>
      </c>
      <c r="J2281">
        <v>11.54</v>
      </c>
      <c r="K2281">
        <v>14.49</v>
      </c>
      <c r="L2281">
        <v>17.07</v>
      </c>
      <c r="M2281">
        <v>0.77110999999999996</v>
      </c>
      <c r="N2281">
        <v>0.73043999999999998</v>
      </c>
      <c r="O2281">
        <v>0.48496</v>
      </c>
      <c r="P2281">
        <v>0.62173</v>
      </c>
    </row>
    <row r="2282" spans="1:16" x14ac:dyDescent="0.25">
      <c r="A2282" s="1">
        <v>42758</v>
      </c>
      <c r="B2282">
        <v>2265.1999999999998</v>
      </c>
      <c r="C2282">
        <f t="shared" si="211"/>
        <v>2215.6946666666668</v>
      </c>
      <c r="D2282">
        <f t="shared" si="210"/>
        <v>2188.6904166666673</v>
      </c>
      <c r="E2282">
        <f t="shared" si="212"/>
        <v>-2.6937022929649501E-3</v>
      </c>
      <c r="F2282">
        <f t="shared" si="215"/>
        <v>6.4496889913680784</v>
      </c>
      <c r="G2282">
        <f t="shared" si="213"/>
        <v>8.3078554802839299</v>
      </c>
      <c r="H2282">
        <f t="shared" si="214"/>
        <v>8.5309811968402371</v>
      </c>
      <c r="I2282">
        <v>10.92</v>
      </c>
      <c r="J2282">
        <v>11.77</v>
      </c>
      <c r="K2282">
        <v>14.54</v>
      </c>
      <c r="L2282">
        <v>16.940000000000001</v>
      </c>
      <c r="M2282">
        <v>0.77332999999999996</v>
      </c>
      <c r="N2282">
        <v>0.69540000000000002</v>
      </c>
      <c r="O2282">
        <v>0.49419999999999997</v>
      </c>
      <c r="P2282">
        <v>0.62265999999999999</v>
      </c>
    </row>
    <row r="2283" spans="1:16" x14ac:dyDescent="0.25">
      <c r="A2283" s="1">
        <v>42759</v>
      </c>
      <c r="B2283">
        <v>2280.0700000000002</v>
      </c>
      <c r="C2283">
        <f t="shared" si="211"/>
        <v>2218.0386666666668</v>
      </c>
      <c r="D2283">
        <f t="shared" si="210"/>
        <v>2189.7157500000008</v>
      </c>
      <c r="E2283">
        <f t="shared" si="212"/>
        <v>6.5430889919335022E-3</v>
      </c>
      <c r="F2283">
        <f t="shared" si="215"/>
        <v>6.6775527334076168</v>
      </c>
      <c r="G2283">
        <f t="shared" si="213"/>
        <v>8.3676350138208129</v>
      </c>
      <c r="H2283">
        <f t="shared" si="214"/>
        <v>8.5838018195417476</v>
      </c>
      <c r="I2283">
        <v>10.08</v>
      </c>
      <c r="J2283">
        <v>11.07</v>
      </c>
      <c r="K2283">
        <v>13.87</v>
      </c>
      <c r="L2283">
        <v>16.25</v>
      </c>
      <c r="M2283">
        <v>0.77610999999999997</v>
      </c>
      <c r="N2283">
        <v>0.66537000000000002</v>
      </c>
      <c r="O2283">
        <v>0.53303</v>
      </c>
      <c r="P2283">
        <v>0.61285000000000001</v>
      </c>
    </row>
    <row r="2284" spans="1:16" x14ac:dyDescent="0.25">
      <c r="A2284" s="1">
        <v>42760</v>
      </c>
      <c r="B2284">
        <v>2298.37</v>
      </c>
      <c r="C2284">
        <f t="shared" si="211"/>
        <v>2220.7941666666666</v>
      </c>
      <c r="D2284">
        <f t="shared" si="210"/>
        <v>2190.8372500000009</v>
      </c>
      <c r="E2284">
        <f t="shared" si="212"/>
        <v>7.9940317900096345E-3</v>
      </c>
      <c r="F2284">
        <f t="shared" si="215"/>
        <v>6.8486324568832302</v>
      </c>
      <c r="G2284">
        <f t="shared" si="213"/>
        <v>8.4429245630333352</v>
      </c>
      <c r="H2284">
        <f t="shared" si="214"/>
        <v>8.527371873240412</v>
      </c>
      <c r="I2284">
        <v>10.06</v>
      </c>
      <c r="J2284">
        <v>10.81</v>
      </c>
      <c r="K2284">
        <v>13.61</v>
      </c>
      <c r="L2284">
        <v>15.95</v>
      </c>
      <c r="M2284">
        <v>0.77610999999999997</v>
      </c>
      <c r="N2284">
        <v>0.65539000000000003</v>
      </c>
      <c r="O2284">
        <v>0.60321000000000002</v>
      </c>
      <c r="P2284">
        <v>0.60085</v>
      </c>
    </row>
    <row r="2285" spans="1:16" x14ac:dyDescent="0.25">
      <c r="A2285" s="1">
        <v>42761</v>
      </c>
      <c r="B2285">
        <v>2296.6799999999998</v>
      </c>
      <c r="C2285">
        <f t="shared" si="211"/>
        <v>2223.6319999999996</v>
      </c>
      <c r="D2285">
        <f t="shared" si="210"/>
        <v>2191.940833333334</v>
      </c>
      <c r="E2285">
        <f t="shared" si="212"/>
        <v>-7.355741836108801E-4</v>
      </c>
      <c r="F2285">
        <f t="shared" si="215"/>
        <v>6.8409086413605626</v>
      </c>
      <c r="G2285">
        <f t="shared" si="213"/>
        <v>8.4044891512391438</v>
      </c>
      <c r="H2285">
        <f t="shared" si="214"/>
        <v>8.4966928777352173</v>
      </c>
      <c r="I2285">
        <v>9.7100000000000009</v>
      </c>
      <c r="J2285">
        <v>10.63</v>
      </c>
      <c r="K2285">
        <v>13.63</v>
      </c>
      <c r="L2285">
        <v>16.07</v>
      </c>
      <c r="M2285">
        <v>0.77832999999999997</v>
      </c>
      <c r="N2285">
        <v>0.70540999999999998</v>
      </c>
      <c r="O2285">
        <v>0.63465000000000005</v>
      </c>
      <c r="P2285">
        <v>0.61778</v>
      </c>
    </row>
    <row r="2286" spans="1:16" x14ac:dyDescent="0.25">
      <c r="A2286" s="1">
        <v>42762</v>
      </c>
      <c r="B2286">
        <v>2294.69</v>
      </c>
      <c r="C2286">
        <f t="shared" si="211"/>
        <v>2226.4409999999998</v>
      </c>
      <c r="D2286">
        <f t="shared" si="210"/>
        <v>2192.8726666666676</v>
      </c>
      <c r="E2286">
        <f t="shared" si="212"/>
        <v>-8.6684371967846608E-4</v>
      </c>
      <c r="F2286">
        <f t="shared" si="215"/>
        <v>6.6150931667958606</v>
      </c>
      <c r="G2286">
        <f t="shared" si="213"/>
        <v>8.4111922338737273</v>
      </c>
      <c r="H2286">
        <f t="shared" si="214"/>
        <v>8.5001616051833224</v>
      </c>
      <c r="I2286">
        <v>9.36</v>
      </c>
      <c r="J2286">
        <v>10.58</v>
      </c>
      <c r="K2286">
        <v>13.68</v>
      </c>
      <c r="L2286">
        <v>16.21</v>
      </c>
      <c r="M2286">
        <v>0.78</v>
      </c>
      <c r="N2286">
        <v>0.70540999999999998</v>
      </c>
      <c r="O2286">
        <v>0.67181000000000002</v>
      </c>
      <c r="P2286">
        <v>0.65988000000000002</v>
      </c>
    </row>
    <row r="2287" spans="1:16" x14ac:dyDescent="0.25">
      <c r="A2287" s="1">
        <v>42765</v>
      </c>
      <c r="B2287">
        <v>2280.9</v>
      </c>
      <c r="C2287">
        <f t="shared" si="211"/>
        <v>2229.2606666666661</v>
      </c>
      <c r="D2287">
        <f t="shared" si="210"/>
        <v>2193.7060833333339</v>
      </c>
      <c r="E2287">
        <f t="shared" si="212"/>
        <v>-6.027656215802972E-3</v>
      </c>
      <c r="F2287">
        <f t="shared" si="215"/>
        <v>6.4037125233687986</v>
      </c>
      <c r="G2287">
        <f t="shared" si="213"/>
        <v>8.3805572113758409</v>
      </c>
      <c r="H2287">
        <f t="shared" si="214"/>
        <v>8.5758869688317816</v>
      </c>
      <c r="I2287">
        <v>11.66</v>
      </c>
      <c r="J2287">
        <v>11.88</v>
      </c>
      <c r="K2287">
        <v>14.41</v>
      </c>
      <c r="L2287">
        <v>16.63</v>
      </c>
      <c r="M2287">
        <v>0.77944000000000002</v>
      </c>
      <c r="N2287">
        <v>0.73043999999999998</v>
      </c>
      <c r="O2287">
        <v>0.68632000000000004</v>
      </c>
      <c r="P2287">
        <v>0.71808000000000005</v>
      </c>
    </row>
    <row r="2288" spans="1:16" x14ac:dyDescent="0.25">
      <c r="A2288" s="1">
        <v>42766</v>
      </c>
      <c r="B2288">
        <v>2278.87</v>
      </c>
      <c r="C2288">
        <f t="shared" si="211"/>
        <v>2232.2761666666661</v>
      </c>
      <c r="D2288">
        <f t="shared" si="210"/>
        <v>2194.5155000000009</v>
      </c>
      <c r="E2288">
        <f t="shared" si="212"/>
        <v>-8.9039584633273847E-4</v>
      </c>
      <c r="F2288">
        <f t="shared" si="215"/>
        <v>6.3278534933066855</v>
      </c>
      <c r="G2288">
        <f t="shared" si="213"/>
        <v>8.2336798876082717</v>
      </c>
      <c r="H2288">
        <f t="shared" si="214"/>
        <v>8.4058846861865977</v>
      </c>
      <c r="I2288">
        <v>11.77</v>
      </c>
      <c r="J2288">
        <v>11.99</v>
      </c>
      <c r="K2288">
        <v>14.48</v>
      </c>
      <c r="L2288">
        <v>16.7</v>
      </c>
      <c r="M2288">
        <v>0.78</v>
      </c>
      <c r="N2288">
        <v>0.71042000000000005</v>
      </c>
      <c r="O2288">
        <v>0.7117</v>
      </c>
      <c r="P2288">
        <v>0.77444999999999997</v>
      </c>
    </row>
    <row r="2289" spans="1:16" x14ac:dyDescent="0.25">
      <c r="A2289" s="1">
        <v>42767</v>
      </c>
      <c r="B2289">
        <v>2279.5500000000002</v>
      </c>
      <c r="C2289">
        <f t="shared" si="211"/>
        <v>2235.4576666666662</v>
      </c>
      <c r="D2289">
        <f t="shared" si="210"/>
        <v>2195.3826666666673</v>
      </c>
      <c r="E2289">
        <f t="shared" si="212"/>
        <v>2.983489915560355E-4</v>
      </c>
      <c r="F2289">
        <f t="shared" si="215"/>
        <v>6.2993965475540721</v>
      </c>
      <c r="G2289">
        <f t="shared" si="213"/>
        <v>8.147678102153268</v>
      </c>
      <c r="H2289">
        <f t="shared" si="214"/>
        <v>8.3464725018727766</v>
      </c>
      <c r="I2289">
        <v>12.04</v>
      </c>
      <c r="J2289">
        <v>11.81</v>
      </c>
      <c r="K2289">
        <v>14.29</v>
      </c>
      <c r="L2289">
        <v>16.53</v>
      </c>
      <c r="M2289">
        <v>0.77666999999999997</v>
      </c>
      <c r="N2289">
        <v>0.69106000000000001</v>
      </c>
      <c r="O2289">
        <v>0.70748</v>
      </c>
      <c r="P2289">
        <v>0.79498999999999997</v>
      </c>
    </row>
    <row r="2290" spans="1:16" x14ac:dyDescent="0.25">
      <c r="A2290" s="1">
        <v>42768</v>
      </c>
      <c r="B2290">
        <v>2280.85</v>
      </c>
      <c r="C2290">
        <f t="shared" si="211"/>
        <v>2238.7188333333329</v>
      </c>
      <c r="D2290">
        <f t="shared" si="210"/>
        <v>2196.1748333333339</v>
      </c>
      <c r="E2290">
        <f t="shared" si="212"/>
        <v>5.7012544303699489E-4</v>
      </c>
      <c r="F2290">
        <f t="shared" si="215"/>
        <v>6.2804110898878811</v>
      </c>
      <c r="G2290">
        <f t="shared" si="213"/>
        <v>8.1238903163082163</v>
      </c>
      <c r="H2290">
        <f t="shared" si="214"/>
        <v>8.2789000343963615</v>
      </c>
      <c r="I2290">
        <v>11.16</v>
      </c>
      <c r="J2290">
        <v>11.93</v>
      </c>
      <c r="K2290">
        <v>14.59</v>
      </c>
      <c r="L2290">
        <v>16.649999999999999</v>
      </c>
      <c r="M2290">
        <v>0.77556000000000003</v>
      </c>
      <c r="N2290">
        <v>0.73545000000000005</v>
      </c>
      <c r="O2290">
        <v>0.70616000000000001</v>
      </c>
      <c r="P2290">
        <v>0.80003000000000002</v>
      </c>
    </row>
    <row r="2291" spans="1:16" x14ac:dyDescent="0.25">
      <c r="A2291" s="1">
        <v>42769</v>
      </c>
      <c r="B2291">
        <v>2297.42</v>
      </c>
      <c r="C2291">
        <f t="shared" si="211"/>
        <v>2241.4838333333328</v>
      </c>
      <c r="D2291">
        <f t="shared" si="210"/>
        <v>2197.119583333334</v>
      </c>
      <c r="E2291">
        <f t="shared" si="212"/>
        <v>7.2385736758165571E-3</v>
      </c>
      <c r="F2291">
        <f t="shared" si="215"/>
        <v>6.5303005815050454</v>
      </c>
      <c r="G2291">
        <f t="shared" si="213"/>
        <v>7.0233948997922822</v>
      </c>
      <c r="H2291">
        <f t="shared" si="214"/>
        <v>8.2046673181269618</v>
      </c>
      <c r="I2291">
        <v>9.19</v>
      </c>
      <c r="J2291">
        <v>10.97</v>
      </c>
      <c r="K2291">
        <v>14.05</v>
      </c>
      <c r="L2291">
        <v>16.27</v>
      </c>
      <c r="M2291">
        <v>0.77527999999999997</v>
      </c>
      <c r="N2291">
        <v>0.73043999999999998</v>
      </c>
      <c r="O2291">
        <v>0.72404000000000002</v>
      </c>
      <c r="P2291">
        <v>0.81964999999999999</v>
      </c>
    </row>
    <row r="2292" spans="1:16" x14ac:dyDescent="0.25">
      <c r="A2292" s="1">
        <v>42772</v>
      </c>
      <c r="B2292">
        <v>2292.56</v>
      </c>
      <c r="C2292">
        <f t="shared" si="211"/>
        <v>2244.0338333333334</v>
      </c>
      <c r="D2292">
        <f t="shared" si="210"/>
        <v>2197.9730000000009</v>
      </c>
      <c r="E2292">
        <f t="shared" si="212"/>
        <v>-2.1176570774647531E-3</v>
      </c>
      <c r="F2292">
        <f t="shared" si="215"/>
        <v>6.5180507005809654</v>
      </c>
      <c r="G2292">
        <f t="shared" si="213"/>
        <v>7.036853249913233</v>
      </c>
      <c r="H2292">
        <f t="shared" si="214"/>
        <v>8.1620118574299472</v>
      </c>
      <c r="I2292">
        <v>10.17</v>
      </c>
      <c r="J2292">
        <v>11.37</v>
      </c>
      <c r="K2292">
        <v>14.24</v>
      </c>
      <c r="L2292">
        <v>16.41</v>
      </c>
      <c r="M2292">
        <v>0.77278000000000002</v>
      </c>
      <c r="N2292">
        <v>0.73043999999999998</v>
      </c>
      <c r="O2292">
        <v>0.75649</v>
      </c>
      <c r="P2292">
        <v>0.82835000000000003</v>
      </c>
    </row>
    <row r="2293" spans="1:16" x14ac:dyDescent="0.25">
      <c r="A2293" s="1">
        <v>42773</v>
      </c>
      <c r="B2293">
        <v>2293.08</v>
      </c>
      <c r="C2293">
        <f t="shared" si="211"/>
        <v>2246.1974999999998</v>
      </c>
      <c r="D2293">
        <f t="shared" si="210"/>
        <v>2198.9307500000009</v>
      </c>
      <c r="E2293">
        <f t="shared" si="212"/>
        <v>2.267949521675034E-4</v>
      </c>
      <c r="F2293">
        <f t="shared" si="215"/>
        <v>6.4829816093781316</v>
      </c>
      <c r="G2293">
        <f t="shared" si="213"/>
        <v>6.7315890837502046</v>
      </c>
      <c r="H2293">
        <f t="shared" si="214"/>
        <v>8.1247347389595816</v>
      </c>
      <c r="I2293">
        <v>9.4700000000000006</v>
      </c>
      <c r="J2293">
        <v>11.29</v>
      </c>
      <c r="K2293">
        <v>14.35</v>
      </c>
      <c r="L2293">
        <v>16.440000000000001</v>
      </c>
      <c r="M2293">
        <v>0.77166999999999997</v>
      </c>
      <c r="N2293">
        <v>0.72543999999999997</v>
      </c>
      <c r="O2293">
        <v>0.76210999999999995</v>
      </c>
      <c r="P2293">
        <v>0.83919999999999995</v>
      </c>
    </row>
    <row r="2294" spans="1:16" x14ac:dyDescent="0.25">
      <c r="A2294" s="1">
        <v>42774</v>
      </c>
      <c r="B2294">
        <v>2294.67</v>
      </c>
      <c r="C2294">
        <f t="shared" si="211"/>
        <v>2248.317333333333</v>
      </c>
      <c r="D2294">
        <f t="shared" si="210"/>
        <v>2199.8678333333341</v>
      </c>
      <c r="E2294">
        <f t="shared" si="212"/>
        <v>6.9315026479685557E-4</v>
      </c>
      <c r="F2294">
        <f t="shared" si="215"/>
        <v>6.4791594800768539</v>
      </c>
      <c r="G2294">
        <f t="shared" si="213"/>
        <v>6.7287190452895063</v>
      </c>
      <c r="H2294">
        <f t="shared" si="214"/>
        <v>7.9476187785611208</v>
      </c>
      <c r="I2294">
        <v>9.6</v>
      </c>
      <c r="J2294">
        <v>11.45</v>
      </c>
      <c r="K2294">
        <v>14.56</v>
      </c>
      <c r="L2294">
        <v>16.600000000000001</v>
      </c>
      <c r="M2294">
        <v>0.77056000000000002</v>
      </c>
      <c r="N2294">
        <v>0.66844999999999999</v>
      </c>
      <c r="O2294">
        <v>0.71669000000000005</v>
      </c>
      <c r="P2294">
        <v>0.84950000000000003</v>
      </c>
    </row>
    <row r="2295" spans="1:16" x14ac:dyDescent="0.25">
      <c r="A2295" s="1">
        <v>42775</v>
      </c>
      <c r="B2295">
        <v>2307.87</v>
      </c>
      <c r="C2295">
        <f t="shared" si="211"/>
        <v>2250.7076666666667</v>
      </c>
      <c r="D2295">
        <f t="shared" si="210"/>
        <v>2200.8749166666671</v>
      </c>
      <c r="E2295">
        <f t="shared" si="212"/>
        <v>5.7359789123306989E-3</v>
      </c>
      <c r="F2295">
        <f t="shared" si="215"/>
        <v>6.6401053960596661</v>
      </c>
      <c r="G2295">
        <f t="shared" si="213"/>
        <v>6.7809926490574188</v>
      </c>
      <c r="H2295">
        <f t="shared" si="214"/>
        <v>7.899413929242499</v>
      </c>
      <c r="I2295">
        <v>8.85</v>
      </c>
      <c r="J2295">
        <v>10.88</v>
      </c>
      <c r="K2295">
        <v>14.17</v>
      </c>
      <c r="L2295">
        <v>16.350000000000001</v>
      </c>
      <c r="M2295">
        <v>0.77110999999999996</v>
      </c>
      <c r="N2295">
        <v>0.70040999999999998</v>
      </c>
      <c r="O2295">
        <v>0.71155000000000002</v>
      </c>
      <c r="P2295">
        <v>0.86894000000000005</v>
      </c>
    </row>
    <row r="2296" spans="1:16" x14ac:dyDescent="0.25">
      <c r="A2296" s="1">
        <v>42776</v>
      </c>
      <c r="B2296">
        <v>2316.1</v>
      </c>
      <c r="C2296">
        <f t="shared" si="211"/>
        <v>2253.239333333333</v>
      </c>
      <c r="D2296">
        <f t="shared" si="210"/>
        <v>2201.9768333333336</v>
      </c>
      <c r="E2296">
        <f t="shared" si="212"/>
        <v>3.559715435258431E-3</v>
      </c>
      <c r="F2296">
        <f t="shared" si="215"/>
        <v>6.1220465514564264</v>
      </c>
      <c r="G2296">
        <f t="shared" si="213"/>
        <v>6.7953800879353556</v>
      </c>
      <c r="H2296">
        <f t="shared" si="214"/>
        <v>7.885104471736831</v>
      </c>
      <c r="I2296">
        <v>9.02</v>
      </c>
      <c r="J2296">
        <v>10.85</v>
      </c>
      <c r="K2296">
        <v>13.91</v>
      </c>
      <c r="L2296">
        <v>16.170000000000002</v>
      </c>
      <c r="M2296">
        <v>0.77</v>
      </c>
      <c r="N2296">
        <v>0.72543999999999997</v>
      </c>
      <c r="O2296">
        <v>0.71738000000000002</v>
      </c>
      <c r="P2296">
        <v>0.87156</v>
      </c>
    </row>
    <row r="2297" spans="1:16" x14ac:dyDescent="0.25">
      <c r="A2297" s="1">
        <v>42779</v>
      </c>
      <c r="B2297">
        <v>2328.25</v>
      </c>
      <c r="C2297">
        <f t="shared" si="211"/>
        <v>2255.7036666666663</v>
      </c>
      <c r="D2297">
        <f t="shared" si="210"/>
        <v>2203.1902500000001</v>
      </c>
      <c r="E2297">
        <f t="shared" si="212"/>
        <v>5.2321757481008707E-3</v>
      </c>
      <c r="F2297">
        <f t="shared" si="215"/>
        <v>6.2317261726217561</v>
      </c>
      <c r="G2297">
        <f t="shared" si="213"/>
        <v>6.721972267071914</v>
      </c>
      <c r="H2297">
        <f t="shared" si="214"/>
        <v>7.8596566934768495</v>
      </c>
      <c r="I2297">
        <v>9.32</v>
      </c>
      <c r="J2297">
        <v>11.07</v>
      </c>
      <c r="K2297">
        <v>13.68</v>
      </c>
      <c r="L2297">
        <v>15.91</v>
      </c>
      <c r="M2297">
        <v>0.77</v>
      </c>
      <c r="N2297">
        <v>0.74546000000000001</v>
      </c>
      <c r="O2297">
        <v>0.72806999999999999</v>
      </c>
      <c r="P2297">
        <v>0.84006999999999998</v>
      </c>
    </row>
    <row r="2298" spans="1:16" x14ac:dyDescent="0.25">
      <c r="A2298" s="1">
        <v>42780</v>
      </c>
      <c r="B2298">
        <v>2337.58</v>
      </c>
      <c r="C2298">
        <f t="shared" si="211"/>
        <v>2258.3809999999994</v>
      </c>
      <c r="D2298">
        <f t="shared" si="210"/>
        <v>2204.445916666667</v>
      </c>
      <c r="E2298">
        <f t="shared" si="212"/>
        <v>3.9992937743571818E-3</v>
      </c>
      <c r="F2298">
        <f t="shared" si="215"/>
        <v>6.0333623855647023</v>
      </c>
      <c r="G2298">
        <f t="shared" si="213"/>
        <v>6.7243769996307989</v>
      </c>
      <c r="H2298">
        <f t="shared" si="214"/>
        <v>7.8562686791576146</v>
      </c>
      <c r="I2298">
        <v>8.94</v>
      </c>
      <c r="J2298">
        <v>10.74</v>
      </c>
      <c r="K2298">
        <v>13.19</v>
      </c>
      <c r="L2298">
        <v>15.44</v>
      </c>
      <c r="M2298">
        <v>0.77222000000000002</v>
      </c>
      <c r="N2298">
        <v>0.75548000000000004</v>
      </c>
      <c r="O2298">
        <v>0.72955000000000003</v>
      </c>
      <c r="P2298">
        <v>0.83997999999999995</v>
      </c>
    </row>
    <row r="2299" spans="1:16" x14ac:dyDescent="0.25">
      <c r="A2299" s="1">
        <v>42781</v>
      </c>
      <c r="B2299">
        <v>2349.25</v>
      </c>
      <c r="C2299">
        <f t="shared" si="211"/>
        <v>2261.0831666666659</v>
      </c>
      <c r="D2299">
        <f t="shared" si="210"/>
        <v>2205.8943333333341</v>
      </c>
      <c r="E2299">
        <f t="shared" si="212"/>
        <v>4.9799220870501608E-3</v>
      </c>
      <c r="F2299">
        <f t="shared" si="215"/>
        <v>5.7605281615157562</v>
      </c>
      <c r="G2299">
        <f t="shared" si="213"/>
        <v>6.7316321450941574</v>
      </c>
      <c r="H2299">
        <f t="shared" si="214"/>
        <v>7.8858248171570207</v>
      </c>
      <c r="I2299">
        <v>10.26</v>
      </c>
      <c r="J2299">
        <v>11.97</v>
      </c>
      <c r="K2299">
        <v>13.41</v>
      </c>
      <c r="L2299">
        <v>15.43</v>
      </c>
      <c r="M2299">
        <v>0.78056000000000003</v>
      </c>
      <c r="N2299">
        <v>0.70647000000000004</v>
      </c>
      <c r="O2299">
        <v>0.72833000000000003</v>
      </c>
      <c r="P2299">
        <v>0.83645000000000003</v>
      </c>
    </row>
    <row r="2300" spans="1:16" x14ac:dyDescent="0.25">
      <c r="A2300" s="1">
        <v>42782</v>
      </c>
      <c r="B2300">
        <v>2347.2199999999998</v>
      </c>
      <c r="C2300">
        <f t="shared" si="211"/>
        <v>2263.8384999999994</v>
      </c>
      <c r="D2300">
        <f t="shared" si="210"/>
        <v>2207.3505833333329</v>
      </c>
      <c r="E2300">
        <f t="shared" si="212"/>
        <v>-8.644791200295176E-4</v>
      </c>
      <c r="F2300">
        <f t="shared" si="215"/>
        <v>5.639607766187237</v>
      </c>
      <c r="G2300">
        <f t="shared" si="213"/>
        <v>6.7041764496340752</v>
      </c>
      <c r="H2300">
        <f t="shared" si="214"/>
        <v>7.8599559149373164</v>
      </c>
      <c r="I2300">
        <v>10.02</v>
      </c>
      <c r="J2300">
        <v>11.76</v>
      </c>
      <c r="K2300">
        <v>13.63</v>
      </c>
      <c r="L2300">
        <v>15.68</v>
      </c>
      <c r="M2300">
        <v>0.77944000000000002</v>
      </c>
      <c r="N2300">
        <v>0.73545000000000005</v>
      </c>
      <c r="O2300">
        <v>0.72979000000000005</v>
      </c>
      <c r="P2300">
        <v>0.83979999999999999</v>
      </c>
    </row>
    <row r="2301" spans="1:16" x14ac:dyDescent="0.25">
      <c r="A2301" s="1">
        <v>42783</v>
      </c>
      <c r="B2301">
        <v>2351.16</v>
      </c>
      <c r="C2301">
        <f t="shared" si="211"/>
        <v>2266.3881666666662</v>
      </c>
      <c r="D2301">
        <f t="shared" si="210"/>
        <v>2208.8682499999995</v>
      </c>
      <c r="E2301">
        <f t="shared" si="212"/>
        <v>1.6771742275309119E-3</v>
      </c>
      <c r="F2301">
        <f t="shared" si="215"/>
        <v>5.6134532612551507</v>
      </c>
      <c r="G2301">
        <f t="shared" si="213"/>
        <v>6.5788198305153633</v>
      </c>
      <c r="H2301">
        <f t="shared" si="214"/>
        <v>7.8368298006707384</v>
      </c>
      <c r="I2301">
        <v>9.0299999999999994</v>
      </c>
      <c r="J2301">
        <v>11.49</v>
      </c>
      <c r="K2301">
        <v>13.72</v>
      </c>
      <c r="L2301">
        <v>15.79</v>
      </c>
      <c r="M2301">
        <v>0.77722000000000002</v>
      </c>
      <c r="N2301">
        <v>0.74546000000000001</v>
      </c>
      <c r="O2301">
        <v>0.73341000000000001</v>
      </c>
      <c r="P2301">
        <v>0.84014999999999995</v>
      </c>
    </row>
    <row r="2302" spans="1:16" x14ac:dyDescent="0.25">
      <c r="A2302" s="1">
        <v>42787</v>
      </c>
      <c r="B2302">
        <v>2365.38</v>
      </c>
      <c r="C2302">
        <f t="shared" si="211"/>
        <v>2269.0954999999999</v>
      </c>
      <c r="D2302">
        <f t="shared" si="210"/>
        <v>2210.4099166666665</v>
      </c>
      <c r="E2302">
        <f t="shared" si="212"/>
        <v>6.0298621810357042E-3</v>
      </c>
      <c r="F2302">
        <f t="shared" si="215"/>
        <v>5.7499420719843037</v>
      </c>
      <c r="G2302">
        <f t="shared" si="213"/>
        <v>6.6522900998928245</v>
      </c>
      <c r="H2302">
        <f t="shared" si="214"/>
        <v>7.5448815167957903</v>
      </c>
      <c r="I2302">
        <v>10.220000000000001</v>
      </c>
      <c r="J2302">
        <v>11.57</v>
      </c>
      <c r="K2302">
        <v>14.04</v>
      </c>
      <c r="L2302">
        <v>15.99</v>
      </c>
      <c r="M2302">
        <v>0.77944000000000002</v>
      </c>
      <c r="N2302">
        <v>0.76549</v>
      </c>
      <c r="O2302">
        <v>0.74417999999999995</v>
      </c>
      <c r="P2302">
        <v>0.83986000000000005</v>
      </c>
    </row>
    <row r="2303" spans="1:16" x14ac:dyDescent="0.25">
      <c r="A2303" s="1">
        <v>42788</v>
      </c>
      <c r="B2303">
        <v>2362.8200000000002</v>
      </c>
      <c r="C2303">
        <f t="shared" si="211"/>
        <v>2271.7304999999997</v>
      </c>
      <c r="D2303">
        <f t="shared" ref="D2303:D2366" si="216">AVERAGE(B2184:B2303)</f>
        <v>2211.9657500000003</v>
      </c>
      <c r="E2303">
        <f t="shared" si="212"/>
        <v>-1.0828646208509895E-3</v>
      </c>
      <c r="F2303">
        <f t="shared" si="215"/>
        <v>5.6127047507560484</v>
      </c>
      <c r="G2303">
        <f t="shared" si="213"/>
        <v>6.6681435199022419</v>
      </c>
      <c r="H2303">
        <f t="shared" si="214"/>
        <v>7.5539568406898709</v>
      </c>
      <c r="I2303">
        <v>10.39</v>
      </c>
      <c r="J2303">
        <v>11.74</v>
      </c>
      <c r="K2303">
        <v>14.39</v>
      </c>
      <c r="L2303">
        <v>16.25</v>
      </c>
      <c r="M2303">
        <v>0.77944000000000002</v>
      </c>
      <c r="N2303">
        <v>0.74046000000000001</v>
      </c>
      <c r="O2303">
        <v>0.75402000000000002</v>
      </c>
      <c r="P2303">
        <v>0.83555999999999997</v>
      </c>
    </row>
    <row r="2304" spans="1:16" x14ac:dyDescent="0.25">
      <c r="A2304" s="1">
        <v>42789</v>
      </c>
      <c r="B2304">
        <v>2363.81</v>
      </c>
      <c r="C2304">
        <f t="shared" si="211"/>
        <v>2274.238166666667</v>
      </c>
      <c r="D2304">
        <f t="shared" si="216"/>
        <v>2213.5729166666665</v>
      </c>
      <c r="E2304">
        <f t="shared" si="212"/>
        <v>4.1890311468295642E-4</v>
      </c>
      <c r="F2304">
        <f t="shared" si="215"/>
        <v>5.6052443578144331</v>
      </c>
      <c r="G2304">
        <f t="shared" si="213"/>
        <v>6.6449224402653346</v>
      </c>
      <c r="H2304">
        <f t="shared" si="214"/>
        <v>7.5213084597363071</v>
      </c>
      <c r="I2304">
        <v>10.15</v>
      </c>
      <c r="J2304">
        <v>11.71</v>
      </c>
      <c r="K2304">
        <v>14.74</v>
      </c>
      <c r="L2304">
        <v>16.54</v>
      </c>
      <c r="M2304">
        <v>0.77832999999999997</v>
      </c>
      <c r="N2304">
        <v>0.74046000000000001</v>
      </c>
      <c r="O2304">
        <v>0.75778999999999996</v>
      </c>
      <c r="P2304">
        <v>0.83581000000000005</v>
      </c>
    </row>
    <row r="2305" spans="1:16" x14ac:dyDescent="0.25">
      <c r="A2305" s="1">
        <v>42790</v>
      </c>
      <c r="B2305">
        <v>2367.34</v>
      </c>
      <c r="C2305">
        <f t="shared" si="211"/>
        <v>2276.9985000000001</v>
      </c>
      <c r="D2305">
        <f t="shared" si="216"/>
        <v>2215.2102500000005</v>
      </c>
      <c r="E2305">
        <f t="shared" si="212"/>
        <v>1.4922378935534736E-3</v>
      </c>
      <c r="F2305">
        <f t="shared" si="215"/>
        <v>5.5883698076694497</v>
      </c>
      <c r="G2305">
        <f t="shared" si="213"/>
        <v>6.5114560389630523</v>
      </c>
      <c r="H2305">
        <f t="shared" si="214"/>
        <v>7.5198303032585914</v>
      </c>
      <c r="I2305">
        <v>9.41</v>
      </c>
      <c r="J2305">
        <v>11.47</v>
      </c>
      <c r="K2305">
        <v>14.76</v>
      </c>
      <c r="L2305">
        <v>16.68</v>
      </c>
      <c r="M2305">
        <v>0.78056000000000003</v>
      </c>
      <c r="N2305">
        <v>0.73043999999999998</v>
      </c>
      <c r="O2305">
        <v>0.74402000000000001</v>
      </c>
      <c r="P2305">
        <v>0.84523999999999999</v>
      </c>
    </row>
    <row r="2306" spans="1:16" x14ac:dyDescent="0.25">
      <c r="A2306" s="1">
        <v>42793</v>
      </c>
      <c r="B2306">
        <v>2369.75</v>
      </c>
      <c r="C2306">
        <f t="shared" si="211"/>
        <v>2279.75</v>
      </c>
      <c r="D2306">
        <f t="shared" si="216"/>
        <v>2216.791666666667</v>
      </c>
      <c r="E2306">
        <f t="shared" si="212"/>
        <v>1.0175023940541276E-3</v>
      </c>
      <c r="F2306">
        <f t="shared" si="215"/>
        <v>5.4921247993115969</v>
      </c>
      <c r="G2306">
        <f t="shared" si="213"/>
        <v>6.5115188099097834</v>
      </c>
      <c r="H2306">
        <f t="shared" si="214"/>
        <v>7.4862228754839695</v>
      </c>
      <c r="I2306">
        <v>10.83</v>
      </c>
      <c r="J2306">
        <v>12.09</v>
      </c>
      <c r="K2306">
        <v>14.91</v>
      </c>
      <c r="L2306">
        <v>16.62</v>
      </c>
      <c r="M2306">
        <v>0.78444000000000003</v>
      </c>
      <c r="N2306">
        <v>0.73545000000000005</v>
      </c>
      <c r="O2306">
        <v>0.73660999999999999</v>
      </c>
      <c r="P2306">
        <v>0.85421000000000002</v>
      </c>
    </row>
    <row r="2307" spans="1:16" x14ac:dyDescent="0.25">
      <c r="A2307" s="1">
        <v>42794</v>
      </c>
      <c r="B2307">
        <v>2363.64</v>
      </c>
      <c r="C2307">
        <f t="shared" ref="C2307:C2370" si="217">AVERAGE(B2248:B2307)</f>
        <v>2282.4971666666675</v>
      </c>
      <c r="D2307">
        <f t="shared" si="216"/>
        <v>2218.2680000000005</v>
      </c>
      <c r="E2307">
        <f t="shared" ref="E2307:E2370" si="218">LN(B2307/B2306)</f>
        <v>-2.5816606675474183E-3</v>
      </c>
      <c r="F2307">
        <f t="shared" si="215"/>
        <v>5.611379087745834</v>
      </c>
      <c r="G2307">
        <f t="shared" si="213"/>
        <v>6.5096291115024769</v>
      </c>
      <c r="H2307">
        <f t="shared" si="214"/>
        <v>7.4655755289105539</v>
      </c>
      <c r="I2307">
        <v>11.89</v>
      </c>
      <c r="J2307">
        <v>12.92</v>
      </c>
      <c r="K2307">
        <v>15.28</v>
      </c>
      <c r="L2307">
        <v>16.95</v>
      </c>
      <c r="M2307">
        <v>0.78888999999999998</v>
      </c>
      <c r="N2307">
        <v>0.70540999999999998</v>
      </c>
      <c r="O2307">
        <v>0.74955000000000005</v>
      </c>
      <c r="P2307">
        <v>0.85231999999999997</v>
      </c>
    </row>
    <row r="2308" spans="1:16" x14ac:dyDescent="0.25">
      <c r="A2308" s="1">
        <v>42795</v>
      </c>
      <c r="B2308">
        <v>2395.96</v>
      </c>
      <c r="C2308">
        <f t="shared" si="217"/>
        <v>2285.9118333333336</v>
      </c>
      <c r="D2308">
        <f t="shared" si="216"/>
        <v>2220.0163333333339</v>
      </c>
      <c r="E2308">
        <f t="shared" si="218"/>
        <v>1.3581181939563836E-2</v>
      </c>
      <c r="F2308">
        <f t="shared" si="215"/>
        <v>6.5018343447592652</v>
      </c>
      <c r="G2308">
        <f t="shared" ref="G2308:G2371" si="219">STDEV(E2249:E2308)*SQRT(252)*100</f>
        <v>6.9105191959103109</v>
      </c>
      <c r="H2308">
        <f t="shared" si="214"/>
        <v>7.7502927397817718</v>
      </c>
      <c r="I2308">
        <v>10.57</v>
      </c>
      <c r="J2308">
        <v>12.54</v>
      </c>
      <c r="K2308">
        <v>14.86</v>
      </c>
      <c r="L2308">
        <v>16.62</v>
      </c>
      <c r="M2308">
        <v>0.81055999999999995</v>
      </c>
      <c r="N2308">
        <v>0.69066000000000005</v>
      </c>
      <c r="O2308">
        <v>0.74992000000000003</v>
      </c>
      <c r="P2308">
        <v>0.85348000000000002</v>
      </c>
    </row>
    <row r="2309" spans="1:16" x14ac:dyDescent="0.25">
      <c r="A2309" s="1">
        <v>42796</v>
      </c>
      <c r="B2309">
        <v>2381.92</v>
      </c>
      <c r="C2309">
        <f t="shared" si="217"/>
        <v>2289.0780000000004</v>
      </c>
      <c r="D2309">
        <f t="shared" si="216"/>
        <v>2221.6881666666673</v>
      </c>
      <c r="E2309">
        <f t="shared" si="218"/>
        <v>-5.8771004764202996E-3</v>
      </c>
      <c r="F2309">
        <f t="shared" si="215"/>
        <v>6.8751380205852604</v>
      </c>
      <c r="G2309">
        <f t="shared" si="219"/>
        <v>7.0706635461116107</v>
      </c>
      <c r="H2309">
        <f t="shared" si="214"/>
        <v>7.8293836122079812</v>
      </c>
      <c r="I2309">
        <v>9.6</v>
      </c>
      <c r="J2309">
        <v>11.81</v>
      </c>
      <c r="K2309">
        <v>14.77</v>
      </c>
      <c r="L2309">
        <v>16.63</v>
      </c>
      <c r="M2309">
        <v>0.83</v>
      </c>
      <c r="N2309">
        <v>0.71042000000000005</v>
      </c>
      <c r="O2309">
        <v>0.75580999999999998</v>
      </c>
      <c r="P2309">
        <v>0.84202999999999995</v>
      </c>
    </row>
    <row r="2310" spans="1:16" x14ac:dyDescent="0.25">
      <c r="A2310" s="1">
        <v>42797</v>
      </c>
      <c r="B2310">
        <v>2383.12</v>
      </c>
      <c r="C2310">
        <f t="shared" si="217"/>
        <v>2292.0515000000005</v>
      </c>
      <c r="D2310">
        <f t="shared" si="216"/>
        <v>2223.8157500000007</v>
      </c>
      <c r="E2310">
        <f t="shared" si="218"/>
        <v>5.0366839538305158E-4</v>
      </c>
      <c r="F2310">
        <f t="shared" si="215"/>
        <v>6.70638533240637</v>
      </c>
      <c r="G2310">
        <f t="shared" si="219"/>
        <v>7.0123715637707269</v>
      </c>
      <c r="H2310">
        <f t="shared" si="214"/>
        <v>7.8273077421857291</v>
      </c>
      <c r="I2310">
        <v>8.56</v>
      </c>
      <c r="J2310">
        <v>10.96</v>
      </c>
      <c r="K2310">
        <v>14.26</v>
      </c>
      <c r="L2310">
        <v>16.25</v>
      </c>
      <c r="M2310">
        <v>0.83443999999999996</v>
      </c>
      <c r="N2310">
        <v>0.71042000000000005</v>
      </c>
      <c r="O2310">
        <v>0.76171</v>
      </c>
      <c r="P2310">
        <v>0.85228000000000004</v>
      </c>
    </row>
    <row r="2311" spans="1:16" x14ac:dyDescent="0.25">
      <c r="A2311" s="1">
        <v>42800</v>
      </c>
      <c r="B2311">
        <v>2375.31</v>
      </c>
      <c r="C2311">
        <f t="shared" si="217"/>
        <v>2294.7695000000003</v>
      </c>
      <c r="D2311">
        <f t="shared" si="216"/>
        <v>2225.6180000000004</v>
      </c>
      <c r="E2311">
        <f t="shared" si="218"/>
        <v>-3.2825982574175411E-3</v>
      </c>
      <c r="F2311">
        <f t="shared" si="215"/>
        <v>6.8396954583873573</v>
      </c>
      <c r="G2311">
        <f t="shared" si="219"/>
        <v>7.0602718323104527</v>
      </c>
      <c r="H2311">
        <f t="shared" si="214"/>
        <v>7.8393998470141781</v>
      </c>
      <c r="I2311">
        <v>9.67</v>
      </c>
      <c r="J2311">
        <v>11.24</v>
      </c>
      <c r="K2311">
        <v>14.34</v>
      </c>
      <c r="L2311">
        <v>16.32</v>
      </c>
      <c r="M2311">
        <v>0.84667000000000003</v>
      </c>
      <c r="N2311">
        <v>0.71042000000000005</v>
      </c>
      <c r="O2311">
        <v>0.77256000000000002</v>
      </c>
      <c r="P2311">
        <v>0.85135000000000005</v>
      </c>
    </row>
    <row r="2312" spans="1:16" x14ac:dyDescent="0.25">
      <c r="A2312" s="1">
        <v>42801</v>
      </c>
      <c r="B2312">
        <v>2368.39</v>
      </c>
      <c r="C2312">
        <f t="shared" si="217"/>
        <v>2296.8868333333344</v>
      </c>
      <c r="D2312">
        <f t="shared" si="216"/>
        <v>2227.6294166666676</v>
      </c>
      <c r="E2312">
        <f t="shared" si="218"/>
        <v>-2.9175558777588639E-3</v>
      </c>
      <c r="F2312">
        <f t="shared" si="215"/>
        <v>6.8518974889021411</v>
      </c>
      <c r="G2312">
        <f t="shared" si="219"/>
        <v>6.6591443733658631</v>
      </c>
      <c r="H2312">
        <f t="shared" si="214"/>
        <v>7.825071857427961</v>
      </c>
      <c r="I2312">
        <v>10.23</v>
      </c>
      <c r="J2312">
        <v>11.45</v>
      </c>
      <c r="K2312">
        <v>14.41</v>
      </c>
      <c r="L2312">
        <v>16.38</v>
      </c>
      <c r="M2312">
        <v>0.85443999999999998</v>
      </c>
      <c r="N2312">
        <v>0.68039000000000005</v>
      </c>
      <c r="O2312">
        <v>0.77271999999999996</v>
      </c>
      <c r="P2312">
        <v>0.85211999999999999</v>
      </c>
    </row>
    <row r="2313" spans="1:16" x14ac:dyDescent="0.25">
      <c r="A2313" s="1">
        <v>42802</v>
      </c>
      <c r="B2313">
        <v>2362.98</v>
      </c>
      <c r="C2313">
        <f t="shared" si="217"/>
        <v>2298.8333333333344</v>
      </c>
      <c r="D2313">
        <f t="shared" si="216"/>
        <v>2229.6061666666674</v>
      </c>
      <c r="E2313">
        <f t="shared" si="218"/>
        <v>-2.2868650550458714E-3</v>
      </c>
      <c r="F2313">
        <f t="shared" si="215"/>
        <v>6.7628111527390944</v>
      </c>
      <c r="G2313">
        <f t="shared" si="219"/>
        <v>6.6860749459110291</v>
      </c>
      <c r="H2313">
        <f t="shared" si="214"/>
        <v>7.8312247778581963</v>
      </c>
      <c r="I2313">
        <v>10.91</v>
      </c>
      <c r="J2313">
        <v>11.86</v>
      </c>
      <c r="K2313">
        <v>14.54</v>
      </c>
      <c r="L2313">
        <v>16.41</v>
      </c>
      <c r="M2313">
        <v>0.85777999999999999</v>
      </c>
      <c r="N2313">
        <v>0.62199000000000004</v>
      </c>
      <c r="O2313">
        <v>0.77305999999999997</v>
      </c>
      <c r="P2313">
        <v>0.86416999999999999</v>
      </c>
    </row>
    <row r="2314" spans="1:16" x14ac:dyDescent="0.25">
      <c r="A2314" s="1">
        <v>42803</v>
      </c>
      <c r="B2314">
        <v>2364.87</v>
      </c>
      <c r="C2314">
        <f t="shared" si="217"/>
        <v>2300.5890000000004</v>
      </c>
      <c r="D2314">
        <f t="shared" si="216"/>
        <v>2231.4195833333338</v>
      </c>
      <c r="E2314">
        <f t="shared" si="218"/>
        <v>7.9951779378723649E-4</v>
      </c>
      <c r="F2314">
        <f t="shared" si="215"/>
        <v>6.4480072844329053</v>
      </c>
      <c r="G2314">
        <f t="shared" si="219"/>
        <v>6.6018373282614968</v>
      </c>
      <c r="H2314">
        <f t="shared" si="214"/>
        <v>7.8007219394927541</v>
      </c>
      <c r="I2314">
        <v>11.78</v>
      </c>
      <c r="J2314">
        <v>12.3</v>
      </c>
      <c r="K2314">
        <v>14.78</v>
      </c>
      <c r="L2314">
        <v>16.62</v>
      </c>
      <c r="M2314">
        <v>0.88139000000000001</v>
      </c>
      <c r="N2314">
        <v>0.67537999999999998</v>
      </c>
      <c r="O2314">
        <v>0.7802</v>
      </c>
      <c r="P2314">
        <v>0.89034999999999997</v>
      </c>
    </row>
    <row r="2315" spans="1:16" x14ac:dyDescent="0.25">
      <c r="A2315" s="1">
        <v>42804</v>
      </c>
      <c r="B2315">
        <v>2372.6</v>
      </c>
      <c r="C2315">
        <f t="shared" si="217"/>
        <v>2302.5163333333335</v>
      </c>
      <c r="D2315">
        <f t="shared" si="216"/>
        <v>2233.3649166666669</v>
      </c>
      <c r="E2315">
        <f t="shared" si="218"/>
        <v>3.2633480993077457E-3</v>
      </c>
      <c r="F2315">
        <f t="shared" si="215"/>
        <v>6.4612765684394251</v>
      </c>
      <c r="G2315">
        <f t="shared" si="219"/>
        <v>6.6094226762107073</v>
      </c>
      <c r="H2315">
        <f t="shared" si="214"/>
        <v>7.775065916531684</v>
      </c>
      <c r="I2315">
        <v>10.67</v>
      </c>
      <c r="J2315">
        <v>11.66</v>
      </c>
      <c r="K2315">
        <v>14.38</v>
      </c>
      <c r="L2315">
        <v>16.329999999999998</v>
      </c>
      <c r="M2315">
        <v>0.89056000000000002</v>
      </c>
      <c r="N2315">
        <v>0.69540000000000002</v>
      </c>
      <c r="O2315">
        <v>0.77907999999999999</v>
      </c>
      <c r="P2315">
        <v>0.90056999999999998</v>
      </c>
    </row>
    <row r="2316" spans="1:16" x14ac:dyDescent="0.25">
      <c r="A2316" s="1">
        <v>42807</v>
      </c>
      <c r="B2316">
        <v>2373.4699999999998</v>
      </c>
      <c r="C2316">
        <f t="shared" si="217"/>
        <v>2304.2121666666667</v>
      </c>
      <c r="D2316">
        <f t="shared" si="216"/>
        <v>2235.317833333334</v>
      </c>
      <c r="E2316">
        <f t="shared" si="218"/>
        <v>3.6661912266134326E-4</v>
      </c>
      <c r="F2316">
        <f t="shared" si="215"/>
        <v>6.438764248087975</v>
      </c>
      <c r="G2316">
        <f t="shared" si="219"/>
        <v>6.502773437025974</v>
      </c>
      <c r="H2316">
        <f t="shared" si="214"/>
        <v>7.773111144722276</v>
      </c>
      <c r="I2316">
        <v>10.78</v>
      </c>
      <c r="J2316">
        <v>11.35</v>
      </c>
      <c r="K2316">
        <v>14.36</v>
      </c>
      <c r="L2316">
        <v>16.27</v>
      </c>
      <c r="M2316">
        <v>0.91222000000000003</v>
      </c>
      <c r="N2316">
        <v>0.72043000000000001</v>
      </c>
      <c r="O2316">
        <v>0.78349999999999997</v>
      </c>
      <c r="P2316">
        <v>0.88693</v>
      </c>
    </row>
    <row r="2317" spans="1:16" x14ac:dyDescent="0.25">
      <c r="A2317" s="1">
        <v>42808</v>
      </c>
      <c r="B2317">
        <v>2365.4499999999998</v>
      </c>
      <c r="C2317">
        <f t="shared" si="217"/>
        <v>2306.0816666666669</v>
      </c>
      <c r="D2317">
        <f t="shared" si="216"/>
        <v>2237.1985833333338</v>
      </c>
      <c r="E2317">
        <f t="shared" si="218"/>
        <v>-3.3847406821550332E-3</v>
      </c>
      <c r="F2317">
        <f t="shared" si="215"/>
        <v>6.2256712990205525</v>
      </c>
      <c r="G2317">
        <f t="shared" si="219"/>
        <v>6.2948141089125622</v>
      </c>
      <c r="H2317">
        <f t="shared" si="214"/>
        <v>7.6936107287364068</v>
      </c>
      <c r="I2317">
        <v>11.78</v>
      </c>
      <c r="J2317">
        <v>12.3</v>
      </c>
      <c r="K2317">
        <v>14.63</v>
      </c>
      <c r="L2317">
        <v>16.399999999999999</v>
      </c>
      <c r="M2317">
        <v>0.92832999999999999</v>
      </c>
      <c r="N2317">
        <v>0.68039000000000005</v>
      </c>
      <c r="O2317">
        <v>0.78417000000000003</v>
      </c>
      <c r="P2317">
        <v>0.88695999999999997</v>
      </c>
    </row>
    <row r="2318" spans="1:16" x14ac:dyDescent="0.25">
      <c r="A2318" s="1">
        <v>42809</v>
      </c>
      <c r="B2318">
        <v>2385.2600000000002</v>
      </c>
      <c r="C2318">
        <f t="shared" si="217"/>
        <v>2308.1355000000008</v>
      </c>
      <c r="D2318">
        <f t="shared" si="216"/>
        <v>2239.0497500000006</v>
      </c>
      <c r="E2318">
        <f t="shared" si="218"/>
        <v>8.3398543883171257E-3</v>
      </c>
      <c r="F2318">
        <f t="shared" si="215"/>
        <v>6.5223436750295027</v>
      </c>
      <c r="G2318">
        <f t="shared" si="219"/>
        <v>6.4522007145757616</v>
      </c>
      <c r="H2318">
        <f t="shared" si="214"/>
        <v>7.6690850367249732</v>
      </c>
      <c r="I2318">
        <v>10.76</v>
      </c>
      <c r="J2318">
        <v>11.63</v>
      </c>
      <c r="K2318">
        <v>14.2</v>
      </c>
      <c r="L2318">
        <v>16.13</v>
      </c>
      <c r="M2318">
        <v>0.94277999999999995</v>
      </c>
      <c r="N2318">
        <v>0.62809000000000004</v>
      </c>
      <c r="O2318">
        <v>0.77425999999999995</v>
      </c>
      <c r="P2318">
        <v>0.88597000000000004</v>
      </c>
    </row>
    <row r="2319" spans="1:16" x14ac:dyDescent="0.25">
      <c r="A2319" s="1">
        <v>42810</v>
      </c>
      <c r="B2319">
        <v>2381.38</v>
      </c>
      <c r="C2319">
        <f t="shared" si="217"/>
        <v>2310.1906666666673</v>
      </c>
      <c r="D2319">
        <f t="shared" si="216"/>
        <v>2240.7514166666674</v>
      </c>
      <c r="E2319">
        <f t="shared" si="218"/>
        <v>-1.6279814951152382E-3</v>
      </c>
      <c r="F2319">
        <f t="shared" si="215"/>
        <v>6.5773836063632203</v>
      </c>
      <c r="G2319">
        <f t="shared" si="219"/>
        <v>6.4500832348823645</v>
      </c>
      <c r="H2319">
        <f t="shared" si="214"/>
        <v>7.6226246354270391</v>
      </c>
      <c r="I2319">
        <v>9.74</v>
      </c>
      <c r="J2319">
        <v>11.21</v>
      </c>
      <c r="K2319">
        <v>13.78</v>
      </c>
      <c r="L2319">
        <v>15.78</v>
      </c>
      <c r="M2319">
        <v>0.97833000000000003</v>
      </c>
      <c r="N2319">
        <v>0.68539000000000005</v>
      </c>
      <c r="O2319">
        <v>0.76695000000000002</v>
      </c>
      <c r="P2319">
        <v>0.88987000000000005</v>
      </c>
    </row>
    <row r="2320" spans="1:16" x14ac:dyDescent="0.25">
      <c r="A2320" s="1">
        <v>42811</v>
      </c>
      <c r="B2320">
        <v>2378.25</v>
      </c>
      <c r="C2320">
        <f t="shared" si="217"/>
        <v>2312.119333333334</v>
      </c>
      <c r="D2320">
        <f t="shared" si="216"/>
        <v>2242.5310833333342</v>
      </c>
      <c r="E2320">
        <f t="shared" si="218"/>
        <v>-1.315228474144621E-3</v>
      </c>
      <c r="F2320">
        <f t="shared" si="215"/>
        <v>6.6220137743025838</v>
      </c>
      <c r="G2320">
        <f t="shared" si="219"/>
        <v>6.4616091565637817</v>
      </c>
      <c r="H2320">
        <f t="shared" si="214"/>
        <v>7.6187623316893998</v>
      </c>
      <c r="I2320">
        <v>9.8699999999999992</v>
      </c>
      <c r="J2320">
        <v>11.28</v>
      </c>
      <c r="K2320">
        <v>13.92</v>
      </c>
      <c r="L2320">
        <v>15.85</v>
      </c>
      <c r="M2320">
        <v>0.97611000000000003</v>
      </c>
      <c r="N2320">
        <v>0.70040999999999998</v>
      </c>
      <c r="O2320">
        <v>0.75443000000000005</v>
      </c>
      <c r="P2320">
        <v>0.88268000000000002</v>
      </c>
    </row>
    <row r="2321" spans="1:16" x14ac:dyDescent="0.25">
      <c r="A2321" s="1">
        <v>42814</v>
      </c>
      <c r="B2321">
        <v>2373.4699999999998</v>
      </c>
      <c r="C2321">
        <f t="shared" si="217"/>
        <v>2313.8311666666673</v>
      </c>
      <c r="D2321">
        <f t="shared" si="216"/>
        <v>2244.4258333333341</v>
      </c>
      <c r="E2321">
        <f t="shared" si="218"/>
        <v>-2.0119037369022092E-3</v>
      </c>
      <c r="F2321">
        <f t="shared" si="215"/>
        <v>6.4531188450114172</v>
      </c>
      <c r="G2321">
        <f t="shared" si="219"/>
        <v>6.4606699679014374</v>
      </c>
      <c r="H2321">
        <f t="shared" si="214"/>
        <v>6.8032921375107307</v>
      </c>
      <c r="I2321">
        <v>10.23</v>
      </c>
      <c r="J2321">
        <v>11.34</v>
      </c>
      <c r="K2321">
        <v>13.9</v>
      </c>
      <c r="L2321">
        <v>15.86</v>
      </c>
      <c r="M2321">
        <v>0.97721999999999998</v>
      </c>
      <c r="N2321">
        <v>0.68039000000000005</v>
      </c>
      <c r="O2321">
        <v>0.77903</v>
      </c>
      <c r="P2321">
        <v>0.87860000000000005</v>
      </c>
    </row>
    <row r="2322" spans="1:16" x14ac:dyDescent="0.25">
      <c r="A2322" s="1">
        <v>42815</v>
      </c>
      <c r="B2322">
        <v>2344.02</v>
      </c>
      <c r="C2322">
        <f t="shared" si="217"/>
        <v>2315.1451666666667</v>
      </c>
      <c r="D2322">
        <f t="shared" si="216"/>
        <v>2245.9599166666676</v>
      </c>
      <c r="E2322">
        <f t="shared" si="218"/>
        <v>-1.2485615265953647E-2</v>
      </c>
      <c r="F2322">
        <f t="shared" si="215"/>
        <v>7.5129265333504707</v>
      </c>
      <c r="G2322">
        <f t="shared" si="219"/>
        <v>6.9785360397978486</v>
      </c>
      <c r="H2322">
        <f t="shared" si="214"/>
        <v>7.1633594099616849</v>
      </c>
      <c r="I2322">
        <v>14.23</v>
      </c>
      <c r="J2322">
        <v>12.47</v>
      </c>
      <c r="K2322">
        <v>14.62</v>
      </c>
      <c r="L2322">
        <v>16.43</v>
      </c>
      <c r="M2322">
        <v>0.97721999999999998</v>
      </c>
      <c r="N2322">
        <v>0.67037000000000002</v>
      </c>
      <c r="O2322">
        <v>0.77859999999999996</v>
      </c>
      <c r="P2322">
        <v>0.87688999999999995</v>
      </c>
    </row>
    <row r="2323" spans="1:16" x14ac:dyDescent="0.25">
      <c r="A2323" s="1">
        <v>42816</v>
      </c>
      <c r="B2323">
        <v>2348.4499999999998</v>
      </c>
      <c r="C2323">
        <f t="shared" si="217"/>
        <v>2316.6033333333335</v>
      </c>
      <c r="D2323">
        <f t="shared" si="216"/>
        <v>2247.4355833333343</v>
      </c>
      <c r="E2323">
        <f t="shared" si="218"/>
        <v>1.8881319714754499E-3</v>
      </c>
      <c r="F2323">
        <f t="shared" si="215"/>
        <v>7.5184937101943143</v>
      </c>
      <c r="G2323">
        <f t="shared" si="219"/>
        <v>6.9649758643015423</v>
      </c>
      <c r="H2323">
        <f t="shared" si="214"/>
        <v>6.9625072601378983</v>
      </c>
      <c r="I2323">
        <v>14.51</v>
      </c>
      <c r="J2323">
        <v>12.81</v>
      </c>
      <c r="K2323">
        <v>14.68</v>
      </c>
      <c r="L2323">
        <v>16.399999999999999</v>
      </c>
      <c r="M2323">
        <v>0.98389000000000004</v>
      </c>
      <c r="N2323">
        <v>0.61465000000000003</v>
      </c>
      <c r="O2323">
        <v>0.78359999999999996</v>
      </c>
      <c r="P2323">
        <v>0.86378999999999995</v>
      </c>
    </row>
    <row r="2324" spans="1:16" x14ac:dyDescent="0.25">
      <c r="A2324" s="1">
        <v>42817</v>
      </c>
      <c r="B2324">
        <v>2345.96</v>
      </c>
      <c r="C2324">
        <f t="shared" si="217"/>
        <v>2317.9728333333333</v>
      </c>
      <c r="D2324">
        <f t="shared" si="216"/>
        <v>2249.0591666666678</v>
      </c>
      <c r="E2324">
        <f t="shared" si="218"/>
        <v>-1.0608362855033045E-3</v>
      </c>
      <c r="F2324">
        <f t="shared" si="215"/>
        <v>7.537726180809794</v>
      </c>
      <c r="G2324">
        <f t="shared" si="219"/>
        <v>6.9723220702725408</v>
      </c>
      <c r="H2324">
        <f t="shared" si="214"/>
        <v>6.9680364570286608</v>
      </c>
      <c r="I2324">
        <v>15.14</v>
      </c>
      <c r="J2324">
        <v>13.12</v>
      </c>
      <c r="K2324">
        <v>14.91</v>
      </c>
      <c r="L2324">
        <v>16.52</v>
      </c>
      <c r="M2324">
        <v>0.98167000000000004</v>
      </c>
      <c r="N2324">
        <v>0.67537999999999998</v>
      </c>
      <c r="O2324">
        <v>0.77531000000000005</v>
      </c>
      <c r="P2324">
        <v>0.89524000000000004</v>
      </c>
    </row>
    <row r="2325" spans="1:16" x14ac:dyDescent="0.25">
      <c r="A2325" s="1">
        <v>42818</v>
      </c>
      <c r="B2325">
        <v>2343.98</v>
      </c>
      <c r="C2325">
        <f t="shared" si="217"/>
        <v>2319.2245000000007</v>
      </c>
      <c r="D2325">
        <f t="shared" si="216"/>
        <v>2250.5234166666678</v>
      </c>
      <c r="E2325">
        <f t="shared" si="218"/>
        <v>-8.4436053238891068E-4</v>
      </c>
      <c r="F2325">
        <f t="shared" si="215"/>
        <v>7.3984797726909566</v>
      </c>
      <c r="G2325">
        <f t="shared" si="219"/>
        <v>6.9698172166998322</v>
      </c>
      <c r="H2325">
        <f t="shared" si="214"/>
        <v>6.9635192641956252</v>
      </c>
      <c r="I2325">
        <v>13.43</v>
      </c>
      <c r="J2325">
        <v>12.96</v>
      </c>
      <c r="K2325">
        <v>14.55</v>
      </c>
      <c r="L2325">
        <v>16.28</v>
      </c>
      <c r="M2325">
        <v>0.98277999999999999</v>
      </c>
      <c r="N2325">
        <v>0.67537999999999998</v>
      </c>
      <c r="O2325">
        <v>0.77376</v>
      </c>
      <c r="P2325">
        <v>0.90085999999999999</v>
      </c>
    </row>
    <row r="2326" spans="1:16" x14ac:dyDescent="0.25">
      <c r="A2326" s="1">
        <v>42821</v>
      </c>
      <c r="B2326">
        <v>2341.59</v>
      </c>
      <c r="C2326">
        <f t="shared" si="217"/>
        <v>2320.7523333333334</v>
      </c>
      <c r="D2326">
        <f t="shared" si="216"/>
        <v>2252.0266666666676</v>
      </c>
      <c r="E2326">
        <f t="shared" si="218"/>
        <v>-1.0201534529525073E-3</v>
      </c>
      <c r="F2326">
        <f t="shared" si="215"/>
        <v>7.353773035721245</v>
      </c>
      <c r="G2326">
        <f t="shared" si="219"/>
        <v>6.7256668546949241</v>
      </c>
      <c r="H2326">
        <f t="shared" si="214"/>
        <v>6.9688442344473689</v>
      </c>
      <c r="I2326">
        <v>12.12</v>
      </c>
      <c r="J2326">
        <v>12.5</v>
      </c>
      <c r="K2326">
        <v>14.23</v>
      </c>
      <c r="L2326">
        <v>15.99</v>
      </c>
      <c r="M2326">
        <v>0.98221999999999998</v>
      </c>
      <c r="N2326">
        <v>0.70040999999999998</v>
      </c>
      <c r="O2326">
        <v>0.79410000000000003</v>
      </c>
      <c r="P2326">
        <v>0.90098999999999996</v>
      </c>
    </row>
    <row r="2327" spans="1:16" x14ac:dyDescent="0.25">
      <c r="A2327" s="1">
        <v>42822</v>
      </c>
      <c r="B2327">
        <v>2358.5700000000002</v>
      </c>
      <c r="C2327">
        <f t="shared" si="217"/>
        <v>2322.5741666666668</v>
      </c>
      <c r="D2327">
        <f t="shared" si="216"/>
        <v>2253.7606666666675</v>
      </c>
      <c r="E2327">
        <f t="shared" si="218"/>
        <v>7.2253173808166449E-3</v>
      </c>
      <c r="F2327">
        <f t="shared" si="215"/>
        <v>7.4898392330649264</v>
      </c>
      <c r="G2327">
        <f t="shared" si="219"/>
        <v>6.855141434075307</v>
      </c>
      <c r="H2327">
        <f t="shared" si="214"/>
        <v>6.9628614180212667</v>
      </c>
      <c r="I2327">
        <v>10.51</v>
      </c>
      <c r="J2327">
        <v>11.53</v>
      </c>
      <c r="K2327">
        <v>13.68</v>
      </c>
      <c r="L2327">
        <v>15.4</v>
      </c>
      <c r="M2327">
        <v>0.98221999999999998</v>
      </c>
      <c r="N2327">
        <v>0.71042000000000005</v>
      </c>
      <c r="O2327">
        <v>0.80527000000000004</v>
      </c>
      <c r="P2327">
        <v>0.90312000000000003</v>
      </c>
    </row>
    <row r="2328" spans="1:16" x14ac:dyDescent="0.25">
      <c r="A2328" s="1">
        <v>42823</v>
      </c>
      <c r="B2328">
        <v>2361.13</v>
      </c>
      <c r="C2328">
        <f t="shared" si="217"/>
        <v>2324.6125000000006</v>
      </c>
      <c r="D2328">
        <f t="shared" si="216"/>
        <v>2255.4390000000008</v>
      </c>
      <c r="E2328">
        <f t="shared" si="218"/>
        <v>1.0848148191858569E-3</v>
      </c>
      <c r="F2328">
        <f t="shared" si="215"/>
        <v>7.4164647526666334</v>
      </c>
      <c r="G2328">
        <f t="shared" si="219"/>
        <v>6.7609047741323645</v>
      </c>
      <c r="H2328">
        <f t="shared" si="214"/>
        <v>6.9505131639374964</v>
      </c>
      <c r="I2328">
        <v>10.08</v>
      </c>
      <c r="J2328">
        <v>11.42</v>
      </c>
      <c r="K2328">
        <v>13.43</v>
      </c>
      <c r="L2328">
        <v>15.19</v>
      </c>
      <c r="M2328">
        <v>0.98221999999999998</v>
      </c>
      <c r="N2328">
        <v>0.65085999999999999</v>
      </c>
      <c r="O2328">
        <v>0.81994999999999996</v>
      </c>
      <c r="P2328">
        <v>0.90776999999999997</v>
      </c>
    </row>
    <row r="2329" spans="1:16" x14ac:dyDescent="0.25">
      <c r="A2329" s="1">
        <v>42824</v>
      </c>
      <c r="B2329">
        <v>2368.06</v>
      </c>
      <c r="C2329">
        <f t="shared" si="217"/>
        <v>2326.4496666666669</v>
      </c>
      <c r="D2329">
        <f t="shared" si="216"/>
        <v>2257.1664166666678</v>
      </c>
      <c r="E2329">
        <f t="shared" si="218"/>
        <v>2.9307365363928895E-3</v>
      </c>
      <c r="F2329">
        <f t="shared" si="215"/>
        <v>7.3281754558898333</v>
      </c>
      <c r="G2329">
        <f t="shared" si="219"/>
        <v>6.5895913016014305</v>
      </c>
      <c r="H2329">
        <f t="shared" si="214"/>
        <v>6.9299526929438162</v>
      </c>
      <c r="I2329">
        <v>9.58</v>
      </c>
      <c r="J2329">
        <v>11.54</v>
      </c>
      <c r="K2329">
        <v>13.37</v>
      </c>
      <c r="L2329">
        <v>15.09</v>
      </c>
      <c r="M2329">
        <v>0.98277999999999999</v>
      </c>
      <c r="N2329">
        <v>0.67537999999999998</v>
      </c>
      <c r="O2329">
        <v>0.82321999999999995</v>
      </c>
      <c r="P2329">
        <v>0.92030999999999996</v>
      </c>
    </row>
    <row r="2330" spans="1:16" x14ac:dyDescent="0.25">
      <c r="A2330" s="1">
        <v>42825</v>
      </c>
      <c r="B2330">
        <v>2362.7199999999998</v>
      </c>
      <c r="C2330">
        <f t="shared" si="217"/>
        <v>2327.9825000000001</v>
      </c>
      <c r="D2330">
        <f t="shared" si="216"/>
        <v>2258.9079166666675</v>
      </c>
      <c r="E2330">
        <f t="shared" si="218"/>
        <v>-2.2575567952728324E-3</v>
      </c>
      <c r="F2330">
        <f t="shared" si="215"/>
        <v>7.3579091934703671</v>
      </c>
      <c r="G2330">
        <f t="shared" si="219"/>
        <v>6.5379710690321264</v>
      </c>
      <c r="H2330">
        <f t="shared" si="214"/>
        <v>6.9282226485869165</v>
      </c>
      <c r="I2330">
        <v>9.66</v>
      </c>
      <c r="J2330">
        <v>12.37</v>
      </c>
      <c r="K2330">
        <v>13.6</v>
      </c>
      <c r="L2330">
        <v>15.25</v>
      </c>
      <c r="M2330">
        <v>0.98277999999999999</v>
      </c>
      <c r="N2330">
        <v>0.69540000000000002</v>
      </c>
      <c r="O2330">
        <v>0.83596999999999999</v>
      </c>
      <c r="P2330">
        <v>0.92752000000000001</v>
      </c>
    </row>
    <row r="2331" spans="1:16" x14ac:dyDescent="0.25">
      <c r="A2331" s="1">
        <v>42828</v>
      </c>
      <c r="B2331">
        <v>2358.84</v>
      </c>
      <c r="C2331">
        <f t="shared" si="217"/>
        <v>2329.4798333333333</v>
      </c>
      <c r="D2331">
        <f t="shared" si="216"/>
        <v>2260.5344166666678</v>
      </c>
      <c r="E2331">
        <f t="shared" si="218"/>
        <v>-1.6435249677560892E-3</v>
      </c>
      <c r="F2331">
        <f t="shared" si="215"/>
        <v>7.3636807096158901</v>
      </c>
      <c r="G2331">
        <f t="shared" si="219"/>
        <v>6.5485747461085753</v>
      </c>
      <c r="H2331">
        <f t="shared" si="214"/>
        <v>6.8513434858281039</v>
      </c>
      <c r="I2331">
        <v>10.16</v>
      </c>
      <c r="J2331">
        <v>12.38</v>
      </c>
      <c r="K2331">
        <v>13.67</v>
      </c>
      <c r="L2331">
        <v>15.27</v>
      </c>
      <c r="M2331">
        <v>0.98333000000000004</v>
      </c>
      <c r="N2331">
        <v>0.73043999999999998</v>
      </c>
      <c r="O2331">
        <v>0.85328000000000004</v>
      </c>
      <c r="P2331">
        <v>0.94103000000000003</v>
      </c>
    </row>
    <row r="2332" spans="1:16" x14ac:dyDescent="0.25">
      <c r="A2332" s="1">
        <v>42829</v>
      </c>
      <c r="B2332">
        <v>2360.16</v>
      </c>
      <c r="C2332">
        <f t="shared" si="217"/>
        <v>2330.8661666666671</v>
      </c>
      <c r="D2332">
        <f t="shared" si="216"/>
        <v>2262.3963333333345</v>
      </c>
      <c r="E2332">
        <f t="shared" si="218"/>
        <v>5.5944057403117787E-4</v>
      </c>
      <c r="F2332">
        <f t="shared" si="215"/>
        <v>7.1489974755941281</v>
      </c>
      <c r="G2332">
        <f t="shared" si="219"/>
        <v>6.5213272256117545</v>
      </c>
      <c r="H2332">
        <f t="shared" si="214"/>
        <v>6.8474561247347836</v>
      </c>
      <c r="I2332">
        <v>9.51</v>
      </c>
      <c r="J2332">
        <v>11.79</v>
      </c>
      <c r="K2332">
        <v>13.37</v>
      </c>
      <c r="L2332">
        <v>14.94</v>
      </c>
      <c r="M2332">
        <v>0.98611000000000004</v>
      </c>
      <c r="N2332">
        <v>0.67537999999999998</v>
      </c>
      <c r="O2332">
        <v>0.85614000000000001</v>
      </c>
      <c r="P2332">
        <v>0.95274999999999999</v>
      </c>
    </row>
    <row r="2333" spans="1:16" x14ac:dyDescent="0.25">
      <c r="A2333" s="1">
        <v>42830</v>
      </c>
      <c r="B2333">
        <v>2352.9499999999998</v>
      </c>
      <c r="C2333">
        <f t="shared" si="217"/>
        <v>2332.2670000000003</v>
      </c>
      <c r="D2333">
        <f t="shared" si="216"/>
        <v>2264.1777500000012</v>
      </c>
      <c r="E2333">
        <f t="shared" si="218"/>
        <v>-3.0595532989129127E-3</v>
      </c>
      <c r="F2333">
        <f t="shared" si="215"/>
        <v>7.1960462033473611</v>
      </c>
      <c r="G2333">
        <f t="shared" si="219"/>
        <v>6.5086325492418178</v>
      </c>
      <c r="H2333">
        <f t="shared" si="214"/>
        <v>6.8773012876412949</v>
      </c>
      <c r="I2333">
        <v>11.89</v>
      </c>
      <c r="J2333">
        <v>12.89</v>
      </c>
      <c r="K2333">
        <v>14.12</v>
      </c>
      <c r="L2333">
        <v>15.45</v>
      </c>
      <c r="M2333">
        <v>0.98555999999999999</v>
      </c>
      <c r="N2333">
        <v>0.70306000000000002</v>
      </c>
      <c r="O2333">
        <v>0.84745000000000004</v>
      </c>
      <c r="P2333">
        <v>0.96409999999999996</v>
      </c>
    </row>
    <row r="2334" spans="1:16" x14ac:dyDescent="0.25">
      <c r="A2334" s="1">
        <v>42831</v>
      </c>
      <c r="B2334">
        <v>2357.4899999999998</v>
      </c>
      <c r="C2334">
        <f t="shared" si="217"/>
        <v>2333.7434999999996</v>
      </c>
      <c r="D2334">
        <f t="shared" si="216"/>
        <v>2266.0522500000011</v>
      </c>
      <c r="E2334">
        <f t="shared" si="218"/>
        <v>1.9276336842417722E-3</v>
      </c>
      <c r="F2334">
        <f t="shared" si="215"/>
        <v>7.21946764332559</v>
      </c>
      <c r="G2334">
        <f t="shared" si="219"/>
        <v>6.5129511177615713</v>
      </c>
      <c r="H2334">
        <f t="shared" si="214"/>
        <v>6.8593101191864223</v>
      </c>
      <c r="I2334">
        <v>10.27</v>
      </c>
      <c r="J2334">
        <v>12.39</v>
      </c>
      <c r="K2334">
        <v>13.66</v>
      </c>
      <c r="L2334">
        <v>15.13</v>
      </c>
      <c r="M2334">
        <v>0.98943999999999999</v>
      </c>
      <c r="N2334">
        <v>0.75046999999999997</v>
      </c>
      <c r="O2334">
        <v>0.83686000000000005</v>
      </c>
      <c r="P2334">
        <v>0.96904000000000001</v>
      </c>
    </row>
    <row r="2335" spans="1:16" x14ac:dyDescent="0.25">
      <c r="A2335" s="1">
        <v>42832</v>
      </c>
      <c r="B2335">
        <v>2355.54</v>
      </c>
      <c r="C2335">
        <f t="shared" si="217"/>
        <v>2335.0804999999996</v>
      </c>
      <c r="D2335">
        <f t="shared" si="216"/>
        <v>2267.9069166666673</v>
      </c>
      <c r="E2335">
        <f t="shared" si="218"/>
        <v>-8.2749318857336135E-4</v>
      </c>
      <c r="F2335">
        <f t="shared" si="215"/>
        <v>7.2066047111996916</v>
      </c>
      <c r="G2335">
        <f t="shared" si="219"/>
        <v>6.5035747042581527</v>
      </c>
      <c r="H2335">
        <f t="shared" si="214"/>
        <v>6.7897827002080886</v>
      </c>
      <c r="I2335">
        <v>10.06</v>
      </c>
      <c r="J2335">
        <v>12.87</v>
      </c>
      <c r="K2335">
        <v>14.06</v>
      </c>
      <c r="L2335">
        <v>15.44</v>
      </c>
      <c r="M2335">
        <v>0.99</v>
      </c>
      <c r="N2335">
        <v>0.83057000000000003</v>
      </c>
      <c r="O2335">
        <v>0.83401000000000003</v>
      </c>
      <c r="P2335">
        <v>0.97640000000000005</v>
      </c>
    </row>
    <row r="2336" spans="1:16" x14ac:dyDescent="0.25">
      <c r="A2336" s="1">
        <v>42835</v>
      </c>
      <c r="B2336">
        <v>2357.16</v>
      </c>
      <c r="C2336">
        <f t="shared" si="217"/>
        <v>2336.5258333333331</v>
      </c>
      <c r="D2336">
        <f t="shared" si="216"/>
        <v>2269.8290833333335</v>
      </c>
      <c r="E2336">
        <f t="shared" si="218"/>
        <v>6.8750400569067267E-4</v>
      </c>
      <c r="F2336">
        <f t="shared" si="215"/>
        <v>7.2025267078592181</v>
      </c>
      <c r="G2336">
        <f t="shared" si="219"/>
        <v>6.4787518015281416</v>
      </c>
      <c r="H2336">
        <f t="shared" si="214"/>
        <v>6.7890698665732234</v>
      </c>
      <c r="I2336">
        <v>10.36</v>
      </c>
      <c r="J2336">
        <v>14.05</v>
      </c>
      <c r="K2336">
        <v>14.58</v>
      </c>
      <c r="L2336">
        <v>15.83</v>
      </c>
      <c r="M2336">
        <v>0.98833000000000004</v>
      </c>
      <c r="N2336">
        <v>0.76549</v>
      </c>
      <c r="O2336">
        <v>0.84901000000000004</v>
      </c>
      <c r="P2336">
        <v>0.98277999999999999</v>
      </c>
    </row>
    <row r="2337" spans="1:16" x14ac:dyDescent="0.25">
      <c r="A2337" s="1">
        <v>42836</v>
      </c>
      <c r="B2337">
        <v>2353.7800000000002</v>
      </c>
      <c r="C2337">
        <f t="shared" si="217"/>
        <v>2337.8448333333336</v>
      </c>
      <c r="D2337">
        <f t="shared" si="216"/>
        <v>2271.6139166666676</v>
      </c>
      <c r="E2337">
        <f t="shared" si="218"/>
        <v>-1.4349580253540969E-3</v>
      </c>
      <c r="F2337">
        <f t="shared" si="215"/>
        <v>7.1768889540347924</v>
      </c>
      <c r="G2337">
        <f t="shared" si="219"/>
        <v>6.4872043088675095</v>
      </c>
      <c r="H2337">
        <f t="shared" si="214"/>
        <v>6.7748050145847989</v>
      </c>
      <c r="I2337">
        <v>10.54</v>
      </c>
      <c r="J2337">
        <v>15.07</v>
      </c>
      <c r="K2337">
        <v>15.16</v>
      </c>
      <c r="L2337">
        <v>16.190000000000001</v>
      </c>
      <c r="M2337">
        <v>0.99</v>
      </c>
      <c r="N2337">
        <v>0.79144999999999999</v>
      </c>
      <c r="O2337">
        <v>0.85313000000000005</v>
      </c>
      <c r="P2337">
        <v>0.98357000000000006</v>
      </c>
    </row>
    <row r="2338" spans="1:16" x14ac:dyDescent="0.25">
      <c r="A2338" s="1">
        <v>42837</v>
      </c>
      <c r="B2338">
        <v>2344.9299999999998</v>
      </c>
      <c r="C2338">
        <f t="shared" si="217"/>
        <v>2339.1288333333332</v>
      </c>
      <c r="D2338">
        <f t="shared" si="216"/>
        <v>2273.2859166666676</v>
      </c>
      <c r="E2338">
        <f t="shared" si="218"/>
        <v>-3.7669958202624669E-3</v>
      </c>
      <c r="F2338">
        <f t="shared" si="215"/>
        <v>5.9515562315195139</v>
      </c>
      <c r="G2338">
        <f t="shared" si="219"/>
        <v>6.50775950311548</v>
      </c>
      <c r="H2338">
        <f t="shared" ref="H2338:H2401" si="220">STDEV(E2249:E2338)*SQRT(252)*100</f>
        <v>6.7793134882260162</v>
      </c>
      <c r="I2338">
        <v>10.91</v>
      </c>
      <c r="J2338">
        <v>15.77</v>
      </c>
      <c r="K2338">
        <v>15.28</v>
      </c>
      <c r="L2338">
        <v>16.29</v>
      </c>
      <c r="M2338">
        <v>0.99389000000000005</v>
      </c>
      <c r="N2338">
        <v>0.84058999999999995</v>
      </c>
      <c r="O2338">
        <v>0.85546999999999995</v>
      </c>
      <c r="P2338">
        <v>0.98273999999999995</v>
      </c>
    </row>
    <row r="2339" spans="1:16" x14ac:dyDescent="0.25">
      <c r="A2339" s="1">
        <v>42838</v>
      </c>
      <c r="B2339">
        <v>2328.9499999999998</v>
      </c>
      <c r="C2339">
        <f t="shared" si="217"/>
        <v>2340.0798333333328</v>
      </c>
      <c r="D2339">
        <f t="shared" si="216"/>
        <v>2274.849333333334</v>
      </c>
      <c r="E2339">
        <f t="shared" si="218"/>
        <v>-6.8380284760690994E-3</v>
      </c>
      <c r="F2339">
        <f t="shared" si="215"/>
        <v>6.0299447423626935</v>
      </c>
      <c r="G2339">
        <f t="shared" si="219"/>
        <v>6.6762135006542573</v>
      </c>
      <c r="H2339">
        <f t="shared" si="220"/>
        <v>6.897176329731769</v>
      </c>
      <c r="I2339">
        <v>12.75</v>
      </c>
      <c r="J2339">
        <v>15.96</v>
      </c>
      <c r="K2339">
        <v>15.75</v>
      </c>
      <c r="L2339">
        <v>16.57</v>
      </c>
      <c r="M2339">
        <v>0.99443999999999999</v>
      </c>
      <c r="N2339">
        <v>0.81555</v>
      </c>
      <c r="O2339">
        <v>0.85880999999999996</v>
      </c>
      <c r="P2339">
        <v>0.98438999999999999</v>
      </c>
    </row>
    <row r="2340" spans="1:16" x14ac:dyDescent="0.25">
      <c r="A2340" s="1">
        <v>42842</v>
      </c>
      <c r="B2340">
        <v>2349.0100000000002</v>
      </c>
      <c r="C2340">
        <f t="shared" si="217"/>
        <v>2341.5018333333333</v>
      </c>
      <c r="D2340">
        <f t="shared" si="216"/>
        <v>2276.5814166666678</v>
      </c>
      <c r="E2340">
        <f t="shared" si="218"/>
        <v>8.5764405680456898E-3</v>
      </c>
      <c r="F2340">
        <f t="shared" si="215"/>
        <v>6.6024899602823508</v>
      </c>
      <c r="G2340">
        <f t="shared" si="219"/>
        <v>6.8277867911409444</v>
      </c>
      <c r="H2340">
        <f t="shared" si="220"/>
        <v>6.9707685701179241</v>
      </c>
      <c r="I2340">
        <v>13.44</v>
      </c>
      <c r="J2340">
        <v>14.66</v>
      </c>
      <c r="K2340">
        <v>14.86</v>
      </c>
      <c r="L2340">
        <v>16.059999999999999</v>
      </c>
      <c r="M2340">
        <v>0.99278</v>
      </c>
      <c r="N2340">
        <v>0.80052999999999996</v>
      </c>
      <c r="O2340">
        <v>0.85873999999999995</v>
      </c>
      <c r="P2340">
        <v>0.98795999999999995</v>
      </c>
    </row>
    <row r="2341" spans="1:16" x14ac:dyDescent="0.25">
      <c r="A2341" s="1">
        <v>42843</v>
      </c>
      <c r="B2341">
        <v>2342.19</v>
      </c>
      <c r="C2341">
        <f t="shared" si="217"/>
        <v>2342.6831666666671</v>
      </c>
      <c r="D2341">
        <f t="shared" si="216"/>
        <v>2278.1719166666676</v>
      </c>
      <c r="E2341">
        <f t="shared" si="218"/>
        <v>-2.9075736718455298E-3</v>
      </c>
      <c r="F2341">
        <f t="shared" si="215"/>
        <v>6.5895416912419735</v>
      </c>
      <c r="G2341">
        <f t="shared" si="219"/>
        <v>6.8410238684052755</v>
      </c>
      <c r="H2341">
        <f t="shared" si="220"/>
        <v>6.9815450282725786</v>
      </c>
      <c r="I2341">
        <v>14.2</v>
      </c>
      <c r="J2341">
        <v>14.42</v>
      </c>
      <c r="K2341">
        <v>14.76</v>
      </c>
      <c r="L2341">
        <v>16.02</v>
      </c>
      <c r="M2341">
        <v>0.99111000000000005</v>
      </c>
      <c r="N2341">
        <v>0.80052999999999996</v>
      </c>
      <c r="O2341">
        <v>0.87241000000000002</v>
      </c>
      <c r="P2341">
        <v>0.97602</v>
      </c>
    </row>
    <row r="2342" spans="1:16" x14ac:dyDescent="0.25">
      <c r="A2342" s="1">
        <v>42844</v>
      </c>
      <c r="B2342">
        <v>2338.17</v>
      </c>
      <c r="C2342">
        <f t="shared" si="217"/>
        <v>2343.8993333333337</v>
      </c>
      <c r="D2342">
        <f t="shared" si="216"/>
        <v>2279.7970000000005</v>
      </c>
      <c r="E2342">
        <f t="shared" si="218"/>
        <v>-1.7178170006366042E-3</v>
      </c>
      <c r="F2342">
        <f t="shared" ref="F2342:F2405" si="221">STDEV(E2313:E2342)*SQRT(252)*100</f>
        <v>6.5598955793204263</v>
      </c>
      <c r="G2342">
        <f t="shared" si="219"/>
        <v>6.8243940079675047</v>
      </c>
      <c r="H2342">
        <f t="shared" si="220"/>
        <v>6.6667708240278856</v>
      </c>
      <c r="I2342">
        <v>16.2</v>
      </c>
      <c r="J2342">
        <v>14.93</v>
      </c>
      <c r="K2342">
        <v>15.08</v>
      </c>
      <c r="L2342">
        <v>16.21</v>
      </c>
      <c r="M2342">
        <v>0.98833000000000004</v>
      </c>
      <c r="N2342">
        <v>0.77839000000000003</v>
      </c>
      <c r="O2342">
        <v>0.87829000000000002</v>
      </c>
      <c r="P2342">
        <v>0.98082999999999998</v>
      </c>
    </row>
    <row r="2343" spans="1:16" x14ac:dyDescent="0.25">
      <c r="A2343" s="1">
        <v>42845</v>
      </c>
      <c r="B2343">
        <v>2355.84</v>
      </c>
      <c r="C2343">
        <f t="shared" si="217"/>
        <v>2345.162166666667</v>
      </c>
      <c r="D2343">
        <f t="shared" si="216"/>
        <v>2281.6004166666676</v>
      </c>
      <c r="E2343">
        <f t="shared" si="218"/>
        <v>7.5287796425385226E-3</v>
      </c>
      <c r="F2343">
        <f t="shared" si="221"/>
        <v>6.9249151676906759</v>
      </c>
      <c r="G2343">
        <f t="shared" si="219"/>
        <v>6.864372012062435</v>
      </c>
      <c r="H2343">
        <f t="shared" si="220"/>
        <v>6.7651320602025775</v>
      </c>
      <c r="I2343">
        <v>15.83</v>
      </c>
      <c r="J2343">
        <v>14.15</v>
      </c>
      <c r="K2343">
        <v>14.53</v>
      </c>
      <c r="L2343">
        <v>15.76</v>
      </c>
      <c r="M2343">
        <v>0.99056</v>
      </c>
      <c r="N2343">
        <v>0.84058999999999995</v>
      </c>
      <c r="O2343">
        <v>0.88032999999999995</v>
      </c>
      <c r="P2343">
        <v>0.98858999999999997</v>
      </c>
    </row>
    <row r="2344" spans="1:16" x14ac:dyDescent="0.25">
      <c r="A2344" s="1">
        <v>42846</v>
      </c>
      <c r="B2344">
        <v>2348.69</v>
      </c>
      <c r="C2344">
        <f t="shared" si="217"/>
        <v>2346.000833333333</v>
      </c>
      <c r="D2344">
        <f t="shared" si="216"/>
        <v>2283.3975000000005</v>
      </c>
      <c r="E2344">
        <f t="shared" si="218"/>
        <v>-3.039625852145616E-3</v>
      </c>
      <c r="F2344">
        <f t="shared" si="221"/>
        <v>6.9707799055100441</v>
      </c>
      <c r="G2344">
        <f t="shared" si="219"/>
        <v>6.7239594202360013</v>
      </c>
      <c r="H2344">
        <f t="shared" si="220"/>
        <v>6.7289899306138015</v>
      </c>
      <c r="I2344">
        <v>17.09</v>
      </c>
      <c r="J2344">
        <v>14.63</v>
      </c>
      <c r="K2344">
        <v>14.75</v>
      </c>
      <c r="L2344">
        <v>15.93</v>
      </c>
      <c r="M2344">
        <v>0.99111000000000005</v>
      </c>
      <c r="N2344">
        <v>0.84058999999999995</v>
      </c>
      <c r="O2344">
        <v>0.88205999999999996</v>
      </c>
      <c r="P2344">
        <v>1.00105</v>
      </c>
    </row>
    <row r="2345" spans="1:16" x14ac:dyDescent="0.25">
      <c r="A2345" s="1">
        <v>42849</v>
      </c>
      <c r="B2345">
        <v>2374.15</v>
      </c>
      <c r="C2345">
        <f t="shared" si="217"/>
        <v>2347.2919999999999</v>
      </c>
      <c r="D2345">
        <f t="shared" si="216"/>
        <v>2285.4620000000009</v>
      </c>
      <c r="E2345">
        <f t="shared" si="218"/>
        <v>1.0781752773837281E-2</v>
      </c>
      <c r="F2345">
        <f t="shared" si="221"/>
        <v>7.6094055629509372</v>
      </c>
      <c r="G2345">
        <f t="shared" si="219"/>
        <v>7.0501101477156176</v>
      </c>
      <c r="H2345">
        <f t="shared" si="220"/>
        <v>6.9425599132448363</v>
      </c>
      <c r="I2345">
        <v>9.9600000000000009</v>
      </c>
      <c r="J2345">
        <v>10.84</v>
      </c>
      <c r="K2345">
        <v>12.9</v>
      </c>
      <c r="L2345">
        <v>14.72</v>
      </c>
      <c r="M2345">
        <v>0.99221999999999999</v>
      </c>
      <c r="N2345">
        <v>0.88065000000000004</v>
      </c>
      <c r="O2345">
        <v>0.89414000000000005</v>
      </c>
      <c r="P2345">
        <v>1.0155799999999999</v>
      </c>
    </row>
    <row r="2346" spans="1:16" x14ac:dyDescent="0.25">
      <c r="A2346" s="1">
        <v>42850</v>
      </c>
      <c r="B2346">
        <v>2388.61</v>
      </c>
      <c r="C2346">
        <f t="shared" si="217"/>
        <v>2348.8573333333329</v>
      </c>
      <c r="D2346">
        <f t="shared" si="216"/>
        <v>2287.6491666666675</v>
      </c>
      <c r="E2346">
        <f t="shared" si="218"/>
        <v>6.0721281060621066E-3</v>
      </c>
      <c r="F2346">
        <f t="shared" si="221"/>
        <v>7.8089331235470532</v>
      </c>
      <c r="G2346">
        <f t="shared" si="219"/>
        <v>7.1333553927924616</v>
      </c>
      <c r="H2346">
        <f t="shared" si="220"/>
        <v>6.9321114478251715</v>
      </c>
      <c r="I2346">
        <v>9.8000000000000007</v>
      </c>
      <c r="J2346">
        <v>10.76</v>
      </c>
      <c r="K2346">
        <v>12.85</v>
      </c>
      <c r="L2346">
        <v>14.62</v>
      </c>
      <c r="M2346">
        <v>0.99278</v>
      </c>
      <c r="N2346">
        <v>0.83557999999999999</v>
      </c>
      <c r="O2346">
        <v>0.91013999999999995</v>
      </c>
      <c r="P2346">
        <v>1.0120800000000001</v>
      </c>
    </row>
    <row r="2347" spans="1:16" x14ac:dyDescent="0.25">
      <c r="A2347" s="1">
        <v>42851</v>
      </c>
      <c r="B2347">
        <v>2387.4499999999998</v>
      </c>
      <c r="C2347">
        <f t="shared" si="217"/>
        <v>2350.6331666666665</v>
      </c>
      <c r="D2347">
        <f t="shared" si="216"/>
        <v>2289.9469166666677</v>
      </c>
      <c r="E2347">
        <f t="shared" si="218"/>
        <v>-4.8575605114247193E-4</v>
      </c>
      <c r="F2347">
        <f t="shared" si="221"/>
        <v>7.7377828246630598</v>
      </c>
      <c r="G2347">
        <f t="shared" si="219"/>
        <v>7.0003310340445077</v>
      </c>
      <c r="H2347">
        <f t="shared" si="220"/>
        <v>6.7763943169965479</v>
      </c>
      <c r="I2347">
        <v>9.7899999999999991</v>
      </c>
      <c r="J2347">
        <v>10.85</v>
      </c>
      <c r="K2347">
        <v>12.98</v>
      </c>
      <c r="L2347">
        <v>14.77</v>
      </c>
      <c r="M2347">
        <v>0.995</v>
      </c>
      <c r="N2347">
        <v>0.82137000000000004</v>
      </c>
      <c r="O2347">
        <v>0.92254000000000003</v>
      </c>
      <c r="P2347">
        <v>1.01536</v>
      </c>
    </row>
    <row r="2348" spans="1:16" x14ac:dyDescent="0.25">
      <c r="A2348" s="1">
        <v>42852</v>
      </c>
      <c r="B2348">
        <v>2388.77</v>
      </c>
      <c r="C2348">
        <f t="shared" si="217"/>
        <v>2352.4648333333325</v>
      </c>
      <c r="D2348">
        <f t="shared" si="216"/>
        <v>2292.3705000000014</v>
      </c>
      <c r="E2348">
        <f t="shared" si="218"/>
        <v>5.5273837202107399E-4</v>
      </c>
      <c r="F2348">
        <f t="shared" si="221"/>
        <v>7.3551261035080291</v>
      </c>
      <c r="G2348">
        <f t="shared" si="219"/>
        <v>6.9920335687368622</v>
      </c>
      <c r="H2348">
        <f t="shared" si="220"/>
        <v>6.7542810691864315</v>
      </c>
      <c r="I2348">
        <v>9.24</v>
      </c>
      <c r="J2348">
        <v>10.36</v>
      </c>
      <c r="K2348">
        <v>12.8</v>
      </c>
      <c r="L2348">
        <v>14.7</v>
      </c>
      <c r="M2348">
        <v>0.995</v>
      </c>
      <c r="N2348">
        <v>0.86062000000000005</v>
      </c>
      <c r="O2348">
        <v>0.92418999999999996</v>
      </c>
      <c r="P2348">
        <v>1.0225900000000001</v>
      </c>
    </row>
    <row r="2349" spans="1:16" x14ac:dyDescent="0.25">
      <c r="A2349" s="1">
        <v>42853</v>
      </c>
      <c r="B2349">
        <v>2384.1999999999998</v>
      </c>
      <c r="C2349">
        <f t="shared" si="217"/>
        <v>2354.2090000000003</v>
      </c>
      <c r="D2349">
        <f t="shared" si="216"/>
        <v>2294.8333333333344</v>
      </c>
      <c r="E2349">
        <f t="shared" si="218"/>
        <v>-1.9149508153329291E-3</v>
      </c>
      <c r="F2349">
        <f t="shared" si="221"/>
        <v>7.3612794306300344</v>
      </c>
      <c r="G2349">
        <f t="shared" si="219"/>
        <v>7.0132934795242434</v>
      </c>
      <c r="H2349">
        <f t="shared" si="220"/>
        <v>6.7559447637688077</v>
      </c>
      <c r="I2349">
        <v>9.42</v>
      </c>
      <c r="J2349">
        <v>10.82</v>
      </c>
      <c r="K2349">
        <v>12.93</v>
      </c>
      <c r="L2349">
        <v>14.74</v>
      </c>
      <c r="M2349">
        <v>0.99278</v>
      </c>
      <c r="N2349">
        <v>0.82055999999999996</v>
      </c>
      <c r="O2349">
        <v>0.93050999999999995</v>
      </c>
      <c r="P2349">
        <v>1.02545</v>
      </c>
    </row>
    <row r="2350" spans="1:16" x14ac:dyDescent="0.25">
      <c r="A2350" s="1">
        <v>42856</v>
      </c>
      <c r="B2350">
        <v>2388.33</v>
      </c>
      <c r="C2350">
        <f t="shared" si="217"/>
        <v>2356.0003333333329</v>
      </c>
      <c r="D2350">
        <f t="shared" si="216"/>
        <v>2297.3595833333343</v>
      </c>
      <c r="E2350">
        <f t="shared" si="218"/>
        <v>1.7307386358750435E-3</v>
      </c>
      <c r="F2350">
        <f t="shared" si="221"/>
        <v>7.3655044949127486</v>
      </c>
      <c r="G2350">
        <f t="shared" si="219"/>
        <v>7.0160684140791592</v>
      </c>
      <c r="H2350">
        <f t="shared" si="220"/>
        <v>6.7546751050632974</v>
      </c>
      <c r="I2350">
        <v>9.49</v>
      </c>
      <c r="J2350">
        <v>10.11</v>
      </c>
      <c r="K2350">
        <v>12.63</v>
      </c>
      <c r="L2350">
        <v>14.48</v>
      </c>
      <c r="M2350">
        <v>0.99167000000000005</v>
      </c>
      <c r="N2350">
        <v>0.83057000000000003</v>
      </c>
      <c r="O2350">
        <v>0.94398000000000004</v>
      </c>
      <c r="P2350">
        <v>1.02918</v>
      </c>
    </row>
    <row r="2351" spans="1:16" x14ac:dyDescent="0.25">
      <c r="A2351" s="1">
        <v>42857</v>
      </c>
      <c r="B2351">
        <v>2391.17</v>
      </c>
      <c r="C2351">
        <f t="shared" si="217"/>
        <v>2357.5628333333329</v>
      </c>
      <c r="D2351">
        <f t="shared" si="216"/>
        <v>2299.523333333334</v>
      </c>
      <c r="E2351">
        <f t="shared" si="218"/>
        <v>1.1884089692428136E-3</v>
      </c>
      <c r="F2351">
        <f t="shared" si="221"/>
        <v>7.3425858032015139</v>
      </c>
      <c r="G2351">
        <f t="shared" si="219"/>
        <v>6.8860832311855882</v>
      </c>
      <c r="H2351">
        <f t="shared" si="220"/>
        <v>6.7359944052309366</v>
      </c>
      <c r="I2351">
        <v>10.49</v>
      </c>
      <c r="J2351">
        <v>10.59</v>
      </c>
      <c r="K2351">
        <v>12.83</v>
      </c>
      <c r="L2351">
        <v>14.66</v>
      </c>
      <c r="M2351">
        <v>0.99278</v>
      </c>
      <c r="N2351">
        <v>0.78551000000000004</v>
      </c>
      <c r="O2351">
        <v>0.94389999999999996</v>
      </c>
      <c r="P2351">
        <v>1.0262800000000001</v>
      </c>
    </row>
    <row r="2352" spans="1:16" x14ac:dyDescent="0.25">
      <c r="A2352" s="1">
        <v>42858</v>
      </c>
      <c r="B2352">
        <v>2388.13</v>
      </c>
      <c r="C2352">
        <f t="shared" si="217"/>
        <v>2359.1556666666665</v>
      </c>
      <c r="D2352">
        <f t="shared" si="216"/>
        <v>2301.5947500000011</v>
      </c>
      <c r="E2352">
        <f t="shared" si="218"/>
        <v>-1.2721529972957541E-3</v>
      </c>
      <c r="F2352">
        <f t="shared" si="221"/>
        <v>6.297696571988844</v>
      </c>
      <c r="G2352">
        <f t="shared" si="219"/>
        <v>6.8736504862752179</v>
      </c>
      <c r="H2352">
        <f t="shared" si="220"/>
        <v>6.7237618735737446</v>
      </c>
      <c r="I2352">
        <v>10.78</v>
      </c>
      <c r="J2352">
        <v>10.68</v>
      </c>
      <c r="K2352">
        <v>13.09</v>
      </c>
      <c r="L2352">
        <v>14.87</v>
      </c>
      <c r="M2352">
        <v>0.99443999999999999</v>
      </c>
      <c r="N2352">
        <v>0.72348999999999997</v>
      </c>
      <c r="O2352">
        <v>0.94750000000000001</v>
      </c>
      <c r="P2352">
        <v>1.01831</v>
      </c>
    </row>
    <row r="2353" spans="1:16" x14ac:dyDescent="0.25">
      <c r="A2353" s="1">
        <v>42859</v>
      </c>
      <c r="B2353">
        <v>2389.52</v>
      </c>
      <c r="C2353">
        <f t="shared" si="217"/>
        <v>2360.7629999999999</v>
      </c>
      <c r="D2353">
        <f t="shared" si="216"/>
        <v>2303.480250000001</v>
      </c>
      <c r="E2353">
        <f t="shared" si="218"/>
        <v>5.8187604333453274E-4</v>
      </c>
      <c r="F2353">
        <f t="shared" si="221"/>
        <v>6.2862349376192794</v>
      </c>
      <c r="G2353">
        <f t="shared" si="219"/>
        <v>6.8730341701026028</v>
      </c>
      <c r="H2353">
        <f t="shared" si="220"/>
        <v>6.7109502245138994</v>
      </c>
      <c r="I2353">
        <v>11.04</v>
      </c>
      <c r="J2353">
        <v>10.46</v>
      </c>
      <c r="K2353">
        <v>12.83</v>
      </c>
      <c r="L2353">
        <v>14.71</v>
      </c>
      <c r="M2353">
        <v>0.99411000000000005</v>
      </c>
      <c r="N2353">
        <v>0.69040000000000001</v>
      </c>
      <c r="O2353">
        <v>0.95401000000000002</v>
      </c>
      <c r="P2353">
        <v>1.0274000000000001</v>
      </c>
    </row>
    <row r="2354" spans="1:16" x14ac:dyDescent="0.25">
      <c r="A2354" s="1">
        <v>42860</v>
      </c>
      <c r="B2354">
        <v>2399.29</v>
      </c>
      <c r="C2354">
        <f t="shared" si="217"/>
        <v>2362.5066666666667</v>
      </c>
      <c r="D2354">
        <f t="shared" si="216"/>
        <v>2305.4120000000012</v>
      </c>
      <c r="E2354">
        <f t="shared" si="218"/>
        <v>4.0803513003330903E-3</v>
      </c>
      <c r="F2354">
        <f t="shared" si="221"/>
        <v>6.3460859450949272</v>
      </c>
      <c r="G2354">
        <f t="shared" si="219"/>
        <v>6.9081374136654068</v>
      </c>
      <c r="H2354">
        <f t="shared" si="220"/>
        <v>6.7352051862871773</v>
      </c>
      <c r="I2354">
        <v>11.44</v>
      </c>
      <c r="J2354">
        <v>10.57</v>
      </c>
      <c r="K2354">
        <v>12.85</v>
      </c>
      <c r="L2354">
        <v>14.65</v>
      </c>
      <c r="M2354">
        <v>0.98855999999999999</v>
      </c>
      <c r="N2354">
        <v>0.81555</v>
      </c>
      <c r="O2354">
        <v>0.96777999999999997</v>
      </c>
      <c r="P2354">
        <v>1.0303500000000001</v>
      </c>
    </row>
    <row r="2355" spans="1:16" x14ac:dyDescent="0.25">
      <c r="A2355" s="1">
        <v>42863</v>
      </c>
      <c r="B2355">
        <v>2399.38</v>
      </c>
      <c r="C2355">
        <f t="shared" si="217"/>
        <v>2364.0318333333335</v>
      </c>
      <c r="D2355">
        <f t="shared" si="216"/>
        <v>2307.3697500000007</v>
      </c>
      <c r="E2355">
        <f t="shared" si="218"/>
        <v>3.7510393509375765E-5</v>
      </c>
      <c r="F2355">
        <f t="shared" si="221"/>
        <v>6.3319734896407551</v>
      </c>
      <c r="G2355">
        <f t="shared" si="219"/>
        <v>6.8305004161978458</v>
      </c>
      <c r="H2355">
        <f t="shared" si="220"/>
        <v>6.7304866002539345</v>
      </c>
      <c r="I2355">
        <v>9.09</v>
      </c>
      <c r="J2355">
        <v>9.77</v>
      </c>
      <c r="K2355">
        <v>12.59</v>
      </c>
      <c r="L2355">
        <v>14.64</v>
      </c>
      <c r="M2355">
        <v>0.98855999999999999</v>
      </c>
      <c r="N2355">
        <v>0.88065000000000004</v>
      </c>
      <c r="O2355">
        <v>0.97358999999999996</v>
      </c>
      <c r="P2355">
        <v>1.03793</v>
      </c>
    </row>
    <row r="2356" spans="1:16" x14ac:dyDescent="0.25">
      <c r="A2356" s="1">
        <v>42864</v>
      </c>
      <c r="B2356">
        <v>2396.92</v>
      </c>
      <c r="C2356">
        <f t="shared" si="217"/>
        <v>2365.3788333333332</v>
      </c>
      <c r="D2356">
        <f t="shared" si="216"/>
        <v>2309.309083333334</v>
      </c>
      <c r="E2356">
        <f t="shared" si="218"/>
        <v>-1.0257908036239289E-3</v>
      </c>
      <c r="F2356">
        <f t="shared" si="221"/>
        <v>6.3321128627710834</v>
      </c>
      <c r="G2356">
        <f t="shared" si="219"/>
        <v>6.8116332995495315</v>
      </c>
      <c r="H2356">
        <f t="shared" si="220"/>
        <v>6.5619410913043286</v>
      </c>
      <c r="I2356">
        <v>9.31</v>
      </c>
      <c r="J2356">
        <v>9.9600000000000009</v>
      </c>
      <c r="K2356">
        <v>12.71</v>
      </c>
      <c r="L2356">
        <v>14.72</v>
      </c>
      <c r="M2356">
        <v>0.98911000000000004</v>
      </c>
      <c r="N2356">
        <v>0.86062000000000005</v>
      </c>
      <c r="O2356">
        <v>0.98029999999999995</v>
      </c>
      <c r="P2356">
        <v>1.0543800000000001</v>
      </c>
    </row>
    <row r="2357" spans="1:16" x14ac:dyDescent="0.25">
      <c r="A2357" s="1">
        <v>42865</v>
      </c>
      <c r="B2357">
        <v>2399.63</v>
      </c>
      <c r="C2357">
        <f t="shared" si="217"/>
        <v>2366.5685000000003</v>
      </c>
      <c r="D2357">
        <f t="shared" si="216"/>
        <v>2311.1360833333338</v>
      </c>
      <c r="E2357">
        <f t="shared" si="218"/>
        <v>1.1299789591918902E-3</v>
      </c>
      <c r="F2357">
        <f t="shared" si="221"/>
        <v>6.0321806836401706</v>
      </c>
      <c r="G2357">
        <f t="shared" si="219"/>
        <v>6.7432904004659493</v>
      </c>
      <c r="H2357">
        <f t="shared" si="220"/>
        <v>6.5601423279766466</v>
      </c>
      <c r="I2357">
        <v>9.43</v>
      </c>
      <c r="J2357">
        <v>10.210000000000001</v>
      </c>
      <c r="K2357">
        <v>12.91</v>
      </c>
      <c r="L2357">
        <v>14.88</v>
      </c>
      <c r="M2357">
        <v>0.99243999999999999</v>
      </c>
      <c r="N2357">
        <v>0.82343999999999995</v>
      </c>
      <c r="O2357">
        <v>0.98577999999999999</v>
      </c>
      <c r="P2357">
        <v>1.0755699999999999</v>
      </c>
    </row>
    <row r="2358" spans="1:16" x14ac:dyDescent="0.25">
      <c r="A2358" s="1">
        <v>42866</v>
      </c>
      <c r="B2358">
        <v>2394.44</v>
      </c>
      <c r="C2358">
        <f t="shared" si="217"/>
        <v>2367.5161666666668</v>
      </c>
      <c r="D2358">
        <f t="shared" si="216"/>
        <v>2312.9485833333338</v>
      </c>
      <c r="E2358">
        <f t="shared" si="218"/>
        <v>-2.1651757390083516E-3</v>
      </c>
      <c r="F2358">
        <f t="shared" si="221"/>
        <v>6.0816660959521176</v>
      </c>
      <c r="G2358">
        <f t="shared" si="219"/>
        <v>6.7251043716653687</v>
      </c>
      <c r="H2358">
        <f t="shared" si="220"/>
        <v>6.5156354091373885</v>
      </c>
      <c r="I2358">
        <v>10.35</v>
      </c>
      <c r="J2358">
        <v>10.6</v>
      </c>
      <c r="K2358">
        <v>13.01</v>
      </c>
      <c r="L2358">
        <v>14.99</v>
      </c>
      <c r="M2358">
        <v>1.00078</v>
      </c>
      <c r="N2358">
        <v>0.89566999999999997</v>
      </c>
      <c r="O2358">
        <v>0.99067000000000005</v>
      </c>
      <c r="P2358">
        <v>1.0710599999999999</v>
      </c>
    </row>
    <row r="2359" spans="1:16" x14ac:dyDescent="0.25">
      <c r="A2359" s="1">
        <v>42867</v>
      </c>
      <c r="B2359">
        <v>2390.9</v>
      </c>
      <c r="C2359">
        <f t="shared" si="217"/>
        <v>2368.2103333333334</v>
      </c>
      <c r="D2359">
        <f t="shared" si="216"/>
        <v>2314.6467500000008</v>
      </c>
      <c r="E2359">
        <f t="shared" si="218"/>
        <v>-1.4795189665720563E-3</v>
      </c>
      <c r="F2359">
        <f t="shared" si="221"/>
        <v>6.0606998993807926</v>
      </c>
      <c r="G2359">
        <f t="shared" si="219"/>
        <v>6.6672786593576863</v>
      </c>
      <c r="H2359">
        <f t="shared" si="220"/>
        <v>6.3939204759267634</v>
      </c>
      <c r="I2359">
        <v>9.4</v>
      </c>
      <c r="J2359">
        <v>10.4</v>
      </c>
      <c r="K2359">
        <v>12.97</v>
      </c>
      <c r="L2359">
        <v>15.1</v>
      </c>
      <c r="M2359">
        <v>0.99911000000000005</v>
      </c>
      <c r="N2359">
        <v>0.94574000000000003</v>
      </c>
      <c r="O2359">
        <v>0.98863000000000001</v>
      </c>
      <c r="P2359">
        <v>1.0735399999999999</v>
      </c>
    </row>
    <row r="2360" spans="1:16" x14ac:dyDescent="0.25">
      <c r="A2360" s="1">
        <v>42870</v>
      </c>
      <c r="B2360">
        <v>2402.3200000000002</v>
      </c>
      <c r="C2360">
        <f t="shared" si="217"/>
        <v>2369.128666666666</v>
      </c>
      <c r="D2360">
        <f t="shared" si="216"/>
        <v>2316.4835833333341</v>
      </c>
      <c r="E2360">
        <f t="shared" si="218"/>
        <v>4.7650730024741666E-3</v>
      </c>
      <c r="F2360">
        <f t="shared" si="221"/>
        <v>6.1423870698977829</v>
      </c>
      <c r="G2360">
        <f t="shared" si="219"/>
        <v>6.7251084975686481</v>
      </c>
      <c r="H2360">
        <f t="shared" si="220"/>
        <v>6.3747058516462216</v>
      </c>
      <c r="I2360">
        <v>9.16</v>
      </c>
      <c r="J2360">
        <v>10.42</v>
      </c>
      <c r="K2360">
        <v>12.78</v>
      </c>
      <c r="L2360">
        <v>14.97</v>
      </c>
      <c r="M2360">
        <v>1.00356</v>
      </c>
      <c r="N2360">
        <v>0.92571000000000003</v>
      </c>
      <c r="O2360">
        <v>0.99875999999999998</v>
      </c>
      <c r="P2360">
        <v>1.0761099999999999</v>
      </c>
    </row>
    <row r="2361" spans="1:16" x14ac:dyDescent="0.25">
      <c r="A2361" s="1">
        <v>42871</v>
      </c>
      <c r="B2361">
        <v>2400.67</v>
      </c>
      <c r="C2361">
        <f t="shared" si="217"/>
        <v>2369.953833333333</v>
      </c>
      <c r="D2361">
        <f t="shared" si="216"/>
        <v>2318.1710000000007</v>
      </c>
      <c r="E2361">
        <f t="shared" si="218"/>
        <v>-6.8707203842168071E-4</v>
      </c>
      <c r="F2361">
        <f t="shared" si="221"/>
        <v>6.1188618964812376</v>
      </c>
      <c r="G2361">
        <f t="shared" si="219"/>
        <v>6.7231857534938113</v>
      </c>
      <c r="H2361">
        <f t="shared" si="220"/>
        <v>6.3742007865579682</v>
      </c>
      <c r="I2361">
        <v>8.9600000000000009</v>
      </c>
      <c r="J2361">
        <v>10.65</v>
      </c>
      <c r="K2361">
        <v>12.65</v>
      </c>
      <c r="L2361">
        <v>14.97</v>
      </c>
      <c r="M2361">
        <v>1.0099400000000001</v>
      </c>
      <c r="N2361">
        <v>0.89351999999999998</v>
      </c>
      <c r="O2361">
        <v>0.98882000000000003</v>
      </c>
      <c r="P2361">
        <v>1.0823700000000001</v>
      </c>
    </row>
    <row r="2362" spans="1:16" x14ac:dyDescent="0.25">
      <c r="A2362" s="1">
        <v>42872</v>
      </c>
      <c r="B2362">
        <v>2357.0300000000002</v>
      </c>
      <c r="C2362">
        <f t="shared" si="217"/>
        <v>2369.8146666666662</v>
      </c>
      <c r="D2362">
        <f t="shared" si="216"/>
        <v>2319.4550833333346</v>
      </c>
      <c r="E2362">
        <f t="shared" si="218"/>
        <v>-1.8345513143686251E-2</v>
      </c>
      <c r="F2362">
        <f t="shared" si="221"/>
        <v>8.2188121719553067</v>
      </c>
      <c r="G2362">
        <f t="shared" si="219"/>
        <v>7.6369827242740023</v>
      </c>
      <c r="H2362">
        <f t="shared" si="220"/>
        <v>7.1018590810201214</v>
      </c>
      <c r="I2362">
        <v>20.170000000000002</v>
      </c>
      <c r="J2362">
        <v>15.59</v>
      </c>
      <c r="K2362">
        <v>15.6</v>
      </c>
      <c r="L2362">
        <v>16.8</v>
      </c>
      <c r="M2362">
        <v>1.01711</v>
      </c>
      <c r="N2362">
        <v>0.91069</v>
      </c>
      <c r="O2362">
        <v>0.97629999999999995</v>
      </c>
      <c r="P2362">
        <v>1.0827</v>
      </c>
    </row>
    <row r="2363" spans="1:16" x14ac:dyDescent="0.25">
      <c r="A2363" s="1">
        <v>42873</v>
      </c>
      <c r="B2363">
        <v>2365.7199999999998</v>
      </c>
      <c r="C2363">
        <f t="shared" si="217"/>
        <v>2369.8629999999998</v>
      </c>
      <c r="D2363">
        <f t="shared" si="216"/>
        <v>2320.7967500000009</v>
      </c>
      <c r="E2363">
        <f t="shared" si="218"/>
        <v>3.6800634407031319E-3</v>
      </c>
      <c r="F2363">
        <f t="shared" si="221"/>
        <v>8.2360499858054457</v>
      </c>
      <c r="G2363">
        <f t="shared" si="219"/>
        <v>7.6720071546872788</v>
      </c>
      <c r="H2363">
        <f t="shared" si="220"/>
        <v>7.0914235148957889</v>
      </c>
      <c r="I2363">
        <v>16.670000000000002</v>
      </c>
      <c r="J2363">
        <v>14.66</v>
      </c>
      <c r="K2363">
        <v>14.97</v>
      </c>
      <c r="L2363">
        <v>16.420000000000002</v>
      </c>
      <c r="M2363">
        <v>1.02939</v>
      </c>
      <c r="N2363">
        <v>0.91569999999999996</v>
      </c>
      <c r="O2363">
        <v>0.94418999999999997</v>
      </c>
      <c r="P2363">
        <v>1.08226</v>
      </c>
    </row>
    <row r="2364" spans="1:16" x14ac:dyDescent="0.25">
      <c r="A2364" s="1">
        <v>42874</v>
      </c>
      <c r="B2364">
        <v>2381.73</v>
      </c>
      <c r="C2364">
        <f t="shared" si="217"/>
        <v>2370.1616666666664</v>
      </c>
      <c r="D2364">
        <f t="shared" si="216"/>
        <v>2322.1999166666674</v>
      </c>
      <c r="E2364">
        <f t="shared" si="218"/>
        <v>6.744699024732498E-3</v>
      </c>
      <c r="F2364">
        <f t="shared" si="221"/>
        <v>8.4406389703711291</v>
      </c>
      <c r="G2364">
        <f t="shared" si="219"/>
        <v>7.7945923506360222</v>
      </c>
      <c r="H2364">
        <f t="shared" si="220"/>
        <v>7.1683118858647257</v>
      </c>
      <c r="I2364">
        <v>10.98</v>
      </c>
      <c r="J2364">
        <v>12.04</v>
      </c>
      <c r="K2364">
        <v>13.49</v>
      </c>
      <c r="L2364">
        <v>15.57</v>
      </c>
      <c r="M2364">
        <v>1.02356</v>
      </c>
      <c r="N2364">
        <v>0.91569999999999996</v>
      </c>
      <c r="O2364">
        <v>0.94221999999999995</v>
      </c>
      <c r="P2364">
        <v>1.09084</v>
      </c>
    </row>
    <row r="2365" spans="1:16" x14ac:dyDescent="0.25">
      <c r="A2365" s="1">
        <v>42877</v>
      </c>
      <c r="B2365">
        <v>2394.02</v>
      </c>
      <c r="C2365">
        <f t="shared" si="217"/>
        <v>2370.6063333333327</v>
      </c>
      <c r="D2365">
        <f t="shared" si="216"/>
        <v>2323.8024166666678</v>
      </c>
      <c r="E2365">
        <f t="shared" si="218"/>
        <v>5.14684693721281E-3</v>
      </c>
      <c r="F2365">
        <f t="shared" si="221"/>
        <v>8.5457208047568951</v>
      </c>
      <c r="G2365">
        <f t="shared" si="219"/>
        <v>7.857683805898052</v>
      </c>
      <c r="H2365">
        <f t="shared" si="220"/>
        <v>7.1997299130148882</v>
      </c>
      <c r="I2365">
        <v>9.39</v>
      </c>
      <c r="J2365">
        <v>10.93</v>
      </c>
      <c r="K2365">
        <v>12.96</v>
      </c>
      <c r="L2365">
        <v>15.25</v>
      </c>
      <c r="M2365">
        <v>1.0327200000000001</v>
      </c>
      <c r="N2365">
        <v>0.91569999999999996</v>
      </c>
      <c r="O2365">
        <v>0.95665999999999995</v>
      </c>
      <c r="P2365">
        <v>1.087</v>
      </c>
    </row>
    <row r="2366" spans="1:16" x14ac:dyDescent="0.25">
      <c r="A2366" s="1">
        <v>42878</v>
      </c>
      <c r="B2366">
        <v>2398.42</v>
      </c>
      <c r="C2366">
        <f t="shared" si="217"/>
        <v>2371.084166666667</v>
      </c>
      <c r="D2366">
        <f t="shared" si="216"/>
        <v>2325.4170833333342</v>
      </c>
      <c r="E2366">
        <f t="shared" si="218"/>
        <v>1.8362259042573701E-3</v>
      </c>
      <c r="F2366">
        <f t="shared" si="221"/>
        <v>8.5539235801271545</v>
      </c>
      <c r="G2366">
        <f t="shared" si="219"/>
        <v>7.8631702838321829</v>
      </c>
      <c r="H2366">
        <f t="shared" si="220"/>
        <v>7.1880878359825982</v>
      </c>
      <c r="I2366">
        <v>9.32</v>
      </c>
      <c r="J2366">
        <v>10.72</v>
      </c>
      <c r="K2366">
        <v>12.9</v>
      </c>
      <c r="L2366">
        <v>15.16</v>
      </c>
      <c r="M2366">
        <v>1.04383</v>
      </c>
      <c r="N2366">
        <v>0.88046000000000002</v>
      </c>
      <c r="O2366">
        <v>0.96292999999999995</v>
      </c>
      <c r="P2366">
        <v>1.06979</v>
      </c>
    </row>
    <row r="2367" spans="1:16" x14ac:dyDescent="0.25">
      <c r="A2367" s="1">
        <v>42879</v>
      </c>
      <c r="B2367">
        <v>2404.39</v>
      </c>
      <c r="C2367">
        <f t="shared" si="217"/>
        <v>2371.7633333333333</v>
      </c>
      <c r="D2367">
        <f t="shared" ref="D2367:D2430" si="222">AVERAGE(B2248:B2367)</f>
        <v>2327.1302500000011</v>
      </c>
      <c r="E2367">
        <f t="shared" si="218"/>
        <v>2.4860459084413127E-3</v>
      </c>
      <c r="F2367">
        <f t="shared" si="221"/>
        <v>8.5492129649377269</v>
      </c>
      <c r="G2367">
        <f t="shared" si="219"/>
        <v>7.8551704667092075</v>
      </c>
      <c r="H2367">
        <f t="shared" si="220"/>
        <v>7.1919922059657946</v>
      </c>
      <c r="I2367">
        <v>8.56</v>
      </c>
      <c r="J2367">
        <v>10.02</v>
      </c>
      <c r="K2367">
        <v>12.59</v>
      </c>
      <c r="L2367">
        <v>14.9</v>
      </c>
      <c r="M2367">
        <v>1.04467</v>
      </c>
      <c r="N2367">
        <v>0.91069</v>
      </c>
      <c r="O2367">
        <v>0.97082999999999997</v>
      </c>
      <c r="P2367">
        <v>1.0662199999999999</v>
      </c>
    </row>
    <row r="2368" spans="1:16" x14ac:dyDescent="0.25">
      <c r="A2368" s="1">
        <v>42880</v>
      </c>
      <c r="B2368">
        <v>2415.0700000000002</v>
      </c>
      <c r="C2368">
        <f t="shared" si="217"/>
        <v>2372.0818333333332</v>
      </c>
      <c r="D2368">
        <f t="shared" si="222"/>
        <v>2328.996833333335</v>
      </c>
      <c r="E2368">
        <f t="shared" si="218"/>
        <v>4.4320390592464875E-3</v>
      </c>
      <c r="F2368">
        <f t="shared" si="221"/>
        <v>8.5063324311272037</v>
      </c>
      <c r="G2368">
        <f t="shared" si="219"/>
        <v>7.4045675679702576</v>
      </c>
      <c r="H2368">
        <f t="shared" si="220"/>
        <v>7.1941065650556748</v>
      </c>
      <c r="I2368">
        <v>8.1199999999999992</v>
      </c>
      <c r="J2368">
        <v>9.99</v>
      </c>
      <c r="K2368">
        <v>12.51</v>
      </c>
      <c r="L2368">
        <v>14.82</v>
      </c>
      <c r="M2368">
        <v>1.0505</v>
      </c>
      <c r="N2368">
        <v>0.91069</v>
      </c>
      <c r="O2368">
        <v>0.97797999999999996</v>
      </c>
      <c r="P2368">
        <v>1.0677300000000001</v>
      </c>
    </row>
    <row r="2369" spans="1:16" x14ac:dyDescent="0.25">
      <c r="A2369" s="1">
        <v>42881</v>
      </c>
      <c r="B2369">
        <v>2415.8200000000002</v>
      </c>
      <c r="C2369">
        <f t="shared" si="217"/>
        <v>2372.6468333333337</v>
      </c>
      <c r="D2369">
        <f t="shared" si="222"/>
        <v>2330.8624166666682</v>
      </c>
      <c r="E2369">
        <f t="shared" si="218"/>
        <v>3.1050179408999626E-4</v>
      </c>
      <c r="F2369">
        <f t="shared" si="221"/>
        <v>8.1813420433158264</v>
      </c>
      <c r="G2369">
        <f t="shared" si="219"/>
        <v>7.2978913436422213</v>
      </c>
      <c r="H2369">
        <f t="shared" si="220"/>
        <v>7.1921307162288093</v>
      </c>
      <c r="I2369">
        <v>7.6</v>
      </c>
      <c r="J2369">
        <v>9.81</v>
      </c>
      <c r="K2369">
        <v>12.44</v>
      </c>
      <c r="L2369">
        <v>14.84</v>
      </c>
      <c r="M2369">
        <v>1.06033</v>
      </c>
      <c r="N2369">
        <v>0.96077000000000001</v>
      </c>
      <c r="O2369">
        <v>0.98172999999999999</v>
      </c>
      <c r="P2369">
        <v>1.06663</v>
      </c>
    </row>
    <row r="2370" spans="1:16" x14ac:dyDescent="0.25">
      <c r="A2370" s="1">
        <v>42885</v>
      </c>
      <c r="B2370">
        <v>2412.91</v>
      </c>
      <c r="C2370">
        <f t="shared" si="217"/>
        <v>2373.1433333333339</v>
      </c>
      <c r="D2370">
        <f t="shared" si="222"/>
        <v>2332.5974166666679</v>
      </c>
      <c r="E2370">
        <f t="shared" si="218"/>
        <v>-1.205286007825416E-3</v>
      </c>
      <c r="F2370">
        <f t="shared" si="221"/>
        <v>7.9036030065871827</v>
      </c>
      <c r="G2370">
        <f t="shared" si="219"/>
        <v>7.3036111673241324</v>
      </c>
      <c r="H2370">
        <f t="shared" si="220"/>
        <v>7.1625890399861429</v>
      </c>
      <c r="I2370">
        <v>9.0399999999999991</v>
      </c>
      <c r="J2370">
        <v>10.38</v>
      </c>
      <c r="K2370">
        <v>12.74</v>
      </c>
      <c r="L2370">
        <v>15.03</v>
      </c>
      <c r="M2370">
        <v>1.07589</v>
      </c>
      <c r="N2370">
        <v>0.96077000000000001</v>
      </c>
      <c r="O2370">
        <v>1.00447</v>
      </c>
      <c r="P2370">
        <v>1.06308</v>
      </c>
    </row>
    <row r="2371" spans="1:16" x14ac:dyDescent="0.25">
      <c r="A2371" s="1">
        <v>42886</v>
      </c>
      <c r="B2371">
        <v>2411.8000000000002</v>
      </c>
      <c r="C2371">
        <f t="shared" ref="C2371:C2434" si="223">AVERAGE(B2312:B2371)</f>
        <v>2373.7514999999999</v>
      </c>
      <c r="D2371">
        <f t="shared" si="222"/>
        <v>2334.2605000000012</v>
      </c>
      <c r="E2371">
        <f t="shared" ref="E2371:E2434" si="224">LN(B2371/B2370)</f>
        <v>-4.6013129062012688E-4</v>
      </c>
      <c r="F2371">
        <f t="shared" si="221"/>
        <v>7.8328045692595287</v>
      </c>
      <c r="G2371">
        <f t="shared" si="219"/>
        <v>7.2688340094290993</v>
      </c>
      <c r="H2371">
        <f t="shared" si="220"/>
        <v>7.1510689976878385</v>
      </c>
      <c r="I2371">
        <v>8.7100000000000009</v>
      </c>
      <c r="J2371">
        <v>10.41</v>
      </c>
      <c r="K2371">
        <v>12.63</v>
      </c>
      <c r="L2371">
        <v>14.94</v>
      </c>
      <c r="M2371">
        <v>1.0861700000000001</v>
      </c>
      <c r="N2371">
        <v>0.93037999999999998</v>
      </c>
      <c r="O2371">
        <v>1.0077799999999999</v>
      </c>
      <c r="P2371">
        <v>1.0719000000000001</v>
      </c>
    </row>
    <row r="2372" spans="1:16" x14ac:dyDescent="0.25">
      <c r="A2372" s="1">
        <v>42887</v>
      </c>
      <c r="B2372">
        <v>2430.06</v>
      </c>
      <c r="C2372">
        <f t="shared" si="223"/>
        <v>2374.7793333333329</v>
      </c>
      <c r="D2372">
        <f t="shared" si="222"/>
        <v>2335.8330833333343</v>
      </c>
      <c r="E2372">
        <f t="shared" si="224"/>
        <v>7.5425917183000596E-3</v>
      </c>
      <c r="F2372">
        <f t="shared" si="221"/>
        <v>8.0137676416211399</v>
      </c>
      <c r="G2372">
        <f t="shared" ref="G2372:G2435" si="225">STDEV(E2313:E2372)*SQRT(252)*100</f>
        <v>7.3890024361999433</v>
      </c>
      <c r="H2372">
        <f t="shared" si="220"/>
        <v>7.219671240934364</v>
      </c>
      <c r="I2372">
        <v>8.5</v>
      </c>
      <c r="J2372">
        <v>9.89</v>
      </c>
      <c r="K2372">
        <v>12.42</v>
      </c>
      <c r="L2372">
        <v>14.83</v>
      </c>
      <c r="M2372">
        <v>1.08422</v>
      </c>
      <c r="N2372">
        <v>0.91569999999999996</v>
      </c>
      <c r="O2372">
        <v>0.99497000000000002</v>
      </c>
      <c r="P2372">
        <v>1.07216</v>
      </c>
    </row>
    <row r="2373" spans="1:16" x14ac:dyDescent="0.25">
      <c r="A2373" s="1">
        <v>42888</v>
      </c>
      <c r="B2373">
        <v>2439.0700000000002</v>
      </c>
      <c r="C2373">
        <f t="shared" si="223"/>
        <v>2376.0475000000001</v>
      </c>
      <c r="D2373">
        <f t="shared" si="222"/>
        <v>2337.4404166666677</v>
      </c>
      <c r="E2373">
        <f t="shared" si="224"/>
        <v>3.7008707032855424E-3</v>
      </c>
      <c r="F2373">
        <f t="shared" si="221"/>
        <v>7.8292715637283257</v>
      </c>
      <c r="G2373">
        <f t="shared" si="225"/>
        <v>7.3969132217023308</v>
      </c>
      <c r="H2373">
        <f t="shared" si="220"/>
        <v>7.1709380889628331</v>
      </c>
      <c r="I2373">
        <v>8.4700000000000006</v>
      </c>
      <c r="J2373">
        <v>9.75</v>
      </c>
      <c r="K2373">
        <v>12.46</v>
      </c>
      <c r="L2373">
        <v>14.88</v>
      </c>
      <c r="M2373">
        <v>1.08867</v>
      </c>
      <c r="N2373">
        <v>0.97077999999999998</v>
      </c>
      <c r="O2373">
        <v>0.99719000000000002</v>
      </c>
      <c r="P2373">
        <v>1.0855300000000001</v>
      </c>
    </row>
    <row r="2374" spans="1:16" x14ac:dyDescent="0.25">
      <c r="A2374" s="1">
        <v>42891</v>
      </c>
      <c r="B2374">
        <v>2436.1</v>
      </c>
      <c r="C2374">
        <f t="shared" si="223"/>
        <v>2377.2346666666667</v>
      </c>
      <c r="D2374">
        <f t="shared" si="222"/>
        <v>2338.911833333334</v>
      </c>
      <c r="E2374">
        <f t="shared" si="224"/>
        <v>-1.2184192007356274E-3</v>
      </c>
      <c r="F2374">
        <f t="shared" si="221"/>
        <v>7.7619402670444773</v>
      </c>
      <c r="G2374">
        <f t="shared" si="225"/>
        <v>7.4053079711703758</v>
      </c>
      <c r="H2374">
        <f t="shared" si="220"/>
        <v>7.0724117189942159</v>
      </c>
      <c r="I2374">
        <v>9.69</v>
      </c>
      <c r="J2374">
        <v>10.07</v>
      </c>
      <c r="K2374">
        <v>12.85</v>
      </c>
      <c r="L2374">
        <v>15.08</v>
      </c>
      <c r="M2374">
        <v>1.0960000000000001</v>
      </c>
      <c r="N2374">
        <v>0.98080000000000001</v>
      </c>
      <c r="O2374">
        <v>0.99875999999999998</v>
      </c>
      <c r="P2374">
        <v>1.0847500000000001</v>
      </c>
    </row>
    <row r="2375" spans="1:16" x14ac:dyDescent="0.25">
      <c r="A2375" s="1">
        <v>42892</v>
      </c>
      <c r="B2375">
        <v>2429.33</v>
      </c>
      <c r="C2375">
        <f t="shared" si="223"/>
        <v>2378.180166666667</v>
      </c>
      <c r="D2375">
        <f t="shared" si="222"/>
        <v>2340.3482500000009</v>
      </c>
      <c r="E2375">
        <f t="shared" si="224"/>
        <v>-2.7829007381501205E-3</v>
      </c>
      <c r="F2375">
        <f t="shared" si="221"/>
        <v>7.2909362035293999</v>
      </c>
      <c r="G2375">
        <f t="shared" si="225"/>
        <v>7.4124179885046217</v>
      </c>
      <c r="H2375">
        <f t="shared" si="220"/>
        <v>7.0920112411092919</v>
      </c>
      <c r="I2375">
        <v>10.39</v>
      </c>
      <c r="J2375">
        <v>10.45</v>
      </c>
      <c r="K2375">
        <v>13.08</v>
      </c>
      <c r="L2375">
        <v>15.3</v>
      </c>
      <c r="M2375">
        <v>1.11711</v>
      </c>
      <c r="N2375">
        <v>0.98080000000000001</v>
      </c>
      <c r="O2375">
        <v>0.99944999999999995</v>
      </c>
      <c r="P2375">
        <v>1.0811599999999999</v>
      </c>
    </row>
    <row r="2376" spans="1:16" x14ac:dyDescent="0.25">
      <c r="A2376" s="1">
        <v>42893</v>
      </c>
      <c r="B2376">
        <v>2433.14</v>
      </c>
      <c r="C2376">
        <f t="shared" si="223"/>
        <v>2379.1746666666672</v>
      </c>
      <c r="D2376">
        <f t="shared" si="222"/>
        <v>2341.6934166666679</v>
      </c>
      <c r="E2376">
        <f t="shared" si="224"/>
        <v>1.5671051049044751E-3</v>
      </c>
      <c r="F2376">
        <f t="shared" si="221"/>
        <v>7.1209589383943452</v>
      </c>
      <c r="G2376">
        <f t="shared" si="225"/>
        <v>7.4163117623464672</v>
      </c>
      <c r="H2376">
        <f t="shared" si="220"/>
        <v>7.0892189626080961</v>
      </c>
      <c r="I2376">
        <v>10.130000000000001</v>
      </c>
      <c r="J2376">
        <v>10.39</v>
      </c>
      <c r="K2376">
        <v>13.09</v>
      </c>
      <c r="L2376">
        <v>15.27</v>
      </c>
      <c r="M2376">
        <v>1.1271100000000001</v>
      </c>
      <c r="N2376">
        <v>0.94379000000000002</v>
      </c>
      <c r="O2376">
        <v>1.0008300000000001</v>
      </c>
      <c r="P2376">
        <v>1.08023</v>
      </c>
    </row>
    <row r="2377" spans="1:16" x14ac:dyDescent="0.25">
      <c r="A2377" s="1">
        <v>42894</v>
      </c>
      <c r="B2377">
        <v>2433.79</v>
      </c>
      <c r="C2377">
        <f t="shared" si="223"/>
        <v>2380.3136666666674</v>
      </c>
      <c r="D2377">
        <f t="shared" si="222"/>
        <v>2343.1976666666678</v>
      </c>
      <c r="E2377">
        <f t="shared" si="224"/>
        <v>2.6710883611008482E-4</v>
      </c>
      <c r="F2377">
        <f t="shared" si="221"/>
        <v>7.1141795287348026</v>
      </c>
      <c r="G2377">
        <f t="shared" si="225"/>
        <v>7.3740634572674102</v>
      </c>
      <c r="H2377">
        <f t="shared" si="220"/>
        <v>6.9989853034947842</v>
      </c>
      <c r="I2377">
        <v>9.6199999999999992</v>
      </c>
      <c r="J2377">
        <v>10.16</v>
      </c>
      <c r="K2377">
        <v>12.76</v>
      </c>
      <c r="L2377">
        <v>15.01</v>
      </c>
      <c r="M2377">
        <v>1.13933</v>
      </c>
      <c r="N2377">
        <v>0.97077999999999998</v>
      </c>
      <c r="O2377">
        <v>0.99758999999999998</v>
      </c>
      <c r="P2377">
        <v>1.0827599999999999</v>
      </c>
    </row>
    <row r="2378" spans="1:16" x14ac:dyDescent="0.25">
      <c r="A2378" s="1">
        <v>42895</v>
      </c>
      <c r="B2378">
        <v>2431.77</v>
      </c>
      <c r="C2378">
        <f t="shared" si="223"/>
        <v>2381.0888333333337</v>
      </c>
      <c r="D2378">
        <f t="shared" si="222"/>
        <v>2344.6121666666681</v>
      </c>
      <c r="E2378">
        <f t="shared" si="224"/>
        <v>-8.3032584781852277E-4</v>
      </c>
      <c r="F2378">
        <f t="shared" si="221"/>
        <v>7.1269486579541974</v>
      </c>
      <c r="G2378">
        <f t="shared" si="225"/>
        <v>7.1935735658618913</v>
      </c>
      <c r="H2378">
        <f t="shared" si="220"/>
        <v>6.9986009454932647</v>
      </c>
      <c r="I2378">
        <v>10.37</v>
      </c>
      <c r="J2378">
        <v>10.7</v>
      </c>
      <c r="K2378">
        <v>12.96</v>
      </c>
      <c r="L2378">
        <v>15.17</v>
      </c>
      <c r="M2378">
        <v>1.15889</v>
      </c>
      <c r="N2378">
        <v>0.98080000000000001</v>
      </c>
      <c r="O2378">
        <v>0.99041999999999997</v>
      </c>
      <c r="P2378">
        <v>1.08504</v>
      </c>
    </row>
    <row r="2379" spans="1:16" x14ac:dyDescent="0.25">
      <c r="A2379" s="1">
        <v>42898</v>
      </c>
      <c r="B2379">
        <v>2429.39</v>
      </c>
      <c r="C2379">
        <f t="shared" si="223"/>
        <v>2381.889000000001</v>
      </c>
      <c r="D2379">
        <f t="shared" si="222"/>
        <v>2346.0398333333351</v>
      </c>
      <c r="E2379">
        <f t="shared" si="224"/>
        <v>-9.7919023038320948E-4</v>
      </c>
      <c r="F2379">
        <f t="shared" si="221"/>
        <v>7.1034365872002789</v>
      </c>
      <c r="G2379">
        <f t="shared" si="225"/>
        <v>7.1872884724587376</v>
      </c>
      <c r="H2379">
        <f t="shared" si="220"/>
        <v>7.0040510591040537</v>
      </c>
      <c r="I2379">
        <v>11.35</v>
      </c>
      <c r="J2379">
        <v>11.46</v>
      </c>
      <c r="K2379">
        <v>13.3</v>
      </c>
      <c r="L2379">
        <v>15.32</v>
      </c>
      <c r="M2379">
        <v>1.17167</v>
      </c>
      <c r="N2379">
        <v>0.97204000000000002</v>
      </c>
      <c r="O2379">
        <v>0.99653999999999998</v>
      </c>
      <c r="P2379">
        <v>1.07856</v>
      </c>
    </row>
    <row r="2380" spans="1:16" x14ac:dyDescent="0.25">
      <c r="A2380" s="1">
        <v>42899</v>
      </c>
      <c r="B2380">
        <v>2440.35</v>
      </c>
      <c r="C2380">
        <f t="shared" si="223"/>
        <v>2382.9240000000009</v>
      </c>
      <c r="D2380">
        <f t="shared" si="222"/>
        <v>2347.5216666666679</v>
      </c>
      <c r="E2380">
        <f t="shared" si="224"/>
        <v>4.501274608283941E-3</v>
      </c>
      <c r="F2380">
        <f t="shared" si="221"/>
        <v>7.1857895410128396</v>
      </c>
      <c r="G2380">
        <f t="shared" si="225"/>
        <v>7.2290567577038418</v>
      </c>
      <c r="H2380">
        <f t="shared" si="220"/>
        <v>7.0327015545371827</v>
      </c>
      <c r="I2380">
        <v>9.35</v>
      </c>
      <c r="J2380">
        <v>10.42</v>
      </c>
      <c r="K2380">
        <v>12.73</v>
      </c>
      <c r="L2380">
        <v>14.96</v>
      </c>
      <c r="M2380">
        <v>1.2094400000000001</v>
      </c>
      <c r="N2380">
        <v>0.95952000000000004</v>
      </c>
      <c r="O2380">
        <v>1.00051</v>
      </c>
      <c r="P2380">
        <v>1.0777000000000001</v>
      </c>
    </row>
    <row r="2381" spans="1:16" x14ac:dyDescent="0.25">
      <c r="A2381" s="1">
        <v>42900</v>
      </c>
      <c r="B2381">
        <v>2437.92</v>
      </c>
      <c r="C2381">
        <f t="shared" si="223"/>
        <v>2383.9981666666677</v>
      </c>
      <c r="D2381">
        <f t="shared" si="222"/>
        <v>2348.9146666666679</v>
      </c>
      <c r="E2381">
        <f t="shared" si="224"/>
        <v>-9.962549022444363E-4</v>
      </c>
      <c r="F2381">
        <f t="shared" si="221"/>
        <v>7.2012476691676737</v>
      </c>
      <c r="G2381">
        <f t="shared" si="225"/>
        <v>7.2173928457124292</v>
      </c>
      <c r="H2381">
        <f t="shared" si="220"/>
        <v>6.9521430595796243</v>
      </c>
      <c r="I2381">
        <v>9.91</v>
      </c>
      <c r="J2381">
        <v>10.64</v>
      </c>
      <c r="K2381">
        <v>12.77</v>
      </c>
      <c r="L2381">
        <v>14.94</v>
      </c>
      <c r="M2381">
        <v>1.2122200000000001</v>
      </c>
      <c r="N2381">
        <v>0.94530000000000003</v>
      </c>
      <c r="O2381">
        <v>1.0186200000000001</v>
      </c>
      <c r="P2381">
        <v>1.07178</v>
      </c>
    </row>
    <row r="2382" spans="1:16" x14ac:dyDescent="0.25">
      <c r="A2382" s="1">
        <v>42901</v>
      </c>
      <c r="B2382">
        <v>2432.46</v>
      </c>
      <c r="C2382">
        <f t="shared" si="223"/>
        <v>2385.4721666666674</v>
      </c>
      <c r="D2382">
        <f t="shared" si="222"/>
        <v>2350.3086666666682</v>
      </c>
      <c r="E2382">
        <f t="shared" si="224"/>
        <v>-2.2421257837553104E-3</v>
      </c>
      <c r="F2382">
        <f t="shared" si="221"/>
        <v>7.2291252770764149</v>
      </c>
      <c r="G2382">
        <f t="shared" si="225"/>
        <v>6.7217310602855118</v>
      </c>
      <c r="H2382">
        <f t="shared" si="220"/>
        <v>6.9535819656417033</v>
      </c>
      <c r="I2382">
        <v>10.14</v>
      </c>
      <c r="J2382">
        <v>10.9</v>
      </c>
      <c r="K2382">
        <v>12.91</v>
      </c>
      <c r="L2382">
        <v>15.07</v>
      </c>
      <c r="M2382">
        <v>1.2138899999999999</v>
      </c>
      <c r="N2382">
        <v>0.94074000000000002</v>
      </c>
      <c r="O2382">
        <v>1.05308</v>
      </c>
      <c r="P2382">
        <v>1.07</v>
      </c>
    </row>
    <row r="2383" spans="1:16" x14ac:dyDescent="0.25">
      <c r="A2383" s="1">
        <v>42902</v>
      </c>
      <c r="B2383">
        <v>2433.15</v>
      </c>
      <c r="C2383">
        <f t="shared" si="223"/>
        <v>2386.8838333333342</v>
      </c>
      <c r="D2383">
        <f t="shared" si="222"/>
        <v>2351.7435833333348</v>
      </c>
      <c r="E2383">
        <f t="shared" si="224"/>
        <v>2.8362322694394307E-4</v>
      </c>
      <c r="F2383">
        <f t="shared" si="221"/>
        <v>7.2297539380695897</v>
      </c>
      <c r="G2383">
        <f t="shared" si="225"/>
        <v>6.7168151528026732</v>
      </c>
      <c r="H2383">
        <f t="shared" si="220"/>
        <v>6.9534886495029689</v>
      </c>
      <c r="I2383">
        <v>8.33</v>
      </c>
      <c r="J2383">
        <v>10.38</v>
      </c>
      <c r="K2383">
        <v>12.71</v>
      </c>
      <c r="L2383">
        <v>14.87</v>
      </c>
      <c r="M2383">
        <v>1.21556</v>
      </c>
      <c r="N2383">
        <v>0.96326999999999996</v>
      </c>
      <c r="O2383">
        <v>1.0594600000000001</v>
      </c>
      <c r="P2383">
        <v>1.07111</v>
      </c>
    </row>
    <row r="2384" spans="1:16" x14ac:dyDescent="0.25">
      <c r="A2384" s="1">
        <v>42905</v>
      </c>
      <c r="B2384">
        <v>2453.46</v>
      </c>
      <c r="C2384">
        <f t="shared" si="223"/>
        <v>2388.6755000000003</v>
      </c>
      <c r="D2384">
        <f t="shared" si="222"/>
        <v>2353.3241666666677</v>
      </c>
      <c r="E2384">
        <f t="shared" si="224"/>
        <v>8.3125589925565676E-3</v>
      </c>
      <c r="F2384">
        <f t="shared" si="221"/>
        <v>7.5054315535339793</v>
      </c>
      <c r="G2384">
        <f t="shared" si="225"/>
        <v>6.8908265553504515</v>
      </c>
      <c r="H2384">
        <f t="shared" si="220"/>
        <v>7.0704584320063599</v>
      </c>
      <c r="I2384">
        <v>8.52</v>
      </c>
      <c r="J2384">
        <v>10.37</v>
      </c>
      <c r="K2384">
        <v>12.4</v>
      </c>
      <c r="L2384">
        <v>14.49</v>
      </c>
      <c r="M2384">
        <v>1.21556</v>
      </c>
      <c r="N2384">
        <v>0.97704000000000002</v>
      </c>
      <c r="O2384">
        <v>1.0668299999999999</v>
      </c>
      <c r="P2384">
        <v>1.0817000000000001</v>
      </c>
    </row>
    <row r="2385" spans="1:16" x14ac:dyDescent="0.25">
      <c r="A2385" s="1">
        <v>42906</v>
      </c>
      <c r="B2385">
        <v>2437.0300000000002</v>
      </c>
      <c r="C2385">
        <f t="shared" si="223"/>
        <v>2390.2263333333335</v>
      </c>
      <c r="D2385">
        <f t="shared" si="222"/>
        <v>2354.7254166666685</v>
      </c>
      <c r="E2385">
        <f t="shared" si="224"/>
        <v>-6.7191883898731087E-3</v>
      </c>
      <c r="F2385">
        <f t="shared" si="221"/>
        <v>7.8100071639623003</v>
      </c>
      <c r="G2385">
        <f t="shared" si="225"/>
        <v>7.0520604572469585</v>
      </c>
      <c r="H2385">
        <f t="shared" si="220"/>
        <v>7.1283722990842406</v>
      </c>
      <c r="I2385">
        <v>9.42</v>
      </c>
      <c r="J2385">
        <v>10.86</v>
      </c>
      <c r="K2385">
        <v>12.69</v>
      </c>
      <c r="L2385">
        <v>14.66</v>
      </c>
      <c r="M2385">
        <v>1.21611</v>
      </c>
      <c r="N2385">
        <v>0.98831000000000002</v>
      </c>
      <c r="O2385">
        <v>1.0606899999999999</v>
      </c>
      <c r="P2385">
        <v>1.0854999999999999</v>
      </c>
    </row>
    <row r="2386" spans="1:16" x14ac:dyDescent="0.25">
      <c r="A2386" s="1">
        <v>42907</v>
      </c>
      <c r="B2386">
        <v>2435.61</v>
      </c>
      <c r="C2386">
        <f t="shared" si="223"/>
        <v>2391.7933333333335</v>
      </c>
      <c r="D2386">
        <f t="shared" si="222"/>
        <v>2356.2728333333353</v>
      </c>
      <c r="E2386">
        <f t="shared" si="224"/>
        <v>-5.8284627643293246E-4</v>
      </c>
      <c r="F2386">
        <f t="shared" si="221"/>
        <v>7.8034463116478197</v>
      </c>
      <c r="G2386">
        <f t="shared" si="225"/>
        <v>7.048208387583486</v>
      </c>
      <c r="H2386">
        <f t="shared" si="220"/>
        <v>7.1134422747153367</v>
      </c>
      <c r="I2386">
        <v>9.56</v>
      </c>
      <c r="J2386">
        <v>10.75</v>
      </c>
      <c r="K2386">
        <v>12.76</v>
      </c>
      <c r="L2386">
        <v>14.73</v>
      </c>
      <c r="M2386">
        <v>1.22</v>
      </c>
      <c r="N2386">
        <v>0.98663000000000001</v>
      </c>
      <c r="O2386">
        <v>1.05993</v>
      </c>
      <c r="P2386">
        <v>1.0998000000000001</v>
      </c>
    </row>
    <row r="2387" spans="1:16" x14ac:dyDescent="0.25">
      <c r="A2387" s="1">
        <v>42908</v>
      </c>
      <c r="B2387">
        <v>2434.5</v>
      </c>
      <c r="C2387">
        <f t="shared" si="223"/>
        <v>2393.0588333333335</v>
      </c>
      <c r="D2387">
        <f t="shared" si="222"/>
        <v>2357.8165000000013</v>
      </c>
      <c r="E2387">
        <f t="shared" si="224"/>
        <v>-4.5584186772818001E-4</v>
      </c>
      <c r="F2387">
        <f t="shared" si="221"/>
        <v>7.8064523187956869</v>
      </c>
      <c r="G2387">
        <f t="shared" si="225"/>
        <v>6.9169970556239786</v>
      </c>
      <c r="H2387">
        <f t="shared" si="220"/>
        <v>7.0711881652148767</v>
      </c>
      <c r="I2387">
        <v>9.23</v>
      </c>
      <c r="J2387">
        <v>10.48</v>
      </c>
      <c r="K2387">
        <v>12.62</v>
      </c>
      <c r="L2387">
        <v>14.65</v>
      </c>
      <c r="M2387">
        <v>1.22211</v>
      </c>
      <c r="N2387">
        <v>0.92445999999999995</v>
      </c>
      <c r="O2387">
        <v>1.0455700000000001</v>
      </c>
      <c r="P2387">
        <v>1.1043700000000001</v>
      </c>
    </row>
    <row r="2388" spans="1:16" x14ac:dyDescent="0.25">
      <c r="A2388" s="1">
        <v>42909</v>
      </c>
      <c r="B2388">
        <v>2438.3000000000002</v>
      </c>
      <c r="C2388">
        <f t="shared" si="223"/>
        <v>2394.3449999999998</v>
      </c>
      <c r="D2388">
        <f t="shared" si="222"/>
        <v>2359.4787500000016</v>
      </c>
      <c r="E2388">
        <f t="shared" si="224"/>
        <v>1.5596785299304831E-3</v>
      </c>
      <c r="F2388">
        <f t="shared" si="221"/>
        <v>7.7713071576395425</v>
      </c>
      <c r="G2388">
        <f t="shared" si="225"/>
        <v>6.9193137002448539</v>
      </c>
      <c r="H2388">
        <f t="shared" si="220"/>
        <v>7.0487115284665887</v>
      </c>
      <c r="I2388">
        <v>8.3800000000000008</v>
      </c>
      <c r="J2388">
        <v>10.02</v>
      </c>
      <c r="K2388">
        <v>12.36</v>
      </c>
      <c r="L2388">
        <v>14.49</v>
      </c>
      <c r="M2388">
        <v>1.2237800000000001</v>
      </c>
      <c r="N2388">
        <v>0.93947999999999998</v>
      </c>
      <c r="O2388">
        <v>1.0347299999999999</v>
      </c>
      <c r="P2388">
        <v>1.1026100000000001</v>
      </c>
    </row>
    <row r="2389" spans="1:16" x14ac:dyDescent="0.25">
      <c r="A2389" s="1">
        <v>42912</v>
      </c>
      <c r="B2389">
        <v>2439.0700000000002</v>
      </c>
      <c r="C2389">
        <f t="shared" si="223"/>
        <v>2395.5284999999999</v>
      </c>
      <c r="D2389">
        <f t="shared" si="222"/>
        <v>2360.9890833333352</v>
      </c>
      <c r="E2389">
        <f t="shared" si="224"/>
        <v>3.157439383918202E-4</v>
      </c>
      <c r="F2389">
        <f t="shared" si="221"/>
        <v>7.7468411512134239</v>
      </c>
      <c r="G2389">
        <f t="shared" si="225"/>
        <v>6.901388750546908</v>
      </c>
      <c r="H2389">
        <f t="shared" si="220"/>
        <v>7.007276497244086</v>
      </c>
      <c r="I2389">
        <v>8.6999999999999993</v>
      </c>
      <c r="J2389">
        <v>9.9</v>
      </c>
      <c r="K2389">
        <v>12.27</v>
      </c>
      <c r="L2389">
        <v>14.28</v>
      </c>
      <c r="M2389">
        <v>1.22611</v>
      </c>
      <c r="N2389">
        <v>0.94574000000000003</v>
      </c>
      <c r="O2389">
        <v>1.04173</v>
      </c>
      <c r="P2389">
        <v>1.0999099999999999</v>
      </c>
    </row>
    <row r="2390" spans="1:16" x14ac:dyDescent="0.25">
      <c r="A2390" s="1">
        <v>42913</v>
      </c>
      <c r="B2390">
        <v>2419.38</v>
      </c>
      <c r="C2390">
        <f t="shared" si="223"/>
        <v>2396.4728333333333</v>
      </c>
      <c r="D2390">
        <f t="shared" si="222"/>
        <v>2362.2276666666685</v>
      </c>
      <c r="E2390">
        <f t="shared" si="224"/>
        <v>-8.1055101118562012E-3</v>
      </c>
      <c r="F2390">
        <f t="shared" si="221"/>
        <v>8.0471710382550867</v>
      </c>
      <c r="G2390">
        <f t="shared" si="225"/>
        <v>7.1020611564921081</v>
      </c>
      <c r="H2390">
        <f t="shared" si="220"/>
        <v>7.1481093883525553</v>
      </c>
      <c r="I2390">
        <v>10.5</v>
      </c>
      <c r="J2390">
        <v>11.06</v>
      </c>
      <c r="K2390">
        <v>12.96</v>
      </c>
      <c r="L2390">
        <v>14.78</v>
      </c>
      <c r="M2390">
        <v>1.22722</v>
      </c>
      <c r="N2390">
        <v>0.93698000000000004</v>
      </c>
      <c r="O2390">
        <v>1.0519700000000001</v>
      </c>
      <c r="P2390">
        <v>1.09738</v>
      </c>
    </row>
    <row r="2391" spans="1:16" x14ac:dyDescent="0.25">
      <c r="A2391" s="1">
        <v>42914</v>
      </c>
      <c r="B2391">
        <v>2440.69</v>
      </c>
      <c r="C2391">
        <f t="shared" si="223"/>
        <v>2397.8370000000004</v>
      </c>
      <c r="D2391">
        <f t="shared" si="222"/>
        <v>2363.658416666668</v>
      </c>
      <c r="E2391">
        <f t="shared" si="224"/>
        <v>8.7694772165970627E-3</v>
      </c>
      <c r="F2391">
        <f t="shared" si="221"/>
        <v>8.4114159589279911</v>
      </c>
      <c r="G2391">
        <f t="shared" si="225"/>
        <v>7.292467850220258</v>
      </c>
      <c r="H2391">
        <f t="shared" si="220"/>
        <v>7.2830192942709431</v>
      </c>
      <c r="I2391">
        <v>8.49</v>
      </c>
      <c r="J2391">
        <v>10.029999999999999</v>
      </c>
      <c r="K2391">
        <v>12.4</v>
      </c>
      <c r="L2391">
        <v>14.44</v>
      </c>
      <c r="M2391">
        <v>1.2238899999999999</v>
      </c>
      <c r="N2391">
        <v>1.0001100000000001</v>
      </c>
      <c r="O2391">
        <v>1.03084</v>
      </c>
      <c r="P2391">
        <v>1.09206</v>
      </c>
    </row>
    <row r="2392" spans="1:16" x14ac:dyDescent="0.25">
      <c r="A2392" s="1">
        <v>42915</v>
      </c>
      <c r="B2392">
        <v>2419.6999999999998</v>
      </c>
      <c r="C2392">
        <f t="shared" si="223"/>
        <v>2398.829333333334</v>
      </c>
      <c r="D2392">
        <f t="shared" si="222"/>
        <v>2364.8477500000017</v>
      </c>
      <c r="E2392">
        <f t="shared" si="224"/>
        <v>-8.6372206717718336E-3</v>
      </c>
      <c r="F2392">
        <f t="shared" si="221"/>
        <v>6.840028408218882</v>
      </c>
      <c r="G2392">
        <f t="shared" si="225"/>
        <v>7.5325636724768472</v>
      </c>
      <c r="H2392">
        <f t="shared" si="220"/>
        <v>7.3757984864826041</v>
      </c>
      <c r="I2392">
        <v>11.37</v>
      </c>
      <c r="J2392">
        <v>11.44</v>
      </c>
      <c r="K2392">
        <v>13.15</v>
      </c>
      <c r="L2392">
        <v>14.88</v>
      </c>
      <c r="M2392">
        <v>1.22689</v>
      </c>
      <c r="N2392">
        <v>0.90568000000000004</v>
      </c>
      <c r="O2392">
        <v>1.02728</v>
      </c>
      <c r="P2392">
        <v>1.0966899999999999</v>
      </c>
    </row>
    <row r="2393" spans="1:16" x14ac:dyDescent="0.25">
      <c r="A2393" s="1">
        <v>42916</v>
      </c>
      <c r="B2393">
        <v>2423.41</v>
      </c>
      <c r="C2393">
        <f t="shared" si="223"/>
        <v>2400.0036666666679</v>
      </c>
      <c r="D2393">
        <f t="shared" si="222"/>
        <v>2366.1353333333341</v>
      </c>
      <c r="E2393">
        <f t="shared" si="224"/>
        <v>1.532073698797482E-3</v>
      </c>
      <c r="F2393">
        <f t="shared" si="221"/>
        <v>6.7916343441472096</v>
      </c>
      <c r="G2393">
        <f t="shared" si="225"/>
        <v>7.5008048228734454</v>
      </c>
      <c r="H2393">
        <f t="shared" si="220"/>
        <v>7.3753748619780666</v>
      </c>
      <c r="I2393">
        <v>9.93</v>
      </c>
      <c r="J2393">
        <v>11.18</v>
      </c>
      <c r="K2393">
        <v>13.14</v>
      </c>
      <c r="L2393">
        <v>14.86</v>
      </c>
      <c r="M2393">
        <v>1.22333</v>
      </c>
      <c r="N2393">
        <v>0.92696999999999996</v>
      </c>
      <c r="O2393">
        <v>1.0279799999999999</v>
      </c>
      <c r="P2393">
        <v>1.09467</v>
      </c>
    </row>
    <row r="2394" spans="1:16" x14ac:dyDescent="0.25">
      <c r="A2394" s="1">
        <v>42919</v>
      </c>
      <c r="B2394">
        <v>2429.0100000000002</v>
      </c>
      <c r="C2394">
        <f t="shared" si="223"/>
        <v>2401.1956666666679</v>
      </c>
      <c r="D2394">
        <f t="shared" si="222"/>
        <v>2367.469583333334</v>
      </c>
      <c r="E2394">
        <f t="shared" si="224"/>
        <v>2.3081276913972876E-3</v>
      </c>
      <c r="F2394">
        <f t="shared" si="221"/>
        <v>6.5725524341956012</v>
      </c>
      <c r="G2394">
        <f t="shared" si="225"/>
        <v>7.5043203547359019</v>
      </c>
      <c r="H2394">
        <f t="shared" si="220"/>
        <v>7.383143589374412</v>
      </c>
      <c r="I2394">
        <v>10.210000000000001</v>
      </c>
      <c r="J2394">
        <v>11.22</v>
      </c>
      <c r="K2394">
        <v>13.31</v>
      </c>
      <c r="L2394">
        <v>14.96</v>
      </c>
      <c r="M2394">
        <v>1.22333</v>
      </c>
      <c r="N2394">
        <v>0.94825000000000004</v>
      </c>
      <c r="O2394">
        <v>1.0248699999999999</v>
      </c>
      <c r="P2394">
        <v>1.08735</v>
      </c>
    </row>
    <row r="2395" spans="1:16" x14ac:dyDescent="0.25">
      <c r="A2395" s="1">
        <v>42921</v>
      </c>
      <c r="B2395">
        <v>2432.54</v>
      </c>
      <c r="C2395">
        <f t="shared" si="223"/>
        <v>2402.4790000000012</v>
      </c>
      <c r="D2395">
        <f t="shared" si="222"/>
        <v>2368.7797500000006</v>
      </c>
      <c r="E2395">
        <f t="shared" si="224"/>
        <v>1.4522119983846045E-3</v>
      </c>
      <c r="F2395">
        <f t="shared" si="221"/>
        <v>6.439020978161496</v>
      </c>
      <c r="G2395">
        <f t="shared" si="225"/>
        <v>7.5016632960200935</v>
      </c>
      <c r="H2395">
        <f t="shared" si="220"/>
        <v>7.3829639722784206</v>
      </c>
      <c r="I2395">
        <v>9.65</v>
      </c>
      <c r="J2395">
        <v>11.07</v>
      </c>
      <c r="K2395">
        <v>13.31</v>
      </c>
      <c r="L2395">
        <v>14.94</v>
      </c>
      <c r="M2395">
        <v>1.22444</v>
      </c>
      <c r="N2395">
        <v>0.96201999999999999</v>
      </c>
      <c r="O2395">
        <v>1.0280499999999999</v>
      </c>
      <c r="P2395">
        <v>1.0817099999999999</v>
      </c>
    </row>
    <row r="2396" spans="1:16" x14ac:dyDescent="0.25">
      <c r="A2396" s="1">
        <v>42922</v>
      </c>
      <c r="B2396">
        <v>2409.75</v>
      </c>
      <c r="C2396">
        <f t="shared" si="223"/>
        <v>2403.355500000001</v>
      </c>
      <c r="D2396">
        <f t="shared" si="222"/>
        <v>2369.9406666666673</v>
      </c>
      <c r="E2396">
        <f t="shared" si="224"/>
        <v>-9.4129712485487432E-3</v>
      </c>
      <c r="F2396">
        <f t="shared" si="221"/>
        <v>7.0385403871615289</v>
      </c>
      <c r="G2396">
        <f t="shared" si="225"/>
        <v>7.7736182481383835</v>
      </c>
      <c r="H2396">
        <f t="shared" si="220"/>
        <v>7.5585523303864433</v>
      </c>
      <c r="I2396">
        <v>11.53</v>
      </c>
      <c r="J2396">
        <v>12.54</v>
      </c>
      <c r="K2396">
        <v>14.11</v>
      </c>
      <c r="L2396">
        <v>15.48</v>
      </c>
      <c r="M2396">
        <v>1.2263299999999999</v>
      </c>
      <c r="N2396">
        <v>1.06019</v>
      </c>
      <c r="O2396">
        <v>1.0175799999999999</v>
      </c>
      <c r="P2396">
        <v>1.0823</v>
      </c>
    </row>
    <row r="2397" spans="1:16" x14ac:dyDescent="0.25">
      <c r="A2397" s="1">
        <v>42923</v>
      </c>
      <c r="B2397">
        <v>2425.1799999999998</v>
      </c>
      <c r="C2397">
        <f t="shared" si="223"/>
        <v>2404.5455000000011</v>
      </c>
      <c r="D2397">
        <f t="shared" si="222"/>
        <v>2371.1951666666673</v>
      </c>
      <c r="E2397">
        <f t="shared" si="224"/>
        <v>6.3827407569568501E-3</v>
      </c>
      <c r="F2397">
        <f t="shared" si="221"/>
        <v>7.2383517403045436</v>
      </c>
      <c r="G2397">
        <f t="shared" si="225"/>
        <v>7.860798015197239</v>
      </c>
      <c r="H2397">
        <f t="shared" si="220"/>
        <v>7.614251158733504</v>
      </c>
      <c r="I2397">
        <v>9.26</v>
      </c>
      <c r="J2397">
        <v>11.19</v>
      </c>
      <c r="K2397">
        <v>13.52</v>
      </c>
      <c r="L2397">
        <v>15.11</v>
      </c>
      <c r="M2397">
        <v>1.2238899999999999</v>
      </c>
      <c r="N2397">
        <v>0.94323999999999997</v>
      </c>
      <c r="O2397">
        <v>1.0092099999999999</v>
      </c>
      <c r="P2397">
        <v>1.0838399999999999</v>
      </c>
    </row>
    <row r="2398" spans="1:16" x14ac:dyDescent="0.25">
      <c r="A2398" s="1">
        <v>42926</v>
      </c>
      <c r="B2398">
        <v>2427.4299999999998</v>
      </c>
      <c r="C2398">
        <f t="shared" si="223"/>
        <v>2405.9205000000006</v>
      </c>
      <c r="D2398">
        <f t="shared" si="222"/>
        <v>2372.5246666666667</v>
      </c>
      <c r="E2398">
        <f t="shared" si="224"/>
        <v>9.2733607738550183E-4</v>
      </c>
      <c r="F2398">
        <f t="shared" si="221"/>
        <v>7.1344781273363775</v>
      </c>
      <c r="G2398">
        <f t="shared" si="225"/>
        <v>7.8107216702955533</v>
      </c>
      <c r="H2398">
        <f t="shared" si="220"/>
        <v>7.2754968494579355</v>
      </c>
      <c r="I2398">
        <v>9.9</v>
      </c>
      <c r="J2398">
        <v>11.11</v>
      </c>
      <c r="K2398">
        <v>13.35</v>
      </c>
      <c r="L2398">
        <v>14.9</v>
      </c>
      <c r="M2398">
        <v>1.2238899999999999</v>
      </c>
      <c r="N2398">
        <v>0.94950000000000001</v>
      </c>
      <c r="O2398">
        <v>1.00874</v>
      </c>
      <c r="P2398">
        <v>1.08927</v>
      </c>
    </row>
    <row r="2399" spans="1:16" x14ac:dyDescent="0.25">
      <c r="A2399" s="1">
        <v>42927</v>
      </c>
      <c r="B2399">
        <v>2425.5300000000002</v>
      </c>
      <c r="C2399">
        <f t="shared" si="223"/>
        <v>2407.5301666666678</v>
      </c>
      <c r="D2399">
        <f t="shared" si="222"/>
        <v>2373.8050000000003</v>
      </c>
      <c r="E2399">
        <f t="shared" si="224"/>
        <v>-7.8302730584169154E-4</v>
      </c>
      <c r="F2399">
        <f t="shared" si="221"/>
        <v>7.1396466488909072</v>
      </c>
      <c r="G2399">
        <f t="shared" si="225"/>
        <v>7.6623907265357794</v>
      </c>
      <c r="H2399">
        <f t="shared" si="220"/>
        <v>7.2057081563685648</v>
      </c>
      <c r="I2399">
        <v>9.3699999999999992</v>
      </c>
      <c r="J2399">
        <v>10.89</v>
      </c>
      <c r="K2399">
        <v>13.16</v>
      </c>
      <c r="L2399">
        <v>14.74</v>
      </c>
      <c r="M2399">
        <v>1.22444</v>
      </c>
      <c r="N2399">
        <v>0.91820000000000002</v>
      </c>
      <c r="O2399">
        <v>1.00972</v>
      </c>
      <c r="P2399">
        <v>1.0768200000000001</v>
      </c>
    </row>
    <row r="2400" spans="1:16" x14ac:dyDescent="0.25">
      <c r="A2400" s="1">
        <v>42928</v>
      </c>
      <c r="B2400">
        <v>2443.25</v>
      </c>
      <c r="C2400">
        <f t="shared" si="223"/>
        <v>2409.1008333333334</v>
      </c>
      <c r="D2400">
        <f t="shared" si="222"/>
        <v>2375.3013333333338</v>
      </c>
      <c r="E2400">
        <f t="shared" si="224"/>
        <v>7.2790630263669361E-3</v>
      </c>
      <c r="F2400">
        <f t="shared" si="221"/>
        <v>7.4193562990402766</v>
      </c>
      <c r="G2400">
        <f t="shared" si="225"/>
        <v>7.6096963658557089</v>
      </c>
      <c r="H2400">
        <f t="shared" si="220"/>
        <v>7.3022941590489721</v>
      </c>
      <c r="I2400">
        <v>8.06</v>
      </c>
      <c r="J2400">
        <v>10.3</v>
      </c>
      <c r="K2400">
        <v>12.78</v>
      </c>
      <c r="L2400">
        <v>14.48</v>
      </c>
      <c r="M2400">
        <v>1.22556</v>
      </c>
      <c r="N2400">
        <v>0.88314999999999999</v>
      </c>
      <c r="O2400">
        <v>1.0118100000000001</v>
      </c>
      <c r="P2400">
        <v>1.0684800000000001</v>
      </c>
    </row>
    <row r="2401" spans="1:16" x14ac:dyDescent="0.25">
      <c r="A2401" s="1">
        <v>42929</v>
      </c>
      <c r="B2401">
        <v>2447.83</v>
      </c>
      <c r="C2401">
        <f t="shared" si="223"/>
        <v>2410.8615</v>
      </c>
      <c r="D2401">
        <f t="shared" si="222"/>
        <v>2376.7723333333342</v>
      </c>
      <c r="E2401">
        <f t="shared" si="224"/>
        <v>1.8727975574500866E-3</v>
      </c>
      <c r="F2401">
        <f t="shared" si="221"/>
        <v>7.4262094407375203</v>
      </c>
      <c r="G2401">
        <f t="shared" si="225"/>
        <v>7.5770851244217354</v>
      </c>
      <c r="H2401">
        <f t="shared" si="220"/>
        <v>7.2820679433959574</v>
      </c>
      <c r="I2401">
        <v>8.01</v>
      </c>
      <c r="J2401">
        <v>9.9</v>
      </c>
      <c r="K2401">
        <v>12.55</v>
      </c>
      <c r="L2401">
        <v>14.32</v>
      </c>
      <c r="M2401">
        <v>1.22611</v>
      </c>
      <c r="N2401">
        <v>1.13123</v>
      </c>
      <c r="O2401">
        <v>1.0050600000000001</v>
      </c>
      <c r="P2401">
        <v>1.0616399999999999</v>
      </c>
    </row>
    <row r="2402" spans="1:16" x14ac:dyDescent="0.25">
      <c r="A2402" s="1">
        <v>42930</v>
      </c>
      <c r="B2402">
        <v>2459.27</v>
      </c>
      <c r="C2402">
        <f t="shared" si="223"/>
        <v>2412.8798333333334</v>
      </c>
      <c r="D2402">
        <f t="shared" si="222"/>
        <v>2378.3895833333345</v>
      </c>
      <c r="E2402">
        <f t="shared" si="224"/>
        <v>4.6626401441430309E-3</v>
      </c>
      <c r="F2402">
        <f t="shared" si="221"/>
        <v>7.2330840371094398</v>
      </c>
      <c r="G2402">
        <f t="shared" si="225"/>
        <v>7.6016457663143857</v>
      </c>
      <c r="H2402">
        <f t="shared" ref="H2402:H2465" si="226">STDEV(E2313:E2402)*SQRT(252)*100</f>
        <v>7.2966803902676434</v>
      </c>
      <c r="I2402">
        <v>7.55</v>
      </c>
      <c r="J2402">
        <v>9.51</v>
      </c>
      <c r="K2402">
        <v>12.23</v>
      </c>
      <c r="L2402">
        <v>14.01</v>
      </c>
      <c r="M2402">
        <v>1.2283299999999999</v>
      </c>
      <c r="N2402">
        <v>1.15486</v>
      </c>
      <c r="O2402">
        <v>0.99555000000000005</v>
      </c>
      <c r="P2402">
        <v>1.06324</v>
      </c>
    </row>
    <row r="2403" spans="1:16" x14ac:dyDescent="0.25">
      <c r="A2403" s="1">
        <v>42933</v>
      </c>
      <c r="B2403">
        <v>2459.14</v>
      </c>
      <c r="C2403">
        <f t="shared" si="223"/>
        <v>2414.6015000000002</v>
      </c>
      <c r="D2403">
        <f t="shared" si="222"/>
        <v>2379.8818333333343</v>
      </c>
      <c r="E2403">
        <f t="shared" si="224"/>
        <v>-5.2862612116695394E-5</v>
      </c>
      <c r="F2403">
        <f t="shared" si="221"/>
        <v>7.1656536005519147</v>
      </c>
      <c r="G2403">
        <f t="shared" si="225"/>
        <v>7.4745077755832261</v>
      </c>
      <c r="H2403">
        <f t="shared" si="226"/>
        <v>7.2827911019984075</v>
      </c>
      <c r="I2403">
        <v>8.39</v>
      </c>
      <c r="J2403">
        <v>9.82</v>
      </c>
      <c r="K2403">
        <v>12.28</v>
      </c>
      <c r="L2403">
        <v>14.04</v>
      </c>
      <c r="M2403">
        <v>1.2277800000000001</v>
      </c>
      <c r="N2403">
        <v>1.01586</v>
      </c>
      <c r="O2403">
        <v>1.0016400000000001</v>
      </c>
      <c r="P2403">
        <v>1.07335</v>
      </c>
    </row>
    <row r="2404" spans="1:16" x14ac:dyDescent="0.25">
      <c r="A2404" s="1">
        <v>42934</v>
      </c>
      <c r="B2404">
        <v>2460.61</v>
      </c>
      <c r="C2404">
        <f t="shared" si="223"/>
        <v>2416.4668333333334</v>
      </c>
      <c r="D2404">
        <f t="shared" si="222"/>
        <v>2381.2338333333341</v>
      </c>
      <c r="E2404">
        <f t="shared" si="224"/>
        <v>5.9759135880759124E-4</v>
      </c>
      <c r="F2404">
        <f t="shared" si="221"/>
        <v>7.1521225080184312</v>
      </c>
      <c r="G2404">
        <f t="shared" si="225"/>
        <v>7.4335217181217894</v>
      </c>
      <c r="H2404">
        <f t="shared" si="226"/>
        <v>7.2825897498694285</v>
      </c>
      <c r="I2404">
        <v>8.44</v>
      </c>
      <c r="J2404">
        <v>9.89</v>
      </c>
      <c r="K2404">
        <v>12.25</v>
      </c>
      <c r="L2404">
        <v>14.04</v>
      </c>
      <c r="M2404">
        <v>1.22889</v>
      </c>
      <c r="N2404">
        <v>0.94323999999999997</v>
      </c>
      <c r="O2404">
        <v>0.98760999999999999</v>
      </c>
      <c r="P2404">
        <v>1.06271</v>
      </c>
    </row>
    <row r="2405" spans="1:16" x14ac:dyDescent="0.25">
      <c r="A2405" s="1">
        <v>42935</v>
      </c>
      <c r="B2405">
        <v>2473.83</v>
      </c>
      <c r="C2405">
        <f t="shared" si="223"/>
        <v>2418.1281666666664</v>
      </c>
      <c r="D2405">
        <f t="shared" si="222"/>
        <v>2382.7100833333348</v>
      </c>
      <c r="E2405">
        <f t="shared" si="224"/>
        <v>5.3582702920709109E-3</v>
      </c>
      <c r="F2405">
        <f t="shared" si="221"/>
        <v>7.2326105601585864</v>
      </c>
      <c r="G2405">
        <f t="shared" si="225"/>
        <v>7.2011782778733924</v>
      </c>
      <c r="H2405">
        <f t="shared" si="226"/>
        <v>7.31394748881032</v>
      </c>
      <c r="I2405">
        <v>7.85</v>
      </c>
      <c r="J2405">
        <v>9.7899999999999991</v>
      </c>
      <c r="K2405">
        <v>12</v>
      </c>
      <c r="L2405">
        <v>13.91</v>
      </c>
      <c r="M2405">
        <v>1.22722</v>
      </c>
      <c r="N2405">
        <v>0.95543999999999996</v>
      </c>
      <c r="O2405">
        <v>0.98451999999999995</v>
      </c>
      <c r="P2405">
        <v>1.0517700000000001</v>
      </c>
    </row>
    <row r="2406" spans="1:16" x14ac:dyDescent="0.25">
      <c r="A2406" s="1">
        <v>42936</v>
      </c>
      <c r="B2406">
        <v>2473.4499999999998</v>
      </c>
      <c r="C2406">
        <f t="shared" si="223"/>
        <v>2419.5421666666662</v>
      </c>
      <c r="D2406">
        <f t="shared" si="222"/>
        <v>2384.1997500000016</v>
      </c>
      <c r="E2406">
        <f t="shared" si="224"/>
        <v>-1.5361976712352472E-4</v>
      </c>
      <c r="F2406">
        <f t="shared" ref="F2406:F2469" si="227">STDEV(E2377:E2406)*SQRT(252)*100</f>
        <v>7.2299151784832691</v>
      </c>
      <c r="G2406">
        <f t="shared" si="225"/>
        <v>7.1147815702400248</v>
      </c>
      <c r="H2406">
        <f t="shared" si="226"/>
        <v>7.3146621154564633</v>
      </c>
      <c r="I2406">
        <v>7.69</v>
      </c>
      <c r="J2406">
        <v>9.58</v>
      </c>
      <c r="K2406">
        <v>12.04</v>
      </c>
      <c r="L2406">
        <v>13.9</v>
      </c>
      <c r="M2406">
        <v>1.2322200000000001</v>
      </c>
      <c r="N2406">
        <v>0.98455999999999999</v>
      </c>
      <c r="O2406">
        <v>0.97816999999999998</v>
      </c>
      <c r="P2406">
        <v>1.0485800000000001</v>
      </c>
    </row>
    <row r="2407" spans="1:16" x14ac:dyDescent="0.25">
      <c r="A2407" s="1">
        <v>42937</v>
      </c>
      <c r="B2407">
        <v>2472.54</v>
      </c>
      <c r="C2407">
        <f t="shared" si="223"/>
        <v>2420.9603333333334</v>
      </c>
      <c r="D2407">
        <f t="shared" si="222"/>
        <v>2385.7967500000013</v>
      </c>
      <c r="E2407">
        <f t="shared" si="224"/>
        <v>-3.6797486863832021E-4</v>
      </c>
      <c r="F2407">
        <f t="shared" si="227"/>
        <v>7.2343986812207053</v>
      </c>
      <c r="G2407">
        <f t="shared" si="225"/>
        <v>7.1140677094068963</v>
      </c>
      <c r="H2407">
        <f t="shared" si="226"/>
        <v>7.2871493837795747</v>
      </c>
      <c r="I2407">
        <v>7.1</v>
      </c>
      <c r="J2407">
        <v>9.36</v>
      </c>
      <c r="K2407">
        <v>12.06</v>
      </c>
      <c r="L2407">
        <v>13.89</v>
      </c>
      <c r="M2407">
        <v>1.23278</v>
      </c>
      <c r="N2407">
        <v>0.95450999999999997</v>
      </c>
      <c r="O2407">
        <v>0.98229999999999995</v>
      </c>
      <c r="P2407">
        <v>1.0437099999999999</v>
      </c>
    </row>
    <row r="2408" spans="1:16" x14ac:dyDescent="0.25">
      <c r="A2408" s="1">
        <v>42940</v>
      </c>
      <c r="B2408">
        <v>2469.91</v>
      </c>
      <c r="C2408">
        <f t="shared" si="223"/>
        <v>2422.3126666666667</v>
      </c>
      <c r="D2408">
        <f t="shared" si="222"/>
        <v>2387.3887500000005</v>
      </c>
      <c r="E2408">
        <f t="shared" si="224"/>
        <v>-1.0642496123316407E-3</v>
      </c>
      <c r="F2408">
        <f t="shared" si="227"/>
        <v>7.2385277048947376</v>
      </c>
      <c r="G2408">
        <f t="shared" si="225"/>
        <v>7.1220816504529312</v>
      </c>
      <c r="H2408">
        <f t="shared" si="226"/>
        <v>7.1693390099300158</v>
      </c>
      <c r="I2408">
        <v>7.64</v>
      </c>
      <c r="J2408">
        <v>9.43</v>
      </c>
      <c r="K2408">
        <v>12.04</v>
      </c>
      <c r="L2408">
        <v>13.82</v>
      </c>
      <c r="M2408">
        <v>1.23278</v>
      </c>
      <c r="N2408">
        <v>0.95826</v>
      </c>
      <c r="O2408">
        <v>0.97565000000000002</v>
      </c>
      <c r="P2408">
        <v>1.04504</v>
      </c>
    </row>
    <row r="2409" spans="1:16" x14ac:dyDescent="0.25">
      <c r="A2409" s="1">
        <v>42941</v>
      </c>
      <c r="B2409">
        <v>2477.13</v>
      </c>
      <c r="C2409">
        <f t="shared" si="223"/>
        <v>2423.8615</v>
      </c>
      <c r="D2409">
        <f t="shared" si="222"/>
        <v>2389.0352500000013</v>
      </c>
      <c r="E2409">
        <f t="shared" si="224"/>
        <v>2.9189192431246041E-3</v>
      </c>
      <c r="F2409">
        <f t="shared" si="227"/>
        <v>7.2565754670892062</v>
      </c>
      <c r="G2409">
        <f t="shared" si="225"/>
        <v>7.1193266556013786</v>
      </c>
      <c r="H2409">
        <f t="shared" si="226"/>
        <v>7.1735169453079006</v>
      </c>
      <c r="I2409">
        <v>7.87</v>
      </c>
      <c r="J2409">
        <v>9.43</v>
      </c>
      <c r="K2409">
        <v>12.05</v>
      </c>
      <c r="L2409">
        <v>13.75</v>
      </c>
      <c r="M2409">
        <v>1.23333</v>
      </c>
      <c r="N2409">
        <v>0.96452000000000004</v>
      </c>
      <c r="O2409">
        <v>0.99151999999999996</v>
      </c>
      <c r="P2409">
        <v>1.0242599999999999</v>
      </c>
    </row>
    <row r="2410" spans="1:16" x14ac:dyDescent="0.25">
      <c r="A2410" s="1">
        <v>42942</v>
      </c>
      <c r="B2410">
        <v>2477.83</v>
      </c>
      <c r="C2410">
        <f t="shared" si="223"/>
        <v>2425.3531666666668</v>
      </c>
      <c r="D2410">
        <f t="shared" si="222"/>
        <v>2390.676750000001</v>
      </c>
      <c r="E2410">
        <f t="shared" si="224"/>
        <v>2.8254516874271819E-4</v>
      </c>
      <c r="F2410">
        <f t="shared" si="227"/>
        <v>7.1643718898798436</v>
      </c>
      <c r="G2410">
        <f t="shared" si="225"/>
        <v>7.116011921571733</v>
      </c>
      <c r="H2410">
        <f t="shared" si="226"/>
        <v>7.1674397284596418</v>
      </c>
      <c r="I2410">
        <v>8.07</v>
      </c>
      <c r="J2410">
        <v>9.6</v>
      </c>
      <c r="K2410">
        <v>12.11</v>
      </c>
      <c r="L2410">
        <v>13.79</v>
      </c>
      <c r="M2410">
        <v>1.2338899999999999</v>
      </c>
      <c r="N2410">
        <v>0.95313000000000003</v>
      </c>
      <c r="O2410">
        <v>0.98175999999999997</v>
      </c>
      <c r="P2410">
        <v>1.03023</v>
      </c>
    </row>
    <row r="2411" spans="1:16" x14ac:dyDescent="0.25">
      <c r="A2411" s="1">
        <v>42943</v>
      </c>
      <c r="B2411">
        <v>2475.42</v>
      </c>
      <c r="C2411">
        <f t="shared" si="223"/>
        <v>2426.7573333333339</v>
      </c>
      <c r="D2411">
        <f t="shared" si="222"/>
        <v>2392.1600833333341</v>
      </c>
      <c r="E2411">
        <f t="shared" si="224"/>
        <v>-9.7309854748828207E-4</v>
      </c>
      <c r="F2411">
        <f t="shared" si="227"/>
        <v>7.1639525154968062</v>
      </c>
      <c r="G2411">
        <f t="shared" si="225"/>
        <v>7.1223335878693854</v>
      </c>
      <c r="H2411">
        <f t="shared" si="226"/>
        <v>7.1594163899675989</v>
      </c>
      <c r="I2411">
        <v>9.0299999999999994</v>
      </c>
      <c r="J2411">
        <v>10.11</v>
      </c>
      <c r="K2411">
        <v>12.42</v>
      </c>
      <c r="L2411">
        <v>13.87</v>
      </c>
      <c r="M2411">
        <v>1.23167</v>
      </c>
      <c r="N2411">
        <v>0.94074000000000002</v>
      </c>
      <c r="O2411">
        <v>0.97265999999999997</v>
      </c>
      <c r="P2411">
        <v>1.0295799999999999</v>
      </c>
    </row>
    <row r="2412" spans="1:16" x14ac:dyDescent="0.25">
      <c r="A2412" s="1">
        <v>42944</v>
      </c>
      <c r="B2412">
        <v>2472.1</v>
      </c>
      <c r="C2412">
        <f t="shared" si="223"/>
        <v>2428.1568333333335</v>
      </c>
      <c r="D2412">
        <f t="shared" si="222"/>
        <v>2393.6562500000005</v>
      </c>
      <c r="E2412">
        <f t="shared" si="224"/>
        <v>-1.3420867417742238E-3</v>
      </c>
      <c r="F2412">
        <f t="shared" si="227"/>
        <v>7.1386242128160182</v>
      </c>
      <c r="G2412">
        <f t="shared" si="225"/>
        <v>7.1231235224352778</v>
      </c>
      <c r="H2412">
        <f t="shared" si="226"/>
        <v>6.8235112276901004</v>
      </c>
      <c r="I2412">
        <v>8.5500000000000007</v>
      </c>
      <c r="J2412">
        <v>10.29</v>
      </c>
      <c r="K2412">
        <v>12.58</v>
      </c>
      <c r="L2412">
        <v>13.96</v>
      </c>
      <c r="M2412">
        <v>1.23167</v>
      </c>
      <c r="N2412">
        <v>0.95450999999999997</v>
      </c>
      <c r="O2412">
        <v>0.97867000000000004</v>
      </c>
      <c r="P2412">
        <v>1.0537399999999999</v>
      </c>
    </row>
    <row r="2413" spans="1:16" x14ac:dyDescent="0.25">
      <c r="A2413" s="1">
        <v>42947</v>
      </c>
      <c r="B2413">
        <v>2470.3000000000002</v>
      </c>
      <c r="C2413">
        <f t="shared" si="223"/>
        <v>2429.5031666666669</v>
      </c>
      <c r="D2413">
        <f t="shared" si="222"/>
        <v>2395.1330833333336</v>
      </c>
      <c r="E2413">
        <f t="shared" si="224"/>
        <v>-7.2839109727374364E-4</v>
      </c>
      <c r="F2413">
        <f t="shared" si="227"/>
        <v>7.147787926273617</v>
      </c>
      <c r="G2413">
        <f t="shared" si="225"/>
        <v>7.1281366215161581</v>
      </c>
      <c r="H2413">
        <f t="shared" si="226"/>
        <v>6.8234755171199559</v>
      </c>
      <c r="I2413">
        <v>9.43</v>
      </c>
      <c r="J2413">
        <v>10.26</v>
      </c>
      <c r="K2413">
        <v>12.47</v>
      </c>
      <c r="L2413">
        <v>13.94</v>
      </c>
      <c r="M2413">
        <v>1.23167</v>
      </c>
      <c r="N2413">
        <v>0.96077000000000001</v>
      </c>
      <c r="O2413">
        <v>0.99587000000000003</v>
      </c>
      <c r="P2413">
        <v>1.05349</v>
      </c>
    </row>
    <row r="2414" spans="1:16" x14ac:dyDescent="0.25">
      <c r="A2414" s="1">
        <v>42948</v>
      </c>
      <c r="B2414">
        <v>2476.35</v>
      </c>
      <c r="C2414">
        <f t="shared" si="223"/>
        <v>2430.7874999999995</v>
      </c>
      <c r="D2414">
        <f t="shared" si="222"/>
        <v>2396.6470833333337</v>
      </c>
      <c r="E2414">
        <f t="shared" si="224"/>
        <v>2.4461011054493871E-3</v>
      </c>
      <c r="F2414">
        <f t="shared" si="227"/>
        <v>6.7839267196528112</v>
      </c>
      <c r="G2414">
        <f t="shared" si="225"/>
        <v>7.1014244234336523</v>
      </c>
      <c r="H2414">
        <f t="shared" si="226"/>
        <v>6.82509215288073</v>
      </c>
      <c r="I2414">
        <v>8.93</v>
      </c>
      <c r="J2414">
        <v>10.09</v>
      </c>
      <c r="K2414">
        <v>12.4</v>
      </c>
      <c r="L2414">
        <v>13.76</v>
      </c>
      <c r="M2414">
        <v>1.2305600000000001</v>
      </c>
      <c r="N2414">
        <v>0.95199999999999996</v>
      </c>
      <c r="O2414">
        <v>1.0015499999999999</v>
      </c>
      <c r="P2414">
        <v>1.04616</v>
      </c>
    </row>
    <row r="2415" spans="1:16" x14ac:dyDescent="0.25">
      <c r="A2415" s="1">
        <v>42949</v>
      </c>
      <c r="B2415">
        <v>2477.5700000000002</v>
      </c>
      <c r="C2415">
        <f t="shared" si="223"/>
        <v>2432.0906666666665</v>
      </c>
      <c r="D2415">
        <f t="shared" si="222"/>
        <v>2398.0612499999997</v>
      </c>
      <c r="E2415">
        <f t="shared" si="224"/>
        <v>4.9253925160855719E-4</v>
      </c>
      <c r="F2415">
        <f t="shared" si="227"/>
        <v>6.4483302575487444</v>
      </c>
      <c r="G2415">
        <f t="shared" si="225"/>
        <v>7.1006973631515509</v>
      </c>
      <c r="H2415">
        <f t="shared" si="226"/>
        <v>6.8207405557181282</v>
      </c>
      <c r="I2415">
        <v>8.68</v>
      </c>
      <c r="J2415">
        <v>10.28</v>
      </c>
      <c r="K2415">
        <v>12.56</v>
      </c>
      <c r="L2415">
        <v>13.92</v>
      </c>
      <c r="M2415">
        <v>1.2305600000000001</v>
      </c>
      <c r="N2415">
        <v>0.93115999999999999</v>
      </c>
      <c r="O2415">
        <v>1.0282</v>
      </c>
      <c r="P2415">
        <v>1.03359</v>
      </c>
    </row>
    <row r="2416" spans="1:16" x14ac:dyDescent="0.25">
      <c r="A2416" s="1">
        <v>42950</v>
      </c>
      <c r="B2416">
        <v>2472.16</v>
      </c>
      <c r="C2416">
        <f t="shared" si="223"/>
        <v>2433.3446666666664</v>
      </c>
      <c r="D2416">
        <f t="shared" si="222"/>
        <v>2399.3617499999991</v>
      </c>
      <c r="E2416">
        <f t="shared" si="224"/>
        <v>-2.1859786914876496E-3</v>
      </c>
      <c r="F2416">
        <f t="shared" si="227"/>
        <v>6.4894109832999609</v>
      </c>
      <c r="G2416">
        <f t="shared" si="225"/>
        <v>7.1155512557652969</v>
      </c>
      <c r="H2416">
        <f t="shared" si="226"/>
        <v>6.8314396345164496</v>
      </c>
      <c r="I2416">
        <v>9.31</v>
      </c>
      <c r="J2416">
        <v>10.44</v>
      </c>
      <c r="K2416">
        <v>12.74</v>
      </c>
      <c r="L2416">
        <v>14.15</v>
      </c>
      <c r="M2416">
        <v>1.22889</v>
      </c>
      <c r="N2416">
        <v>0.93447999999999998</v>
      </c>
      <c r="O2416">
        <v>1.0038499999999999</v>
      </c>
      <c r="P2416">
        <v>1.04393</v>
      </c>
    </row>
    <row r="2417" spans="1:16" x14ac:dyDescent="0.25">
      <c r="A2417" s="1">
        <v>42951</v>
      </c>
      <c r="B2417">
        <v>2476.83</v>
      </c>
      <c r="C2417">
        <f t="shared" si="223"/>
        <v>2434.6313333333333</v>
      </c>
      <c r="D2417">
        <f t="shared" si="222"/>
        <v>2400.5999166666666</v>
      </c>
      <c r="E2417">
        <f t="shared" si="224"/>
        <v>1.887254323046072E-3</v>
      </c>
      <c r="F2417">
        <f t="shared" si="227"/>
        <v>6.4950608975905686</v>
      </c>
      <c r="G2417">
        <f t="shared" si="225"/>
        <v>7.1200371846496804</v>
      </c>
      <c r="H2417">
        <f t="shared" si="226"/>
        <v>6.7427395143633797</v>
      </c>
      <c r="I2417">
        <v>8.58</v>
      </c>
      <c r="J2417">
        <v>10.029999999999999</v>
      </c>
      <c r="K2417">
        <v>12.75</v>
      </c>
      <c r="L2417">
        <v>14.25</v>
      </c>
      <c r="M2417">
        <v>1.22889</v>
      </c>
      <c r="N2417">
        <v>0.94950000000000001</v>
      </c>
      <c r="O2417">
        <v>0.99914999999999998</v>
      </c>
      <c r="P2417">
        <v>1.0567200000000001</v>
      </c>
    </row>
    <row r="2418" spans="1:16" x14ac:dyDescent="0.25">
      <c r="A2418" s="1">
        <v>42954</v>
      </c>
      <c r="B2418">
        <v>2480.91</v>
      </c>
      <c r="C2418">
        <f t="shared" si="223"/>
        <v>2436.0724999999998</v>
      </c>
      <c r="D2418">
        <f t="shared" si="222"/>
        <v>2401.7943333333328</v>
      </c>
      <c r="E2418">
        <f t="shared" si="224"/>
        <v>1.6459116133836385E-3</v>
      </c>
      <c r="F2418">
        <f t="shared" si="227"/>
        <v>6.496245356429843</v>
      </c>
      <c r="G2418">
        <f t="shared" si="225"/>
        <v>7.1012852620138069</v>
      </c>
      <c r="H2418">
        <f t="shared" si="226"/>
        <v>6.7446681309781402</v>
      </c>
      <c r="I2418">
        <v>8.43</v>
      </c>
      <c r="J2418">
        <v>9.93</v>
      </c>
      <c r="K2418">
        <v>12.66</v>
      </c>
      <c r="L2418">
        <v>14.16</v>
      </c>
      <c r="M2418">
        <v>1.2305600000000001</v>
      </c>
      <c r="N2418">
        <v>0.94950000000000001</v>
      </c>
      <c r="O2418">
        <v>1.0052399999999999</v>
      </c>
      <c r="P2418">
        <v>1.09914</v>
      </c>
    </row>
    <row r="2419" spans="1:16" x14ac:dyDescent="0.25">
      <c r="A2419" s="1">
        <v>42955</v>
      </c>
      <c r="B2419">
        <v>2474.92</v>
      </c>
      <c r="C2419">
        <f t="shared" si="223"/>
        <v>2437.4728333333337</v>
      </c>
      <c r="D2419">
        <f t="shared" si="222"/>
        <v>2402.8415833333329</v>
      </c>
      <c r="E2419">
        <f t="shared" si="224"/>
        <v>-2.41735609047731E-3</v>
      </c>
      <c r="F2419">
        <f t="shared" si="227"/>
        <v>6.5538532357939845</v>
      </c>
      <c r="G2419">
        <f t="shared" si="225"/>
        <v>7.1155527561105671</v>
      </c>
      <c r="H2419">
        <f t="shared" si="226"/>
        <v>6.7505800472619306</v>
      </c>
      <c r="I2419">
        <v>10.5</v>
      </c>
      <c r="J2419">
        <v>10.96</v>
      </c>
      <c r="K2419">
        <v>13.2</v>
      </c>
      <c r="L2419">
        <v>14.6</v>
      </c>
      <c r="M2419">
        <v>1.22889</v>
      </c>
      <c r="N2419">
        <v>0.92196</v>
      </c>
      <c r="O2419">
        <v>0.99953999999999998</v>
      </c>
      <c r="P2419">
        <v>1.07938</v>
      </c>
    </row>
    <row r="2420" spans="1:16" x14ac:dyDescent="0.25">
      <c r="A2420" s="1">
        <v>42956</v>
      </c>
      <c r="B2420">
        <v>2474.02</v>
      </c>
      <c r="C2420">
        <f t="shared" si="223"/>
        <v>2438.6678333333334</v>
      </c>
      <c r="D2420">
        <f t="shared" si="222"/>
        <v>2403.8982499999993</v>
      </c>
      <c r="E2420">
        <f t="shared" si="224"/>
        <v>-3.6371425392981165E-4</v>
      </c>
      <c r="F2420">
        <f t="shared" si="227"/>
        <v>6.0355145626322315</v>
      </c>
      <c r="G2420">
        <f t="shared" si="225"/>
        <v>7.0640216556584745</v>
      </c>
      <c r="H2420">
        <f t="shared" si="226"/>
        <v>6.7361744380318473</v>
      </c>
      <c r="I2420">
        <v>10.72</v>
      </c>
      <c r="J2420">
        <v>11.11</v>
      </c>
      <c r="K2420">
        <v>13.49</v>
      </c>
      <c r="L2420">
        <v>14.89</v>
      </c>
      <c r="M2420">
        <v>1.22889</v>
      </c>
      <c r="N2420">
        <v>0.91296999999999995</v>
      </c>
      <c r="O2420">
        <v>1.0056099999999999</v>
      </c>
      <c r="P2420">
        <v>1.0703</v>
      </c>
    </row>
    <row r="2421" spans="1:16" x14ac:dyDescent="0.25">
      <c r="A2421" s="1">
        <v>42957</v>
      </c>
      <c r="B2421">
        <v>2438.21</v>
      </c>
      <c r="C2421">
        <f t="shared" si="223"/>
        <v>2439.2934999999998</v>
      </c>
      <c r="D2421">
        <f t="shared" si="222"/>
        <v>2404.6236666666664</v>
      </c>
      <c r="E2421">
        <f t="shared" si="224"/>
        <v>-1.4580194485226952E-2</v>
      </c>
      <c r="F2421">
        <f t="shared" si="227"/>
        <v>7.0469228159391957</v>
      </c>
      <c r="G2421">
        <f t="shared" si="225"/>
        <v>7.7074205726808298</v>
      </c>
      <c r="H2421">
        <f t="shared" si="226"/>
        <v>7.1861517645557065</v>
      </c>
      <c r="I2421">
        <v>17.829999999999998</v>
      </c>
      <c r="J2421">
        <v>16.04</v>
      </c>
      <c r="K2421">
        <v>16.21</v>
      </c>
      <c r="L2421">
        <v>16.739999999999998</v>
      </c>
      <c r="M2421">
        <v>1.2266699999999999</v>
      </c>
      <c r="N2421">
        <v>0.94323999999999997</v>
      </c>
      <c r="O2421">
        <v>1.0085900000000001</v>
      </c>
      <c r="P2421">
        <v>1.08385</v>
      </c>
    </row>
    <row r="2422" spans="1:16" x14ac:dyDescent="0.25">
      <c r="A2422" s="1">
        <v>42958</v>
      </c>
      <c r="B2422">
        <v>2441.3200000000002</v>
      </c>
      <c r="C2422">
        <f t="shared" si="223"/>
        <v>2440.6983333333333</v>
      </c>
      <c r="D2422">
        <f t="shared" si="222"/>
        <v>2405.2565</v>
      </c>
      <c r="E2422">
        <f t="shared" si="224"/>
        <v>1.2747131060238811E-3</v>
      </c>
      <c r="F2422">
        <f t="shared" si="227"/>
        <v>6.5644114859467164</v>
      </c>
      <c r="G2422">
        <f t="shared" si="225"/>
        <v>6.6626763222613725</v>
      </c>
      <c r="H2422">
        <f t="shared" si="226"/>
        <v>7.1876886670933686</v>
      </c>
      <c r="I2422">
        <v>15.53</v>
      </c>
      <c r="J2422">
        <v>15.51</v>
      </c>
      <c r="K2422">
        <v>16.39</v>
      </c>
      <c r="L2422">
        <v>16.86</v>
      </c>
      <c r="M2422">
        <v>1.2277800000000001</v>
      </c>
      <c r="N2422">
        <v>0.96077000000000001</v>
      </c>
      <c r="O2422">
        <v>1.00499</v>
      </c>
      <c r="P2422">
        <v>1.0814999999999999</v>
      </c>
    </row>
    <row r="2423" spans="1:16" x14ac:dyDescent="0.25">
      <c r="A2423" s="1">
        <v>42961</v>
      </c>
      <c r="B2423">
        <v>2465.84</v>
      </c>
      <c r="C2423">
        <f t="shared" si="223"/>
        <v>2442.3669999999997</v>
      </c>
      <c r="D2423">
        <f t="shared" si="222"/>
        <v>2406.1150000000002</v>
      </c>
      <c r="E2423">
        <f t="shared" si="224"/>
        <v>9.9936436037592596E-3</v>
      </c>
      <c r="F2423">
        <f t="shared" si="227"/>
        <v>7.1360154938807057</v>
      </c>
      <c r="G2423">
        <f t="shared" si="225"/>
        <v>6.9090057918317473</v>
      </c>
      <c r="H2423">
        <f t="shared" si="226"/>
        <v>7.3412799502339974</v>
      </c>
      <c r="I2423">
        <v>11.63</v>
      </c>
      <c r="J2423">
        <v>12.33</v>
      </c>
      <c r="K2423">
        <v>13.92</v>
      </c>
      <c r="L2423">
        <v>15.18</v>
      </c>
      <c r="M2423">
        <v>1.2283299999999999</v>
      </c>
      <c r="N2423">
        <v>0.97077999999999998</v>
      </c>
      <c r="O2423">
        <v>1.0034000000000001</v>
      </c>
      <c r="P2423">
        <v>1.0905100000000001</v>
      </c>
    </row>
    <row r="2424" spans="1:16" x14ac:dyDescent="0.25">
      <c r="A2424" s="1">
        <v>42962</v>
      </c>
      <c r="B2424">
        <v>2464.61</v>
      </c>
      <c r="C2424">
        <f t="shared" si="223"/>
        <v>2443.7483333333325</v>
      </c>
      <c r="D2424">
        <f t="shared" si="222"/>
        <v>2406.9550000000004</v>
      </c>
      <c r="E2424">
        <f t="shared" si="224"/>
        <v>-4.9894026935336125E-4</v>
      </c>
      <c r="F2424">
        <f t="shared" si="227"/>
        <v>7.1232604509180577</v>
      </c>
      <c r="G2424">
        <f t="shared" si="225"/>
        <v>6.7964779208864998</v>
      </c>
      <c r="H2424">
        <f t="shared" si="226"/>
        <v>7.3393411383350786</v>
      </c>
      <c r="I2424">
        <v>10.41</v>
      </c>
      <c r="J2424">
        <v>12.04</v>
      </c>
      <c r="K2424">
        <v>13.9</v>
      </c>
      <c r="L2424">
        <v>15.11</v>
      </c>
      <c r="M2424">
        <v>1.2283299999999999</v>
      </c>
      <c r="N2424">
        <v>0.98204999999999998</v>
      </c>
      <c r="O2424">
        <v>1.0018100000000001</v>
      </c>
      <c r="P2424">
        <v>1.09575</v>
      </c>
    </row>
    <row r="2425" spans="1:16" x14ac:dyDescent="0.25">
      <c r="A2425" s="1">
        <v>42963</v>
      </c>
      <c r="B2425">
        <v>2468.11</v>
      </c>
      <c r="C2425">
        <f t="shared" si="223"/>
        <v>2444.9831666666664</v>
      </c>
      <c r="D2425">
        <f t="shared" si="222"/>
        <v>2407.79475</v>
      </c>
      <c r="E2425">
        <f t="shared" si="224"/>
        <v>1.4190955851406412E-3</v>
      </c>
      <c r="F2425">
        <f t="shared" si="227"/>
        <v>7.1228761636187858</v>
      </c>
      <c r="G2425">
        <f t="shared" si="225"/>
        <v>6.7318897792522829</v>
      </c>
      <c r="H2425">
        <f t="shared" si="226"/>
        <v>7.3375172177007784</v>
      </c>
      <c r="I2425">
        <v>9.73</v>
      </c>
      <c r="J2425">
        <v>11.74</v>
      </c>
      <c r="K2425">
        <v>13.58</v>
      </c>
      <c r="L2425">
        <v>14.92</v>
      </c>
      <c r="M2425">
        <v>1.2305600000000001</v>
      </c>
      <c r="N2425">
        <v>0.93823999999999996</v>
      </c>
      <c r="O2425">
        <v>0.99902999999999997</v>
      </c>
      <c r="P2425">
        <v>1.0998300000000001</v>
      </c>
    </row>
    <row r="2426" spans="1:16" x14ac:dyDescent="0.25">
      <c r="A2426" s="1">
        <v>42964</v>
      </c>
      <c r="B2426">
        <v>2430.0100000000002</v>
      </c>
      <c r="C2426">
        <f t="shared" si="223"/>
        <v>2445.5096666666664</v>
      </c>
      <c r="D2426">
        <f t="shared" si="222"/>
        <v>2408.2969166666671</v>
      </c>
      <c r="E2426">
        <f t="shared" si="224"/>
        <v>-1.5557302982010086E-2</v>
      </c>
      <c r="F2426">
        <f t="shared" si="227"/>
        <v>8.0296257592380815</v>
      </c>
      <c r="G2426">
        <f t="shared" si="225"/>
        <v>7.4867394104362823</v>
      </c>
      <c r="H2426">
        <f t="shared" si="226"/>
        <v>7.8149147618230632</v>
      </c>
      <c r="I2426">
        <v>15.77</v>
      </c>
      <c r="J2426">
        <v>15.55</v>
      </c>
      <c r="K2426">
        <v>16.14</v>
      </c>
      <c r="L2426">
        <v>16.5</v>
      </c>
      <c r="M2426">
        <v>1.2350000000000001</v>
      </c>
      <c r="N2426">
        <v>1.0058400000000001</v>
      </c>
      <c r="O2426">
        <v>0.99988999999999995</v>
      </c>
      <c r="P2426">
        <v>1.10643</v>
      </c>
    </row>
    <row r="2427" spans="1:16" x14ac:dyDescent="0.25">
      <c r="A2427" s="1">
        <v>42965</v>
      </c>
      <c r="B2427">
        <v>2425.5500000000002</v>
      </c>
      <c r="C2427">
        <f t="shared" si="223"/>
        <v>2445.862333333333</v>
      </c>
      <c r="D2427">
        <f t="shared" si="222"/>
        <v>2408.8128333333339</v>
      </c>
      <c r="E2427">
        <f t="shared" si="224"/>
        <v>-1.8370697733361559E-3</v>
      </c>
      <c r="F2427">
        <f t="shared" si="227"/>
        <v>7.8377936706837774</v>
      </c>
      <c r="G2427">
        <f t="shared" si="225"/>
        <v>7.4832258391154118</v>
      </c>
      <c r="H2427">
        <f t="shared" si="226"/>
        <v>7.8177872312386292</v>
      </c>
      <c r="I2427">
        <v>13.17</v>
      </c>
      <c r="J2427">
        <v>14.26</v>
      </c>
      <c r="K2427">
        <v>15.65</v>
      </c>
      <c r="L2427">
        <v>16.38</v>
      </c>
      <c r="M2427">
        <v>1.23556</v>
      </c>
      <c r="N2427">
        <v>0.99082000000000003</v>
      </c>
      <c r="O2427">
        <v>0.99731999999999998</v>
      </c>
      <c r="P2427">
        <v>1.10928</v>
      </c>
    </row>
    <row r="2428" spans="1:16" x14ac:dyDescent="0.25">
      <c r="A2428" s="1">
        <v>42968</v>
      </c>
      <c r="B2428">
        <v>2428.37</v>
      </c>
      <c r="C2428">
        <f t="shared" si="223"/>
        <v>2446.0839999999998</v>
      </c>
      <c r="D2428">
        <f t="shared" si="222"/>
        <v>2409.0829166666667</v>
      </c>
      <c r="E2428">
        <f t="shared" si="224"/>
        <v>1.1619475876316547E-3</v>
      </c>
      <c r="F2428">
        <f t="shared" si="227"/>
        <v>7.8404870341058599</v>
      </c>
      <c r="G2428">
        <f t="shared" si="225"/>
        <v>7.433069942300671</v>
      </c>
      <c r="H2428">
        <f t="shared" si="226"/>
        <v>7.7880317783350401</v>
      </c>
      <c r="I2428">
        <v>12.48</v>
      </c>
      <c r="J2428">
        <v>13.19</v>
      </c>
      <c r="K2428">
        <v>14.99</v>
      </c>
      <c r="L2428">
        <v>15.92</v>
      </c>
      <c r="M2428">
        <v>1.23611</v>
      </c>
      <c r="N2428">
        <v>0.93823000000000001</v>
      </c>
      <c r="O2428">
        <v>0.99790999999999996</v>
      </c>
      <c r="P2428">
        <v>1.11232</v>
      </c>
    </row>
    <row r="2429" spans="1:16" x14ac:dyDescent="0.25">
      <c r="A2429" s="1">
        <v>42969</v>
      </c>
      <c r="B2429">
        <v>2452.5100000000002</v>
      </c>
      <c r="C2429">
        <f t="shared" si="223"/>
        <v>2446.6955000000003</v>
      </c>
      <c r="D2429">
        <f t="shared" si="222"/>
        <v>2409.671166666667</v>
      </c>
      <c r="E2429">
        <f t="shared" si="224"/>
        <v>9.8917395364131917E-3</v>
      </c>
      <c r="F2429">
        <f t="shared" si="227"/>
        <v>8.3407719075251716</v>
      </c>
      <c r="G2429">
        <f t="shared" si="225"/>
        <v>7.6996981757820313</v>
      </c>
      <c r="H2429">
        <f t="shared" si="226"/>
        <v>7.8513603368605631</v>
      </c>
      <c r="I2429">
        <v>9.92</v>
      </c>
      <c r="J2429">
        <v>11.35</v>
      </c>
      <c r="K2429">
        <v>13.63</v>
      </c>
      <c r="L2429">
        <v>14.99</v>
      </c>
      <c r="M2429">
        <v>1.23444</v>
      </c>
      <c r="N2429">
        <v>0.88771</v>
      </c>
      <c r="O2429">
        <v>1.00023</v>
      </c>
      <c r="P2429">
        <v>1.1123099999999999</v>
      </c>
    </row>
    <row r="2430" spans="1:16" x14ac:dyDescent="0.25">
      <c r="A2430" s="1">
        <v>42970</v>
      </c>
      <c r="B2430">
        <v>2444.04</v>
      </c>
      <c r="C2430">
        <f t="shared" si="223"/>
        <v>2447.2143333333338</v>
      </c>
      <c r="D2430">
        <f t="shared" si="222"/>
        <v>2410.1788333333338</v>
      </c>
      <c r="E2430">
        <f t="shared" si="224"/>
        <v>-3.459582133507087E-3</v>
      </c>
      <c r="F2430">
        <f t="shared" si="227"/>
        <v>8.1460702456759577</v>
      </c>
      <c r="G2430">
        <f t="shared" si="225"/>
        <v>7.731705485139666</v>
      </c>
      <c r="H2430">
        <f t="shared" si="226"/>
        <v>7.7618281544812291</v>
      </c>
      <c r="I2430">
        <v>11.14</v>
      </c>
      <c r="J2430">
        <v>12.25</v>
      </c>
      <c r="K2430">
        <v>14.33</v>
      </c>
      <c r="L2430">
        <v>15.53</v>
      </c>
      <c r="M2430">
        <v>1.2338899999999999</v>
      </c>
      <c r="N2430">
        <v>0.95199999999999996</v>
      </c>
      <c r="O2430">
        <v>1.0013000000000001</v>
      </c>
      <c r="P2430">
        <v>1.1126</v>
      </c>
    </row>
    <row r="2431" spans="1:16" x14ac:dyDescent="0.25">
      <c r="A2431" s="1">
        <v>42971</v>
      </c>
      <c r="B2431">
        <v>2438.9699999999998</v>
      </c>
      <c r="C2431">
        <f t="shared" si="223"/>
        <v>2447.6671666666675</v>
      </c>
      <c r="D2431">
        <f t="shared" ref="D2431:D2494" si="228">AVERAGE(B2312:B2431)</f>
        <v>2410.7093333333332</v>
      </c>
      <c r="E2431">
        <f t="shared" si="224"/>
        <v>-2.0765887523938203E-3</v>
      </c>
      <c r="F2431">
        <f t="shared" si="227"/>
        <v>8.148043710354461</v>
      </c>
      <c r="G2431">
        <f t="shared" si="225"/>
        <v>7.7448080079443358</v>
      </c>
      <c r="H2431">
        <f t="shared" si="226"/>
        <v>7.7529188406762319</v>
      </c>
      <c r="I2431">
        <v>10.33</v>
      </c>
      <c r="J2431">
        <v>12.23</v>
      </c>
      <c r="K2431">
        <v>14.39</v>
      </c>
      <c r="L2431">
        <v>15.63</v>
      </c>
      <c r="M2431">
        <v>1.23556</v>
      </c>
      <c r="N2431">
        <v>0.95074999999999998</v>
      </c>
      <c r="O2431">
        <v>0.99999000000000005</v>
      </c>
      <c r="P2431">
        <v>1.1194299999999999</v>
      </c>
    </row>
    <row r="2432" spans="1:16" x14ac:dyDescent="0.25">
      <c r="A2432" s="1">
        <v>42972</v>
      </c>
      <c r="B2432">
        <v>2443.0500000000002</v>
      </c>
      <c r="C2432">
        <f t="shared" si="223"/>
        <v>2447.8836666666675</v>
      </c>
      <c r="D2432">
        <f t="shared" si="228"/>
        <v>2411.3314999999998</v>
      </c>
      <c r="E2432">
        <f t="shared" si="224"/>
        <v>1.671439670407706E-3</v>
      </c>
      <c r="F2432">
        <f t="shared" si="227"/>
        <v>8.040863141354933</v>
      </c>
      <c r="G2432">
        <f t="shared" si="225"/>
        <v>7.5987216390285912</v>
      </c>
      <c r="H2432">
        <f t="shared" si="226"/>
        <v>7.7468277145987976</v>
      </c>
      <c r="I2432">
        <v>8.9700000000000006</v>
      </c>
      <c r="J2432">
        <v>11.28</v>
      </c>
      <c r="K2432">
        <v>13.99</v>
      </c>
      <c r="L2432">
        <v>15.42</v>
      </c>
      <c r="M2432">
        <v>1.23889</v>
      </c>
      <c r="N2432">
        <v>0.95326</v>
      </c>
      <c r="O2432">
        <v>0.99851000000000001</v>
      </c>
      <c r="P2432">
        <v>1.1197900000000001</v>
      </c>
    </row>
    <row r="2433" spans="1:16" x14ac:dyDescent="0.25">
      <c r="A2433" s="1">
        <v>42975</v>
      </c>
      <c r="B2433">
        <v>2444.2399999999998</v>
      </c>
      <c r="C2433">
        <f t="shared" si="223"/>
        <v>2447.969833333334</v>
      </c>
      <c r="D2433">
        <f t="shared" si="228"/>
        <v>2412.0086666666662</v>
      </c>
      <c r="E2433">
        <f t="shared" si="224"/>
        <v>4.869774552017658E-4</v>
      </c>
      <c r="F2433">
        <f t="shared" si="227"/>
        <v>8.0433634110283183</v>
      </c>
      <c r="G2433">
        <f t="shared" si="225"/>
        <v>7.5619270361126603</v>
      </c>
      <c r="H2433">
        <f t="shared" si="226"/>
        <v>7.6546670841910638</v>
      </c>
      <c r="I2433">
        <v>9.4499999999999993</v>
      </c>
      <c r="J2433">
        <v>11.32</v>
      </c>
      <c r="K2433">
        <v>13.99</v>
      </c>
      <c r="L2433">
        <v>15.41</v>
      </c>
      <c r="M2433">
        <v>1.23722</v>
      </c>
      <c r="N2433">
        <v>0.96077000000000001</v>
      </c>
      <c r="O2433">
        <v>1.0032000000000001</v>
      </c>
      <c r="P2433">
        <v>1.1230899999999999</v>
      </c>
    </row>
    <row r="2434" spans="1:16" x14ac:dyDescent="0.25">
      <c r="A2434" s="1">
        <v>42976</v>
      </c>
      <c r="B2434">
        <v>2446.3000000000002</v>
      </c>
      <c r="C2434">
        <f t="shared" si="223"/>
        <v>2448.1398333333341</v>
      </c>
      <c r="D2434">
        <f t="shared" si="228"/>
        <v>2412.6872499999995</v>
      </c>
      <c r="E2434">
        <f t="shared" si="224"/>
        <v>8.4244280665693428E-4</v>
      </c>
      <c r="F2434">
        <f t="shared" si="227"/>
        <v>8.0457927589243727</v>
      </c>
      <c r="G2434">
        <f t="shared" si="225"/>
        <v>7.5591275755872784</v>
      </c>
      <c r="H2434">
        <f t="shared" si="226"/>
        <v>7.6326728334220233</v>
      </c>
      <c r="I2434">
        <v>9.81</v>
      </c>
      <c r="J2434">
        <v>11.7</v>
      </c>
      <c r="K2434">
        <v>14.12</v>
      </c>
      <c r="L2434">
        <v>15.52</v>
      </c>
      <c r="M2434">
        <v>1.23167</v>
      </c>
      <c r="N2434">
        <v>0.90859000000000001</v>
      </c>
      <c r="O2434">
        <v>1.0053099999999999</v>
      </c>
      <c r="P2434">
        <v>1.1237999999999999</v>
      </c>
    </row>
    <row r="2435" spans="1:16" x14ac:dyDescent="0.25">
      <c r="A2435" s="1">
        <v>42977</v>
      </c>
      <c r="B2435">
        <v>2457.59</v>
      </c>
      <c r="C2435">
        <f t="shared" ref="C2435:C2498" si="229">AVERAGE(B2376:B2435)</f>
        <v>2448.6108333333336</v>
      </c>
      <c r="D2435">
        <f t="shared" si="228"/>
        <v>2413.3954999999996</v>
      </c>
      <c r="E2435">
        <f t="shared" ref="E2435:E2498" si="230">LN(B2435/B2434)</f>
        <v>4.6045159851196751E-3</v>
      </c>
      <c r="F2435">
        <f t="shared" si="227"/>
        <v>8.0034441258221065</v>
      </c>
      <c r="G2435">
        <f t="shared" si="225"/>
        <v>7.5915999338414224</v>
      </c>
      <c r="H2435">
        <f t="shared" si="226"/>
        <v>7.4641010845650539</v>
      </c>
      <c r="I2435">
        <v>9.15</v>
      </c>
      <c r="J2435">
        <v>11.22</v>
      </c>
      <c r="K2435">
        <v>14.14</v>
      </c>
      <c r="L2435">
        <v>15.6</v>
      </c>
      <c r="M2435">
        <v>1.2305600000000001</v>
      </c>
      <c r="N2435">
        <v>0.96702999999999995</v>
      </c>
      <c r="O2435">
        <v>1.01532</v>
      </c>
      <c r="P2435">
        <v>1.12731</v>
      </c>
    </row>
    <row r="2436" spans="1:16" x14ac:dyDescent="0.25">
      <c r="A2436" s="1">
        <v>42978</v>
      </c>
      <c r="B2436">
        <v>2471.65</v>
      </c>
      <c r="C2436">
        <f t="shared" si="229"/>
        <v>2449.2526666666668</v>
      </c>
      <c r="D2436">
        <f t="shared" si="228"/>
        <v>2414.213666666667</v>
      </c>
      <c r="E2436">
        <f t="shared" si="230"/>
        <v>5.704748858195643E-3</v>
      </c>
      <c r="F2436">
        <f t="shared" si="227"/>
        <v>8.1856679773624599</v>
      </c>
      <c r="G2436">
        <f t="shared" ref="G2436:G2499" si="231">STDEV(E2377:E2436)*SQRT(252)*100</f>
        <v>7.6705410082077874</v>
      </c>
      <c r="H2436">
        <f t="shared" si="226"/>
        <v>7.4564228544448694</v>
      </c>
      <c r="I2436">
        <v>8.66</v>
      </c>
      <c r="J2436">
        <v>10.59</v>
      </c>
      <c r="K2436">
        <v>13.8</v>
      </c>
      <c r="L2436">
        <v>15.46</v>
      </c>
      <c r="M2436">
        <v>1.23167</v>
      </c>
      <c r="N2436">
        <v>0.97077999999999998</v>
      </c>
      <c r="O2436">
        <v>1.0226299999999999</v>
      </c>
      <c r="P2436">
        <v>1.1363399999999999</v>
      </c>
    </row>
    <row r="2437" spans="1:16" x14ac:dyDescent="0.25">
      <c r="A2437" s="1">
        <v>42979</v>
      </c>
      <c r="B2437">
        <v>2476.5500000000002</v>
      </c>
      <c r="C2437">
        <f t="shared" si="229"/>
        <v>2449.9653333333326</v>
      </c>
      <c r="D2437">
        <f t="shared" si="228"/>
        <v>2415.1394999999993</v>
      </c>
      <c r="E2437">
        <f t="shared" si="230"/>
        <v>1.9805188155972674E-3</v>
      </c>
      <c r="F2437">
        <f t="shared" si="227"/>
        <v>8.2053744857195241</v>
      </c>
      <c r="G2437">
        <f t="shared" si="231"/>
        <v>7.6786255448302612</v>
      </c>
      <c r="H2437">
        <f t="shared" si="226"/>
        <v>7.4597371046775924</v>
      </c>
      <c r="I2437">
        <v>7.94</v>
      </c>
      <c r="J2437">
        <v>10.130000000000001</v>
      </c>
      <c r="K2437">
        <v>13.59</v>
      </c>
      <c r="L2437">
        <v>15.33</v>
      </c>
      <c r="M2437">
        <v>1.2311099999999999</v>
      </c>
      <c r="N2437">
        <v>0.97077999999999998</v>
      </c>
      <c r="O2437">
        <v>1.03034</v>
      </c>
      <c r="P2437">
        <v>1.14388</v>
      </c>
    </row>
    <row r="2438" spans="1:16" x14ac:dyDescent="0.25">
      <c r="A2438" s="1">
        <v>42983</v>
      </c>
      <c r="B2438">
        <v>2457.85</v>
      </c>
      <c r="C2438">
        <f t="shared" si="229"/>
        <v>2450.3999999999996</v>
      </c>
      <c r="D2438">
        <f t="shared" si="228"/>
        <v>2415.7444166666664</v>
      </c>
      <c r="E2438">
        <f t="shared" si="230"/>
        <v>-7.5794785683446272E-3</v>
      </c>
      <c r="F2438">
        <f t="shared" si="227"/>
        <v>8.4947062898377439</v>
      </c>
      <c r="G2438">
        <f t="shared" si="231"/>
        <v>7.8435008775541233</v>
      </c>
      <c r="H2438">
        <f t="shared" si="226"/>
        <v>7.5784126998386938</v>
      </c>
      <c r="I2438">
        <v>11.34</v>
      </c>
      <c r="J2438">
        <v>12.23</v>
      </c>
      <c r="K2438">
        <v>14.58</v>
      </c>
      <c r="L2438">
        <v>16.05</v>
      </c>
      <c r="M2438">
        <v>1.2322200000000001</v>
      </c>
      <c r="N2438">
        <v>0.95576000000000005</v>
      </c>
      <c r="O2438">
        <v>1.0450699999999999</v>
      </c>
      <c r="P2438">
        <v>1.15412</v>
      </c>
    </row>
    <row r="2439" spans="1:16" x14ac:dyDescent="0.25">
      <c r="A2439" s="1">
        <v>42984</v>
      </c>
      <c r="B2439">
        <v>2465.54</v>
      </c>
      <c r="C2439">
        <f t="shared" si="229"/>
        <v>2451.0025000000005</v>
      </c>
      <c r="D2439">
        <f t="shared" si="228"/>
        <v>2416.4457499999994</v>
      </c>
      <c r="E2439">
        <f t="shared" si="230"/>
        <v>3.1238663821462308E-3</v>
      </c>
      <c r="F2439">
        <f t="shared" si="227"/>
        <v>8.501372940583364</v>
      </c>
      <c r="G2439">
        <f t="shared" si="231"/>
        <v>7.8627004420945692</v>
      </c>
      <c r="H2439">
        <f t="shared" si="226"/>
        <v>7.5833003508118395</v>
      </c>
      <c r="I2439">
        <v>10.220000000000001</v>
      </c>
      <c r="J2439">
        <v>11.63</v>
      </c>
      <c r="K2439">
        <v>14.4</v>
      </c>
      <c r="L2439">
        <v>16.02</v>
      </c>
      <c r="M2439">
        <v>1.2350000000000001</v>
      </c>
      <c r="N2439">
        <v>0.94825000000000004</v>
      </c>
      <c r="O2439">
        <v>1.0446800000000001</v>
      </c>
      <c r="P2439">
        <v>1.16344</v>
      </c>
    </row>
    <row r="2440" spans="1:16" x14ac:dyDescent="0.25">
      <c r="A2440" s="1">
        <v>42985</v>
      </c>
      <c r="B2440">
        <v>2465.1</v>
      </c>
      <c r="C2440">
        <f t="shared" si="229"/>
        <v>2451.4150000000004</v>
      </c>
      <c r="D2440">
        <f t="shared" si="228"/>
        <v>2417.1694999999991</v>
      </c>
      <c r="E2440">
        <f t="shared" si="230"/>
        <v>-1.7847581700066779E-4</v>
      </c>
      <c r="F2440">
        <f t="shared" si="227"/>
        <v>8.5003548106411966</v>
      </c>
      <c r="G2440">
        <f t="shared" si="231"/>
        <v>7.8128634934957031</v>
      </c>
      <c r="H2440">
        <f t="shared" si="226"/>
        <v>7.5803485789109795</v>
      </c>
      <c r="I2440">
        <v>9.75</v>
      </c>
      <c r="J2440">
        <v>11.55</v>
      </c>
      <c r="K2440">
        <v>14.32</v>
      </c>
      <c r="L2440">
        <v>15.98</v>
      </c>
      <c r="M2440">
        <v>1.23611</v>
      </c>
      <c r="N2440">
        <v>0.97077999999999998</v>
      </c>
      <c r="O2440">
        <v>1.02772</v>
      </c>
      <c r="P2440">
        <v>1.17011</v>
      </c>
    </row>
    <row r="2441" spans="1:16" x14ac:dyDescent="0.25">
      <c r="A2441" s="1">
        <v>42986</v>
      </c>
      <c r="B2441">
        <v>2461.4299999999998</v>
      </c>
      <c r="C2441">
        <f t="shared" si="229"/>
        <v>2451.806833333334</v>
      </c>
      <c r="D2441">
        <f t="shared" si="228"/>
        <v>2417.9024999999992</v>
      </c>
      <c r="E2441">
        <f t="shared" si="230"/>
        <v>-1.4898927557054817E-3</v>
      </c>
      <c r="F2441">
        <f t="shared" si="227"/>
        <v>8.5059064613760693</v>
      </c>
      <c r="G2441">
        <f t="shared" si="231"/>
        <v>7.8166599561978147</v>
      </c>
      <c r="H2441">
        <f t="shared" si="226"/>
        <v>7.5852229993112701</v>
      </c>
      <c r="I2441">
        <v>11.29</v>
      </c>
      <c r="J2441">
        <v>12.12</v>
      </c>
      <c r="K2441">
        <v>14.69</v>
      </c>
      <c r="L2441">
        <v>16.37</v>
      </c>
      <c r="M2441">
        <v>1.23611</v>
      </c>
      <c r="N2441">
        <v>0.98080000000000001</v>
      </c>
      <c r="O2441">
        <v>1.03023</v>
      </c>
      <c r="P2441">
        <v>1.1765399999999999</v>
      </c>
    </row>
    <row r="2442" spans="1:16" x14ac:dyDescent="0.25">
      <c r="A2442" s="1">
        <v>42989</v>
      </c>
      <c r="B2442">
        <v>2488.11</v>
      </c>
      <c r="C2442">
        <f t="shared" si="229"/>
        <v>2452.7343333333338</v>
      </c>
      <c r="D2442">
        <f t="shared" si="228"/>
        <v>2419.1032499999992</v>
      </c>
      <c r="E2442">
        <f t="shared" si="230"/>
        <v>1.0780904250841916E-2</v>
      </c>
      <c r="F2442">
        <f t="shared" si="227"/>
        <v>9.0700643297209496</v>
      </c>
      <c r="G2442">
        <f t="shared" si="231"/>
        <v>8.0963626328910312</v>
      </c>
      <c r="H2442">
        <f t="shared" si="226"/>
        <v>7.779164343639219</v>
      </c>
      <c r="I2442">
        <v>9.01</v>
      </c>
      <c r="J2442">
        <v>10.73</v>
      </c>
      <c r="K2442">
        <v>13.86</v>
      </c>
      <c r="L2442">
        <v>15.77</v>
      </c>
      <c r="M2442">
        <v>1.2366699999999999</v>
      </c>
      <c r="N2442">
        <v>1.01335</v>
      </c>
      <c r="O2442">
        <v>1.04091</v>
      </c>
      <c r="P2442">
        <v>1.17709</v>
      </c>
    </row>
    <row r="2443" spans="1:16" x14ac:dyDescent="0.25">
      <c r="A2443" s="1">
        <v>42990</v>
      </c>
      <c r="B2443">
        <v>2496.48</v>
      </c>
      <c r="C2443">
        <f t="shared" si="229"/>
        <v>2453.7898333333337</v>
      </c>
      <c r="D2443">
        <f t="shared" si="228"/>
        <v>2420.3368333333328</v>
      </c>
      <c r="E2443">
        <f t="shared" si="230"/>
        <v>3.3583535924836664E-3</v>
      </c>
      <c r="F2443">
        <f t="shared" si="227"/>
        <v>9.1103689309197691</v>
      </c>
      <c r="G2443">
        <f t="shared" si="231"/>
        <v>8.1193366310051758</v>
      </c>
      <c r="H2443">
        <f t="shared" si="226"/>
        <v>7.7942981797739712</v>
      </c>
      <c r="I2443">
        <v>9.25</v>
      </c>
      <c r="J2443">
        <v>10.58</v>
      </c>
      <c r="K2443">
        <v>13.56</v>
      </c>
      <c r="L2443">
        <v>15.49</v>
      </c>
      <c r="M2443">
        <v>1.23444</v>
      </c>
      <c r="N2443">
        <v>0.98831000000000002</v>
      </c>
      <c r="O2443">
        <v>1.04478</v>
      </c>
      <c r="P2443">
        <v>1.18326</v>
      </c>
    </row>
    <row r="2444" spans="1:16" x14ac:dyDescent="0.25">
      <c r="A2444" s="1">
        <v>42991</v>
      </c>
      <c r="B2444">
        <v>2498.37</v>
      </c>
      <c r="C2444">
        <f t="shared" si="229"/>
        <v>2454.5383333333334</v>
      </c>
      <c r="D2444">
        <f t="shared" si="228"/>
        <v>2421.6069166666657</v>
      </c>
      <c r="E2444">
        <f t="shared" si="230"/>
        <v>7.5677951898545429E-4</v>
      </c>
      <c r="F2444">
        <f t="shared" si="227"/>
        <v>9.0897499871909613</v>
      </c>
      <c r="G2444">
        <f t="shared" si="231"/>
        <v>7.9518883560936864</v>
      </c>
      <c r="H2444">
        <f t="shared" si="226"/>
        <v>7.7707130508514393</v>
      </c>
      <c r="I2444">
        <v>9.3800000000000008</v>
      </c>
      <c r="J2444">
        <v>10.5</v>
      </c>
      <c r="K2444">
        <v>13.23</v>
      </c>
      <c r="L2444">
        <v>15.22</v>
      </c>
      <c r="M2444">
        <v>1.23444</v>
      </c>
      <c r="N2444">
        <v>0.93669999999999998</v>
      </c>
      <c r="O2444">
        <v>1.0393300000000001</v>
      </c>
      <c r="P2444">
        <v>1.18771</v>
      </c>
    </row>
    <row r="2445" spans="1:16" x14ac:dyDescent="0.25">
      <c r="A2445" s="1">
        <v>42992</v>
      </c>
      <c r="B2445">
        <v>2495.62</v>
      </c>
      <c r="C2445">
        <f t="shared" si="229"/>
        <v>2455.5148333333336</v>
      </c>
      <c r="D2445">
        <f t="shared" si="228"/>
        <v>2422.8705833333324</v>
      </c>
      <c r="E2445">
        <f t="shared" si="230"/>
        <v>-1.1013239025146775E-3</v>
      </c>
      <c r="F2445">
        <f t="shared" si="227"/>
        <v>9.0984754531397662</v>
      </c>
      <c r="G2445">
        <f t="shared" si="231"/>
        <v>7.8223046819623097</v>
      </c>
      <c r="H2445">
        <f t="shared" si="226"/>
        <v>7.774758717636475</v>
      </c>
      <c r="I2445">
        <v>9.2899999999999991</v>
      </c>
      <c r="J2445">
        <v>10.44</v>
      </c>
      <c r="K2445">
        <v>13.16</v>
      </c>
      <c r="L2445">
        <v>15.2</v>
      </c>
      <c r="M2445">
        <v>1.23722</v>
      </c>
      <c r="N2445">
        <v>0.98580999999999996</v>
      </c>
      <c r="O2445">
        <v>1.0451699999999999</v>
      </c>
      <c r="P2445">
        <v>1.19668</v>
      </c>
    </row>
    <row r="2446" spans="1:16" x14ac:dyDescent="0.25">
      <c r="A2446" s="1">
        <v>42993</v>
      </c>
      <c r="B2446">
        <v>2500.23</v>
      </c>
      <c r="C2446">
        <f t="shared" si="229"/>
        <v>2456.5918333333334</v>
      </c>
      <c r="D2446">
        <f t="shared" si="228"/>
        <v>2424.1925833333321</v>
      </c>
      <c r="E2446">
        <f t="shared" si="230"/>
        <v>1.8455323152087293E-3</v>
      </c>
      <c r="F2446">
        <f t="shared" si="227"/>
        <v>9.0799988116661385</v>
      </c>
      <c r="G2446">
        <f t="shared" si="231"/>
        <v>7.8251570255446161</v>
      </c>
      <c r="H2446">
        <f t="shared" si="226"/>
        <v>7.774308576592281</v>
      </c>
      <c r="I2446">
        <v>8.3000000000000007</v>
      </c>
      <c r="J2446">
        <v>10.17</v>
      </c>
      <c r="K2446">
        <v>12.96</v>
      </c>
      <c r="L2446">
        <v>15.09</v>
      </c>
      <c r="M2446">
        <v>1.23611</v>
      </c>
      <c r="N2446">
        <v>1.01586</v>
      </c>
      <c r="O2446">
        <v>1.0564</v>
      </c>
      <c r="P2446">
        <v>1.1989099999999999</v>
      </c>
    </row>
    <row r="2447" spans="1:16" x14ac:dyDescent="0.25">
      <c r="A2447" s="1">
        <v>42996</v>
      </c>
      <c r="B2447">
        <v>2503.87</v>
      </c>
      <c r="C2447">
        <f t="shared" si="229"/>
        <v>2457.748</v>
      </c>
      <c r="D2447">
        <f t="shared" si="228"/>
        <v>2425.4034166666652</v>
      </c>
      <c r="E2447">
        <f t="shared" si="230"/>
        <v>1.454807314799407E-3</v>
      </c>
      <c r="F2447">
        <f t="shared" si="227"/>
        <v>9.0746092597682058</v>
      </c>
      <c r="G2447">
        <f t="shared" si="231"/>
        <v>7.825648582586239</v>
      </c>
      <c r="H2447">
        <f t="shared" si="226"/>
        <v>7.7752806510228183</v>
      </c>
      <c r="I2447">
        <v>8.7200000000000006</v>
      </c>
      <c r="J2447">
        <v>10.15</v>
      </c>
      <c r="K2447">
        <v>12.69</v>
      </c>
      <c r="L2447">
        <v>14.84</v>
      </c>
      <c r="M2447">
        <v>1.23722</v>
      </c>
      <c r="N2447">
        <v>1.0258799999999999</v>
      </c>
      <c r="O2447">
        <v>1.0593999999999999</v>
      </c>
      <c r="P2447">
        <v>1.1981200000000001</v>
      </c>
    </row>
    <row r="2448" spans="1:16" x14ac:dyDescent="0.25">
      <c r="A2448" s="1">
        <v>42997</v>
      </c>
      <c r="B2448">
        <v>2506.65</v>
      </c>
      <c r="C2448">
        <f t="shared" si="229"/>
        <v>2458.8871666666664</v>
      </c>
      <c r="D2448">
        <f t="shared" si="228"/>
        <v>2426.616083333332</v>
      </c>
      <c r="E2448">
        <f t="shared" si="230"/>
        <v>1.1096653781502376E-3</v>
      </c>
      <c r="F2448">
        <f t="shared" si="227"/>
        <v>9.0693454454024707</v>
      </c>
      <c r="G2448">
        <f t="shared" si="231"/>
        <v>7.8235110714921658</v>
      </c>
      <c r="H2448">
        <f t="shared" si="226"/>
        <v>7.7631256814206404</v>
      </c>
      <c r="I2448">
        <v>9.09</v>
      </c>
      <c r="J2448">
        <v>10.18</v>
      </c>
      <c r="K2448">
        <v>12.73</v>
      </c>
      <c r="L2448">
        <v>14.85</v>
      </c>
      <c r="M2448">
        <v>1.23556</v>
      </c>
      <c r="N2448">
        <v>1.03339</v>
      </c>
      <c r="O2448">
        <v>1.06508</v>
      </c>
      <c r="P2448">
        <v>1.2012799999999999</v>
      </c>
    </row>
    <row r="2449" spans="1:16" x14ac:dyDescent="0.25">
      <c r="A2449" s="1">
        <v>42998</v>
      </c>
      <c r="B2449">
        <v>2508.2399999999998</v>
      </c>
      <c r="C2449">
        <f t="shared" si="229"/>
        <v>2460.04</v>
      </c>
      <c r="D2449">
        <f t="shared" si="228"/>
        <v>2427.7842499999983</v>
      </c>
      <c r="E2449">
        <f t="shared" si="230"/>
        <v>6.3411163685643339E-4</v>
      </c>
      <c r="F2449">
        <f t="shared" si="227"/>
        <v>9.0316523511986837</v>
      </c>
      <c r="G2449">
        <f t="shared" si="231"/>
        <v>7.8235310700434022</v>
      </c>
      <c r="H2449">
        <f t="shared" si="226"/>
        <v>7.7558502070092041</v>
      </c>
      <c r="I2449">
        <v>8.9499999999999993</v>
      </c>
      <c r="J2449">
        <v>9.7799999999999994</v>
      </c>
      <c r="K2449">
        <v>12.66</v>
      </c>
      <c r="L2449">
        <v>14.71</v>
      </c>
      <c r="M2449">
        <v>1.23722</v>
      </c>
      <c r="N2449">
        <v>1.0105299999999999</v>
      </c>
      <c r="O2449">
        <v>1.06149</v>
      </c>
      <c r="P2449">
        <v>1.2161200000000001</v>
      </c>
    </row>
    <row r="2450" spans="1:16" x14ac:dyDescent="0.25">
      <c r="A2450" s="1">
        <v>42999</v>
      </c>
      <c r="B2450">
        <v>2500.6</v>
      </c>
      <c r="C2450">
        <f t="shared" si="229"/>
        <v>2461.3936666666664</v>
      </c>
      <c r="D2450">
        <f t="shared" si="228"/>
        <v>2428.9332499999987</v>
      </c>
      <c r="E2450">
        <f t="shared" si="230"/>
        <v>-3.0506088934585734E-3</v>
      </c>
      <c r="F2450">
        <f t="shared" si="227"/>
        <v>9.085987894132721</v>
      </c>
      <c r="G2450">
        <f t="shared" si="231"/>
        <v>7.6537272069367512</v>
      </c>
      <c r="H2450">
        <f t="shared" si="226"/>
        <v>7.7453342723036496</v>
      </c>
      <c r="I2450">
        <v>8.44</v>
      </c>
      <c r="J2450">
        <v>9.67</v>
      </c>
      <c r="K2450">
        <v>12.66</v>
      </c>
      <c r="L2450">
        <v>14.8</v>
      </c>
      <c r="M2450">
        <v>1.2383299999999999</v>
      </c>
      <c r="N2450">
        <v>1.0008300000000001</v>
      </c>
      <c r="O2450">
        <v>1.06297</v>
      </c>
      <c r="P2450">
        <v>1.2150700000000001</v>
      </c>
    </row>
    <row r="2451" spans="1:16" x14ac:dyDescent="0.25">
      <c r="A2451" s="1">
        <v>43000</v>
      </c>
      <c r="B2451">
        <v>2502.2199999999998</v>
      </c>
      <c r="C2451">
        <f t="shared" si="229"/>
        <v>2462.4191666666666</v>
      </c>
      <c r="D2451">
        <f t="shared" si="228"/>
        <v>2430.1280833333321</v>
      </c>
      <c r="E2451">
        <f t="shared" si="230"/>
        <v>6.4763475664636797E-4</v>
      </c>
      <c r="F2451">
        <f t="shared" si="227"/>
        <v>7.9059845247283045</v>
      </c>
      <c r="G2451">
        <f t="shared" si="231"/>
        <v>7.4597324787524038</v>
      </c>
      <c r="H2451">
        <f t="shared" si="226"/>
        <v>7.7430277726434573</v>
      </c>
      <c r="I2451">
        <v>7.98</v>
      </c>
      <c r="J2451">
        <v>9.59</v>
      </c>
      <c r="K2451">
        <v>12.85</v>
      </c>
      <c r="L2451">
        <v>14.97</v>
      </c>
      <c r="M2451">
        <v>1.2366699999999999</v>
      </c>
      <c r="N2451">
        <v>1.0233699999999999</v>
      </c>
      <c r="O2451">
        <v>1.0677099999999999</v>
      </c>
      <c r="P2451">
        <v>1.2197800000000001</v>
      </c>
    </row>
    <row r="2452" spans="1:16" x14ac:dyDescent="0.25">
      <c r="A2452" s="1">
        <v>43003</v>
      </c>
      <c r="B2452">
        <v>2496.66</v>
      </c>
      <c r="C2452">
        <f t="shared" si="229"/>
        <v>2463.7018333333331</v>
      </c>
      <c r="D2452">
        <f t="shared" si="228"/>
        <v>2431.2655833333324</v>
      </c>
      <c r="E2452">
        <f t="shared" si="230"/>
        <v>-2.2244992049246771E-3</v>
      </c>
      <c r="F2452">
        <f t="shared" si="227"/>
        <v>7.9550763326179661</v>
      </c>
      <c r="G2452">
        <f t="shared" si="231"/>
        <v>7.239889725691925</v>
      </c>
      <c r="H2452">
        <f t="shared" si="226"/>
        <v>7.0755263455048345</v>
      </c>
      <c r="I2452">
        <v>9.2100000000000009</v>
      </c>
      <c r="J2452">
        <v>10.210000000000001</v>
      </c>
      <c r="K2452">
        <v>13.06</v>
      </c>
      <c r="L2452">
        <v>15.14</v>
      </c>
      <c r="M2452">
        <v>1.23444</v>
      </c>
      <c r="N2452">
        <v>1.0459099999999999</v>
      </c>
      <c r="O2452">
        <v>1.0798000000000001</v>
      </c>
      <c r="P2452">
        <v>1.22156</v>
      </c>
    </row>
    <row r="2453" spans="1:16" x14ac:dyDescent="0.25">
      <c r="A2453" s="1">
        <v>43004</v>
      </c>
      <c r="B2453">
        <v>2496.84</v>
      </c>
      <c r="C2453">
        <f t="shared" si="229"/>
        <v>2464.9256666666665</v>
      </c>
      <c r="D2453">
        <f t="shared" si="228"/>
        <v>2432.4646666666658</v>
      </c>
      <c r="E2453">
        <f t="shared" si="230"/>
        <v>7.2093721869792582E-5</v>
      </c>
      <c r="F2453">
        <f t="shared" si="227"/>
        <v>7.4570963593025965</v>
      </c>
      <c r="G2453">
        <f t="shared" si="231"/>
        <v>7.2373706877298165</v>
      </c>
      <c r="H2453">
        <f t="shared" si="226"/>
        <v>7.0573590189132602</v>
      </c>
      <c r="I2453">
        <v>9.34</v>
      </c>
      <c r="J2453">
        <v>10.17</v>
      </c>
      <c r="K2453">
        <v>13.02</v>
      </c>
      <c r="L2453">
        <v>15.1</v>
      </c>
      <c r="M2453">
        <v>1.2350000000000001</v>
      </c>
      <c r="N2453">
        <v>1.0408999999999999</v>
      </c>
      <c r="O2453">
        <v>1.0809500000000001</v>
      </c>
      <c r="P2453">
        <v>1.2260200000000001</v>
      </c>
    </row>
    <row r="2454" spans="1:16" x14ac:dyDescent="0.25">
      <c r="A2454" s="1">
        <v>43005</v>
      </c>
      <c r="B2454">
        <v>2507.04</v>
      </c>
      <c r="C2454">
        <f t="shared" si="229"/>
        <v>2466.2261666666664</v>
      </c>
      <c r="D2454">
        <f t="shared" si="228"/>
        <v>2433.7109166666655</v>
      </c>
      <c r="E2454">
        <f t="shared" si="230"/>
        <v>4.0768420216074665E-3</v>
      </c>
      <c r="F2454">
        <f t="shared" si="227"/>
        <v>7.5258958170178287</v>
      </c>
      <c r="G2454">
        <f t="shared" si="231"/>
        <v>7.2652936968306259</v>
      </c>
      <c r="H2454">
        <f t="shared" si="226"/>
        <v>7.0055105180991495</v>
      </c>
      <c r="I2454">
        <v>9.0299999999999994</v>
      </c>
      <c r="J2454">
        <v>9.8699999999999992</v>
      </c>
      <c r="K2454">
        <v>12.91</v>
      </c>
      <c r="L2454">
        <v>15.04</v>
      </c>
      <c r="M2454">
        <v>1.2350000000000001</v>
      </c>
      <c r="N2454">
        <v>1.08307</v>
      </c>
      <c r="O2454">
        <v>1.1009599999999999</v>
      </c>
      <c r="P2454">
        <v>1.23119</v>
      </c>
    </row>
    <row r="2455" spans="1:16" x14ac:dyDescent="0.25">
      <c r="A2455" s="1">
        <v>43006</v>
      </c>
      <c r="B2455">
        <v>2510.06</v>
      </c>
      <c r="C2455">
        <f t="shared" si="229"/>
        <v>2467.5181666666663</v>
      </c>
      <c r="D2455">
        <f t="shared" si="228"/>
        <v>2434.9985833333326</v>
      </c>
      <c r="E2455">
        <f t="shared" si="230"/>
        <v>1.2038828664962132E-3</v>
      </c>
      <c r="F2455">
        <f t="shared" si="227"/>
        <v>7.5240415830174916</v>
      </c>
      <c r="G2455">
        <f t="shared" si="231"/>
        <v>7.2641211080046091</v>
      </c>
      <c r="H2455">
        <f t="shared" si="226"/>
        <v>6.963510756719864</v>
      </c>
      <c r="I2455">
        <v>8.39</v>
      </c>
      <c r="J2455">
        <v>9.5500000000000007</v>
      </c>
      <c r="K2455">
        <v>12.76</v>
      </c>
      <c r="L2455">
        <v>14.93</v>
      </c>
      <c r="M2455">
        <v>1.2322200000000001</v>
      </c>
      <c r="N2455">
        <v>1.0747100000000001</v>
      </c>
      <c r="O2455">
        <v>1.11439</v>
      </c>
      <c r="P2455">
        <v>1.2301200000000001</v>
      </c>
    </row>
    <row r="2456" spans="1:16" x14ac:dyDescent="0.25">
      <c r="A2456" s="1">
        <v>43007</v>
      </c>
      <c r="B2456">
        <v>2519.36</v>
      </c>
      <c r="C2456">
        <f t="shared" si="229"/>
        <v>2469.3449999999993</v>
      </c>
      <c r="D2456">
        <f t="shared" si="228"/>
        <v>2436.3502499999991</v>
      </c>
      <c r="E2456">
        <f t="shared" si="230"/>
        <v>3.6982437735080622E-3</v>
      </c>
      <c r="F2456">
        <f t="shared" si="227"/>
        <v>5.8149908870079781</v>
      </c>
      <c r="G2456">
        <f t="shared" si="231"/>
        <v>6.989937036646392</v>
      </c>
      <c r="H2456">
        <f t="shared" si="226"/>
        <v>6.9803815058955578</v>
      </c>
      <c r="I2456">
        <v>7.95</v>
      </c>
      <c r="J2456">
        <v>9.51</v>
      </c>
      <c r="K2456">
        <v>12.49</v>
      </c>
      <c r="L2456">
        <v>14.81</v>
      </c>
      <c r="M2456">
        <v>1.23333</v>
      </c>
      <c r="N2456">
        <v>1.10602</v>
      </c>
      <c r="O2456">
        <v>1.1236999999999999</v>
      </c>
      <c r="P2456">
        <v>1.22922</v>
      </c>
    </row>
    <row r="2457" spans="1:16" x14ac:dyDescent="0.25">
      <c r="A2457" s="1">
        <v>43010</v>
      </c>
      <c r="B2457">
        <v>2529.12</v>
      </c>
      <c r="C2457">
        <f t="shared" si="229"/>
        <v>2471.0773333333327</v>
      </c>
      <c r="D2457">
        <f t="shared" si="228"/>
        <v>2437.8114166666655</v>
      </c>
      <c r="E2457">
        <f t="shared" si="230"/>
        <v>3.8665151329828713E-3</v>
      </c>
      <c r="F2457">
        <f t="shared" si="227"/>
        <v>5.7907355040074053</v>
      </c>
      <c r="G2457">
        <f t="shared" si="231"/>
        <v>6.9218892335339826</v>
      </c>
      <c r="H2457">
        <f t="shared" si="226"/>
        <v>6.9950483042862555</v>
      </c>
      <c r="I2457">
        <v>8.18</v>
      </c>
      <c r="J2457">
        <v>9.4499999999999993</v>
      </c>
      <c r="K2457">
        <v>12.36</v>
      </c>
      <c r="L2457">
        <v>14.57</v>
      </c>
      <c r="M2457">
        <v>1.2377800000000001</v>
      </c>
      <c r="N2457">
        <v>1.1260600000000001</v>
      </c>
      <c r="O2457">
        <v>1.13568</v>
      </c>
      <c r="P2457">
        <v>1.24576</v>
      </c>
    </row>
    <row r="2458" spans="1:16" x14ac:dyDescent="0.25">
      <c r="A2458" s="1">
        <v>43011</v>
      </c>
      <c r="B2458">
        <v>2534.58</v>
      </c>
      <c r="C2458">
        <f t="shared" si="229"/>
        <v>2472.8631666666656</v>
      </c>
      <c r="D2458">
        <f t="shared" si="228"/>
        <v>2439.3918333333327</v>
      </c>
      <c r="E2458">
        <f t="shared" si="230"/>
        <v>2.1565266962995347E-3</v>
      </c>
      <c r="F2458">
        <f t="shared" si="227"/>
        <v>5.7944489492682028</v>
      </c>
      <c r="G2458">
        <f t="shared" si="231"/>
        <v>6.9281988712457787</v>
      </c>
      <c r="H2458">
        <f t="shared" si="226"/>
        <v>6.9697189033616809</v>
      </c>
      <c r="I2458">
        <v>8.0399999999999991</v>
      </c>
      <c r="J2458">
        <v>9.51</v>
      </c>
      <c r="K2458">
        <v>12.31</v>
      </c>
      <c r="L2458">
        <v>14.46</v>
      </c>
      <c r="M2458">
        <v>1.2377800000000001</v>
      </c>
      <c r="N2458">
        <v>1.1060000000000001</v>
      </c>
      <c r="O2458">
        <v>1.1515899999999999</v>
      </c>
      <c r="P2458">
        <v>1.25553</v>
      </c>
    </row>
    <row r="2459" spans="1:16" x14ac:dyDescent="0.25">
      <c r="A2459" s="1">
        <v>43012</v>
      </c>
      <c r="B2459">
        <v>2537.7399999999998</v>
      </c>
      <c r="C2459">
        <f t="shared" si="229"/>
        <v>2474.7333333333322</v>
      </c>
      <c r="D2459">
        <f t="shared" si="228"/>
        <v>2441.1317499999996</v>
      </c>
      <c r="E2459">
        <f t="shared" si="230"/>
        <v>1.2459783329185144E-3</v>
      </c>
      <c r="F2459">
        <f t="shared" si="227"/>
        <v>5.2091803558340217</v>
      </c>
      <c r="G2459">
        <f t="shared" si="231"/>
        <v>6.9218747594827459</v>
      </c>
      <c r="H2459">
        <f t="shared" si="226"/>
        <v>6.9706171815379605</v>
      </c>
      <c r="I2459">
        <v>8.02</v>
      </c>
      <c r="J2459">
        <v>9.6300000000000008</v>
      </c>
      <c r="K2459">
        <v>12.38</v>
      </c>
      <c r="L2459">
        <v>14.44</v>
      </c>
      <c r="M2459">
        <v>1.2377800000000001</v>
      </c>
      <c r="N2459">
        <v>1.1223000000000001</v>
      </c>
      <c r="O2459">
        <v>1.1629499999999999</v>
      </c>
      <c r="P2459">
        <v>1.2653099999999999</v>
      </c>
    </row>
    <row r="2460" spans="1:16" x14ac:dyDescent="0.25">
      <c r="A2460" s="1">
        <v>43013</v>
      </c>
      <c r="B2460">
        <v>2552.0700000000002</v>
      </c>
      <c r="C2460">
        <f t="shared" si="229"/>
        <v>2476.5469999999991</v>
      </c>
      <c r="D2460">
        <f t="shared" si="228"/>
        <v>2442.8239166666658</v>
      </c>
      <c r="E2460">
        <f t="shared" si="230"/>
        <v>5.6308733972806214E-3</v>
      </c>
      <c r="F2460">
        <f t="shared" si="227"/>
        <v>5.1780625711320338</v>
      </c>
      <c r="G2460">
        <f t="shared" si="231"/>
        <v>6.8635059211764577</v>
      </c>
      <c r="H2460">
        <f t="shared" si="226"/>
        <v>7.015671871674205</v>
      </c>
      <c r="I2460">
        <v>7.81</v>
      </c>
      <c r="J2460">
        <v>9.19</v>
      </c>
      <c r="K2460">
        <v>12.18</v>
      </c>
      <c r="L2460">
        <v>14.25</v>
      </c>
      <c r="M2460">
        <v>1.2350000000000001</v>
      </c>
      <c r="N2460">
        <v>1.12355</v>
      </c>
      <c r="O2460">
        <v>1.1726000000000001</v>
      </c>
      <c r="P2460">
        <v>1.2753000000000001</v>
      </c>
    </row>
    <row r="2461" spans="1:16" x14ac:dyDescent="0.25">
      <c r="A2461" s="1">
        <v>43014</v>
      </c>
      <c r="B2461">
        <v>2549.33</v>
      </c>
      <c r="C2461">
        <f t="shared" si="229"/>
        <v>2478.2386666666657</v>
      </c>
      <c r="D2461">
        <f t="shared" si="228"/>
        <v>2444.5500833333326</v>
      </c>
      <c r="E2461">
        <f t="shared" si="230"/>
        <v>-1.0742150246923344E-3</v>
      </c>
      <c r="F2461">
        <f t="shared" si="227"/>
        <v>5.1267745659514929</v>
      </c>
      <c r="G2461">
        <f t="shared" si="231"/>
        <v>6.8690497204752772</v>
      </c>
      <c r="H2461">
        <f t="shared" si="226"/>
        <v>7.01910799597968</v>
      </c>
      <c r="I2461">
        <v>7.88</v>
      </c>
      <c r="J2461">
        <v>9.65</v>
      </c>
      <c r="K2461">
        <v>12.44</v>
      </c>
      <c r="L2461">
        <v>14.59</v>
      </c>
      <c r="M2461">
        <v>1.23722</v>
      </c>
      <c r="N2461">
        <v>1.13357</v>
      </c>
      <c r="O2461">
        <v>1.17896</v>
      </c>
      <c r="P2461">
        <v>1.28348</v>
      </c>
    </row>
    <row r="2462" spans="1:16" x14ac:dyDescent="0.25">
      <c r="A2462" s="1">
        <v>43017</v>
      </c>
      <c r="B2462">
        <v>2544.73</v>
      </c>
      <c r="C2462">
        <f t="shared" si="229"/>
        <v>2479.6629999999991</v>
      </c>
      <c r="D2462">
        <f t="shared" si="228"/>
        <v>2446.2714166666656</v>
      </c>
      <c r="E2462">
        <f t="shared" si="230"/>
        <v>-1.8060255475314134E-3</v>
      </c>
      <c r="F2462">
        <f t="shared" si="227"/>
        <v>5.2135386621089816</v>
      </c>
      <c r="G2462">
        <f t="shared" si="231"/>
        <v>6.8365913507624709</v>
      </c>
      <c r="H2462">
        <f t="shared" si="226"/>
        <v>6.9316746333179911</v>
      </c>
      <c r="I2462">
        <v>9.34</v>
      </c>
      <c r="J2462">
        <v>10.33</v>
      </c>
      <c r="K2462">
        <v>12.73</v>
      </c>
      <c r="L2462">
        <v>14.94</v>
      </c>
      <c r="M2462">
        <v>1.2377800000000001</v>
      </c>
      <c r="N2462">
        <v>1.10351</v>
      </c>
      <c r="O2462">
        <v>1.18746</v>
      </c>
      <c r="P2462">
        <v>1.2962199999999999</v>
      </c>
    </row>
    <row r="2463" spans="1:16" x14ac:dyDescent="0.25">
      <c r="A2463" s="1">
        <v>43018</v>
      </c>
      <c r="B2463">
        <v>2550.64</v>
      </c>
      <c r="C2463">
        <f t="shared" si="229"/>
        <v>2481.1879999999996</v>
      </c>
      <c r="D2463">
        <f t="shared" si="228"/>
        <v>2447.8947499999995</v>
      </c>
      <c r="E2463">
        <f t="shared" si="230"/>
        <v>2.3197540709582955E-3</v>
      </c>
      <c r="F2463">
        <f t="shared" si="227"/>
        <v>5.2139533715678672</v>
      </c>
      <c r="G2463">
        <f t="shared" si="231"/>
        <v>6.8446553634494558</v>
      </c>
      <c r="H2463">
        <f t="shared" si="226"/>
        <v>6.9175242025708501</v>
      </c>
      <c r="I2463">
        <v>8.7200000000000006</v>
      </c>
      <c r="J2463">
        <v>10.08</v>
      </c>
      <c r="K2463">
        <v>12.47</v>
      </c>
      <c r="L2463">
        <v>14.82</v>
      </c>
      <c r="M2463">
        <v>1.23889</v>
      </c>
      <c r="N2463">
        <v>1.0725499999999999</v>
      </c>
      <c r="O2463">
        <v>1.20627</v>
      </c>
      <c r="P2463">
        <v>1.3040700000000001</v>
      </c>
    </row>
    <row r="2464" spans="1:16" x14ac:dyDescent="0.25">
      <c r="A2464" s="1">
        <v>43019</v>
      </c>
      <c r="B2464">
        <v>2555.2399999999998</v>
      </c>
      <c r="C2464">
        <f t="shared" si="229"/>
        <v>2482.7651666666661</v>
      </c>
      <c r="D2464">
        <f t="shared" si="228"/>
        <v>2449.6159999999995</v>
      </c>
      <c r="E2464">
        <f t="shared" si="230"/>
        <v>1.8018446358107835E-3</v>
      </c>
      <c r="F2464">
        <f t="shared" si="227"/>
        <v>5.2121273336356477</v>
      </c>
      <c r="G2464">
        <f t="shared" si="231"/>
        <v>6.8490185846344405</v>
      </c>
      <c r="H2464">
        <f t="shared" si="226"/>
        <v>6.914778715191221</v>
      </c>
      <c r="I2464">
        <v>8.32</v>
      </c>
      <c r="J2464">
        <v>9.85</v>
      </c>
      <c r="K2464">
        <v>12.24</v>
      </c>
      <c r="L2464">
        <v>14.66</v>
      </c>
      <c r="M2464">
        <v>1.23889</v>
      </c>
      <c r="N2464">
        <v>1.11103</v>
      </c>
      <c r="O2464">
        <v>1.20017</v>
      </c>
      <c r="P2464">
        <v>1.31345</v>
      </c>
    </row>
    <row r="2465" spans="1:16" x14ac:dyDescent="0.25">
      <c r="A2465" s="1">
        <v>43020</v>
      </c>
      <c r="B2465">
        <v>2550.9299999999998</v>
      </c>
      <c r="C2465">
        <f t="shared" si="229"/>
        <v>2484.0501666666664</v>
      </c>
      <c r="D2465">
        <f t="shared" si="228"/>
        <v>2451.0891666666657</v>
      </c>
      <c r="E2465">
        <f t="shared" si="230"/>
        <v>-1.6881541443298049E-3</v>
      </c>
      <c r="F2465">
        <f t="shared" si="227"/>
        <v>5.2004961614628851</v>
      </c>
      <c r="G2465">
        <f t="shared" si="231"/>
        <v>6.7932108611000883</v>
      </c>
      <c r="H2465">
        <f t="shared" si="226"/>
        <v>6.9023406802025926</v>
      </c>
      <c r="I2465">
        <v>8.34</v>
      </c>
      <c r="J2465">
        <v>9.91</v>
      </c>
      <c r="K2465">
        <v>12.26</v>
      </c>
      <c r="L2465">
        <v>14.72</v>
      </c>
      <c r="M2465">
        <v>1.2366699999999999</v>
      </c>
      <c r="N2465">
        <v>1.15361</v>
      </c>
      <c r="O2465">
        <v>1.21346</v>
      </c>
      <c r="P2465">
        <v>1.31853</v>
      </c>
    </row>
    <row r="2466" spans="1:16" x14ac:dyDescent="0.25">
      <c r="A2466" s="1">
        <v>43021</v>
      </c>
      <c r="B2466">
        <v>2553.17</v>
      </c>
      <c r="C2466">
        <f t="shared" si="229"/>
        <v>2485.3788333333337</v>
      </c>
      <c r="D2466">
        <f t="shared" si="228"/>
        <v>2452.4604999999992</v>
      </c>
      <c r="E2466">
        <f t="shared" si="230"/>
        <v>8.7772580623768782E-4</v>
      </c>
      <c r="F2466">
        <f t="shared" si="227"/>
        <v>5.0258360621462215</v>
      </c>
      <c r="G2466">
        <f t="shared" si="231"/>
        <v>6.7921859130638644</v>
      </c>
      <c r="H2466">
        <f t="shared" ref="H2466:H2529" si="232">STDEV(E2377:E2466)*SQRT(252)*100</f>
        <v>6.9004073587559587</v>
      </c>
      <c r="I2466">
        <v>8.0299999999999994</v>
      </c>
      <c r="J2466">
        <v>9.61</v>
      </c>
      <c r="K2466">
        <v>11.98</v>
      </c>
      <c r="L2466">
        <v>14.52</v>
      </c>
      <c r="M2466">
        <v>1.2366600000000001</v>
      </c>
      <c r="N2466">
        <v>1.1360699999999999</v>
      </c>
      <c r="O2466">
        <v>1.2211700000000001</v>
      </c>
      <c r="P2466">
        <v>1.33456</v>
      </c>
    </row>
    <row r="2467" spans="1:16" x14ac:dyDescent="0.25">
      <c r="A2467" s="1">
        <v>43024</v>
      </c>
      <c r="B2467">
        <v>2557.64</v>
      </c>
      <c r="C2467">
        <f t="shared" si="229"/>
        <v>2486.7971666666667</v>
      </c>
      <c r="D2467">
        <f t="shared" si="228"/>
        <v>2453.8787499999994</v>
      </c>
      <c r="E2467">
        <f t="shared" si="230"/>
        <v>1.7492339334793062E-3</v>
      </c>
      <c r="F2467">
        <f t="shared" si="227"/>
        <v>5.0226876479699856</v>
      </c>
      <c r="G2467">
        <f t="shared" si="231"/>
        <v>6.7941066880949998</v>
      </c>
      <c r="H2467">
        <f t="shared" si="232"/>
        <v>6.9032341502596877</v>
      </c>
      <c r="I2467">
        <v>8.4600000000000009</v>
      </c>
      <c r="J2467">
        <v>9.91</v>
      </c>
      <c r="K2467">
        <v>11.94</v>
      </c>
      <c r="L2467">
        <v>14.48</v>
      </c>
      <c r="M2467">
        <v>1.23777</v>
      </c>
      <c r="N2467">
        <v>1.13107</v>
      </c>
      <c r="O2467">
        <v>1.2321800000000001</v>
      </c>
      <c r="P2467">
        <v>1.32985</v>
      </c>
    </row>
    <row r="2468" spans="1:16" x14ac:dyDescent="0.25">
      <c r="A2468" s="1">
        <v>43025</v>
      </c>
      <c r="B2468">
        <v>2559.36</v>
      </c>
      <c r="C2468">
        <f t="shared" si="229"/>
        <v>2488.2880000000005</v>
      </c>
      <c r="D2468">
        <f t="shared" si="228"/>
        <v>2455.3003333333327</v>
      </c>
      <c r="E2468">
        <f t="shared" si="230"/>
        <v>6.7226893288223496E-4</v>
      </c>
      <c r="F2468">
        <f t="shared" si="227"/>
        <v>4.3054859689146934</v>
      </c>
      <c r="G2468">
        <f t="shared" si="231"/>
        <v>6.7856469598660425</v>
      </c>
      <c r="H2468">
        <f t="shared" si="232"/>
        <v>6.8992955465877248</v>
      </c>
      <c r="I2468">
        <v>8.69</v>
      </c>
      <c r="J2468">
        <v>10.31</v>
      </c>
      <c r="K2468">
        <v>12.05</v>
      </c>
      <c r="L2468">
        <v>14.54</v>
      </c>
      <c r="M2468">
        <v>1.23888</v>
      </c>
      <c r="N2468">
        <v>1.12469</v>
      </c>
      <c r="O2468">
        <v>1.2283599999999999</v>
      </c>
      <c r="P2468">
        <v>1.3479699999999999</v>
      </c>
    </row>
    <row r="2469" spans="1:16" x14ac:dyDescent="0.25">
      <c r="A2469" s="1">
        <v>43026</v>
      </c>
      <c r="B2469">
        <v>2561.2600000000002</v>
      </c>
      <c r="C2469">
        <f t="shared" si="229"/>
        <v>2489.6901666666672</v>
      </c>
      <c r="D2469">
        <f t="shared" si="228"/>
        <v>2456.7758333333327</v>
      </c>
      <c r="E2469">
        <f t="shared" si="230"/>
        <v>7.4209767067105596E-4</v>
      </c>
      <c r="F2469">
        <f t="shared" si="227"/>
        <v>4.2754006332532457</v>
      </c>
      <c r="G2469">
        <f t="shared" si="231"/>
        <v>6.768419321848997</v>
      </c>
      <c r="H2469">
        <f t="shared" si="232"/>
        <v>6.8943749802499728</v>
      </c>
      <c r="I2469">
        <v>8.3699999999999992</v>
      </c>
      <c r="J2469">
        <v>10.07</v>
      </c>
      <c r="K2469">
        <v>11.92</v>
      </c>
      <c r="L2469">
        <v>14.48</v>
      </c>
      <c r="M2469">
        <v>1.23888</v>
      </c>
      <c r="N2469">
        <v>1.1636299999999999</v>
      </c>
      <c r="O2469">
        <v>1.2257199999999999</v>
      </c>
      <c r="P2469">
        <v>1.3620399999999999</v>
      </c>
    </row>
    <row r="2470" spans="1:16" x14ac:dyDescent="0.25">
      <c r="A2470" s="1">
        <v>43027</v>
      </c>
      <c r="B2470">
        <v>2562.1</v>
      </c>
      <c r="C2470">
        <f t="shared" si="229"/>
        <v>2491.0946666666669</v>
      </c>
      <c r="D2470">
        <f t="shared" si="228"/>
        <v>2458.2239166666654</v>
      </c>
      <c r="E2470">
        <f t="shared" si="230"/>
        <v>3.2790981212585998E-4</v>
      </c>
      <c r="F2470">
        <f t="shared" ref="F2470:F2533" si="233">STDEV(E2441:E2470)*SQRT(252)*100</f>
        <v>4.2629976733220731</v>
      </c>
      <c r="G2470">
        <f t="shared" si="231"/>
        <v>6.7683472395000166</v>
      </c>
      <c r="H2470">
        <f t="shared" si="232"/>
        <v>6.8625855559433795</v>
      </c>
      <c r="I2470">
        <v>8.8800000000000008</v>
      </c>
      <c r="J2470">
        <v>10.050000000000001</v>
      </c>
      <c r="K2470">
        <v>11.96</v>
      </c>
      <c r="L2470">
        <v>14.48</v>
      </c>
      <c r="M2470">
        <v>1.2378800000000001</v>
      </c>
      <c r="N2470">
        <v>1.18868</v>
      </c>
      <c r="O2470">
        <v>1.21923</v>
      </c>
      <c r="P2470">
        <v>1.3683099999999999</v>
      </c>
    </row>
    <row r="2471" spans="1:16" x14ac:dyDescent="0.25">
      <c r="A2471" s="1">
        <v>43028</v>
      </c>
      <c r="B2471">
        <v>2575.21</v>
      </c>
      <c r="C2471">
        <f t="shared" si="229"/>
        <v>2492.7578333333336</v>
      </c>
      <c r="D2471">
        <f t="shared" si="228"/>
        <v>2459.7575833333326</v>
      </c>
      <c r="E2471">
        <f t="shared" si="230"/>
        <v>5.103849469401585E-3</v>
      </c>
      <c r="F2471">
        <f t="shared" si="233"/>
        <v>4.3178305241709944</v>
      </c>
      <c r="G2471">
        <f t="shared" si="231"/>
        <v>6.8240053289128673</v>
      </c>
      <c r="H2471">
        <f t="shared" si="232"/>
        <v>6.8997084556520427</v>
      </c>
      <c r="I2471">
        <v>8.41</v>
      </c>
      <c r="J2471">
        <v>9.9700000000000006</v>
      </c>
      <c r="K2471">
        <v>11.85</v>
      </c>
      <c r="L2471">
        <v>14.35</v>
      </c>
      <c r="M2471">
        <v>1.2378800000000001</v>
      </c>
      <c r="N2471">
        <v>1.18868</v>
      </c>
      <c r="O2471">
        <v>1.21577</v>
      </c>
      <c r="P2471">
        <v>1.36765</v>
      </c>
    </row>
    <row r="2472" spans="1:16" x14ac:dyDescent="0.25">
      <c r="A2472" s="1">
        <v>43031</v>
      </c>
      <c r="B2472">
        <v>2564.98</v>
      </c>
      <c r="C2472">
        <f t="shared" si="229"/>
        <v>2494.3058333333338</v>
      </c>
      <c r="D2472">
        <f t="shared" si="228"/>
        <v>2461.2313333333318</v>
      </c>
      <c r="E2472">
        <f t="shared" si="230"/>
        <v>-3.9804028670812871E-3</v>
      </c>
      <c r="F2472">
        <f t="shared" si="233"/>
        <v>3.6268047112293154</v>
      </c>
      <c r="G2472">
        <f t="shared" si="231"/>
        <v>6.8782499090272511</v>
      </c>
      <c r="H2472">
        <f t="shared" si="232"/>
        <v>6.9261253527349522</v>
      </c>
      <c r="I2472">
        <v>10.77</v>
      </c>
      <c r="J2472">
        <v>11.07</v>
      </c>
      <c r="K2472">
        <v>12.55</v>
      </c>
      <c r="L2472">
        <v>14.85</v>
      </c>
      <c r="M2472">
        <v>1.2395499999999999</v>
      </c>
      <c r="N2472">
        <v>1.17866</v>
      </c>
      <c r="O2472">
        <v>1.21183</v>
      </c>
      <c r="P2472">
        <v>1.36574</v>
      </c>
    </row>
    <row r="2473" spans="1:16" x14ac:dyDescent="0.25">
      <c r="A2473" s="1">
        <v>43032</v>
      </c>
      <c r="B2473">
        <v>2569.13</v>
      </c>
      <c r="C2473">
        <f t="shared" si="229"/>
        <v>2495.9530000000004</v>
      </c>
      <c r="D2473">
        <f t="shared" si="228"/>
        <v>2462.7280833333325</v>
      </c>
      <c r="E2473">
        <f t="shared" si="230"/>
        <v>1.6166388736675908E-3</v>
      </c>
      <c r="F2473">
        <f t="shared" si="233"/>
        <v>3.563562088217112</v>
      </c>
      <c r="G2473">
        <f t="shared" si="231"/>
        <v>6.8754806985938703</v>
      </c>
      <c r="H2473">
        <f t="shared" si="232"/>
        <v>6.9280504302939079</v>
      </c>
      <c r="I2473">
        <v>10.48</v>
      </c>
      <c r="J2473">
        <v>11.16</v>
      </c>
      <c r="K2473">
        <v>12.67</v>
      </c>
      <c r="L2473">
        <v>14.79</v>
      </c>
      <c r="M2473">
        <v>1.2399899999999999</v>
      </c>
      <c r="N2473">
        <v>1.20428</v>
      </c>
      <c r="O2473">
        <v>1.2105600000000001</v>
      </c>
      <c r="P2473">
        <v>1.36958</v>
      </c>
    </row>
    <row r="2474" spans="1:16" x14ac:dyDescent="0.25">
      <c r="A2474" s="1">
        <v>43033</v>
      </c>
      <c r="B2474">
        <v>2557.15</v>
      </c>
      <c r="C2474">
        <f t="shared" si="229"/>
        <v>2497.2996666666663</v>
      </c>
      <c r="D2474">
        <f t="shared" si="228"/>
        <v>2464.0435833333322</v>
      </c>
      <c r="E2474">
        <f t="shared" si="230"/>
        <v>-4.6739631114622714E-3</v>
      </c>
      <c r="F2474">
        <f t="shared" si="233"/>
        <v>3.9197689753445593</v>
      </c>
      <c r="G2474">
        <f t="shared" si="231"/>
        <v>6.9506343205110994</v>
      </c>
      <c r="H2474">
        <f t="shared" si="232"/>
        <v>6.859390832620285</v>
      </c>
      <c r="I2474">
        <v>11.09</v>
      </c>
      <c r="J2474">
        <v>11.23</v>
      </c>
      <c r="K2474">
        <v>12.95</v>
      </c>
      <c r="L2474">
        <v>15</v>
      </c>
      <c r="M2474">
        <v>1.24166</v>
      </c>
      <c r="N2474">
        <v>1.21122</v>
      </c>
      <c r="O2474">
        <v>1.20272</v>
      </c>
      <c r="P2474">
        <v>1.3686400000000001</v>
      </c>
    </row>
    <row r="2475" spans="1:16" x14ac:dyDescent="0.25">
      <c r="A2475" s="1">
        <v>43034</v>
      </c>
      <c r="B2475">
        <v>2560.4</v>
      </c>
      <c r="C2475">
        <f t="shared" si="229"/>
        <v>2498.6801666666665</v>
      </c>
      <c r="D2475">
        <f t="shared" si="228"/>
        <v>2465.3854166666656</v>
      </c>
      <c r="E2475">
        <f t="shared" si="230"/>
        <v>1.2701392021270566E-3</v>
      </c>
      <c r="F2475">
        <f t="shared" si="233"/>
        <v>3.8811865678450999</v>
      </c>
      <c r="G2475">
        <f t="shared" si="231"/>
        <v>6.9522574964696906</v>
      </c>
      <c r="H2475">
        <f t="shared" si="232"/>
        <v>6.7520677452226359</v>
      </c>
      <c r="I2475">
        <v>10.69</v>
      </c>
      <c r="J2475">
        <v>11.3</v>
      </c>
      <c r="K2475">
        <v>12.93</v>
      </c>
      <c r="L2475">
        <v>14.94</v>
      </c>
      <c r="M2475">
        <v>1.2423299999999999</v>
      </c>
      <c r="N2475">
        <v>1.1961900000000001</v>
      </c>
      <c r="O2475">
        <v>1.2190099999999999</v>
      </c>
      <c r="P2475">
        <v>1.36755</v>
      </c>
    </row>
    <row r="2476" spans="1:16" x14ac:dyDescent="0.25">
      <c r="A2476" s="1">
        <v>43035</v>
      </c>
      <c r="B2476">
        <v>2581.0700000000002</v>
      </c>
      <c r="C2476">
        <f t="shared" si="229"/>
        <v>2500.4953333333333</v>
      </c>
      <c r="D2476">
        <f t="shared" si="228"/>
        <v>2466.9199999999992</v>
      </c>
      <c r="E2476">
        <f t="shared" si="230"/>
        <v>8.0405453538159206E-3</v>
      </c>
      <c r="F2476">
        <f t="shared" si="233"/>
        <v>4.3993959264820006</v>
      </c>
      <c r="G2476">
        <f t="shared" si="231"/>
        <v>7.0949187914219838</v>
      </c>
      <c r="H2476">
        <f t="shared" si="232"/>
        <v>6.8644011159137692</v>
      </c>
      <c r="I2476">
        <v>8.61</v>
      </c>
      <c r="J2476">
        <v>9.8000000000000007</v>
      </c>
      <c r="K2476">
        <v>12.23</v>
      </c>
      <c r="L2476">
        <v>14.48</v>
      </c>
      <c r="M2476">
        <v>1.24214</v>
      </c>
      <c r="N2476">
        <v>1.1861699999999999</v>
      </c>
      <c r="O2476">
        <v>1.23386</v>
      </c>
      <c r="P2476">
        <v>1.3744700000000001</v>
      </c>
    </row>
    <row r="2477" spans="1:16" x14ac:dyDescent="0.25">
      <c r="A2477" s="1">
        <v>43038</v>
      </c>
      <c r="B2477">
        <v>2572.83</v>
      </c>
      <c r="C2477">
        <f t="shared" si="229"/>
        <v>2502.0953333333327</v>
      </c>
      <c r="D2477">
        <f t="shared" si="228"/>
        <v>2468.3633333333332</v>
      </c>
      <c r="E2477">
        <f t="shared" si="230"/>
        <v>-3.1975812572382673E-3</v>
      </c>
      <c r="F2477">
        <f t="shared" si="233"/>
        <v>4.5666391078858304</v>
      </c>
      <c r="G2477">
        <f t="shared" si="231"/>
        <v>7.1355554841373001</v>
      </c>
      <c r="H2477">
        <f t="shared" si="232"/>
        <v>6.892120678457994</v>
      </c>
      <c r="I2477">
        <v>9.81</v>
      </c>
      <c r="J2477">
        <v>10.5</v>
      </c>
      <c r="K2477">
        <v>12.57</v>
      </c>
      <c r="L2477">
        <v>14.75</v>
      </c>
      <c r="M2477">
        <v>1.24333</v>
      </c>
      <c r="N2477">
        <v>1.1460900000000001</v>
      </c>
      <c r="O2477">
        <v>1.24291</v>
      </c>
      <c r="P2477">
        <v>1.3747799999999999</v>
      </c>
    </row>
    <row r="2478" spans="1:16" x14ac:dyDescent="0.25">
      <c r="A2478" s="1">
        <v>43039</v>
      </c>
      <c r="B2478">
        <v>2575.2600000000002</v>
      </c>
      <c r="C2478">
        <f t="shared" si="229"/>
        <v>2503.6678333333334</v>
      </c>
      <c r="D2478">
        <f t="shared" si="228"/>
        <v>2469.8701666666661</v>
      </c>
      <c r="E2478">
        <f t="shared" si="230"/>
        <v>9.4403950998150389E-4</v>
      </c>
      <c r="F2478">
        <f t="shared" si="233"/>
        <v>4.5662483467751702</v>
      </c>
      <c r="G2478">
        <f t="shared" si="231"/>
        <v>7.1327525217075873</v>
      </c>
      <c r="H2478">
        <f t="shared" si="232"/>
        <v>6.8904987041216348</v>
      </c>
      <c r="I2478">
        <v>9.32</v>
      </c>
      <c r="J2478">
        <v>10.18</v>
      </c>
      <c r="K2478">
        <v>12.38</v>
      </c>
      <c r="L2478">
        <v>14.6</v>
      </c>
      <c r="M2478">
        <v>1.24333</v>
      </c>
      <c r="N2478">
        <v>1.13287</v>
      </c>
      <c r="O2478">
        <v>1.2360899999999999</v>
      </c>
      <c r="P2478">
        <v>1.3887100000000001</v>
      </c>
    </row>
    <row r="2479" spans="1:16" x14ac:dyDescent="0.25">
      <c r="A2479" s="1">
        <v>43040</v>
      </c>
      <c r="B2479">
        <v>2579.36</v>
      </c>
      <c r="C2479">
        <f t="shared" si="229"/>
        <v>2505.4085</v>
      </c>
      <c r="D2479">
        <f t="shared" si="228"/>
        <v>2471.4406666666664</v>
      </c>
      <c r="E2479">
        <f t="shared" si="230"/>
        <v>1.5908062532808776E-3</v>
      </c>
      <c r="F2479">
        <f t="shared" si="233"/>
        <v>4.5698226948196359</v>
      </c>
      <c r="G2479">
        <f t="shared" si="231"/>
        <v>7.1070544675064058</v>
      </c>
      <c r="H2479">
        <f t="shared" si="232"/>
        <v>6.8922745437736745</v>
      </c>
      <c r="I2479">
        <v>9.2899999999999991</v>
      </c>
      <c r="J2479">
        <v>10.199999999999999</v>
      </c>
      <c r="K2479">
        <v>12.57</v>
      </c>
      <c r="L2479">
        <v>14.75</v>
      </c>
      <c r="M2479">
        <v>1.2421199999999999</v>
      </c>
      <c r="N2479">
        <v>1.21122</v>
      </c>
      <c r="O2479">
        <v>1.2395</v>
      </c>
      <c r="P2479">
        <v>1.3974500000000001</v>
      </c>
    </row>
    <row r="2480" spans="1:16" x14ac:dyDescent="0.25">
      <c r="A2480" s="1">
        <v>43041</v>
      </c>
      <c r="B2480">
        <v>2579.85</v>
      </c>
      <c r="C2480">
        <f t="shared" si="229"/>
        <v>2507.1723333333334</v>
      </c>
      <c r="D2480">
        <f t="shared" si="228"/>
        <v>2472.9200833333325</v>
      </c>
      <c r="E2480">
        <f t="shared" si="230"/>
        <v>1.8995156292258536E-4</v>
      </c>
      <c r="F2480">
        <f t="shared" si="233"/>
        <v>4.418419318841206</v>
      </c>
      <c r="G2480">
        <f t="shared" si="231"/>
        <v>7.1044573389078227</v>
      </c>
      <c r="H2480">
        <f t="shared" si="232"/>
        <v>6.7328052411728105</v>
      </c>
      <c r="I2480">
        <v>8.5399999999999991</v>
      </c>
      <c r="J2480">
        <v>9.93</v>
      </c>
      <c r="K2480">
        <v>12.68</v>
      </c>
      <c r="L2480">
        <v>14.9</v>
      </c>
      <c r="M2480">
        <v>1.24322</v>
      </c>
      <c r="N2480">
        <v>1.12856</v>
      </c>
      <c r="O2480">
        <v>1.23576</v>
      </c>
      <c r="P2480">
        <v>1.4035200000000001</v>
      </c>
    </row>
    <row r="2481" spans="1:16" x14ac:dyDescent="0.25">
      <c r="A2481" s="1">
        <v>43042</v>
      </c>
      <c r="B2481">
        <v>2587.84</v>
      </c>
      <c r="C2481">
        <f t="shared" si="229"/>
        <v>2509.6661666666673</v>
      </c>
      <c r="D2481">
        <f t="shared" si="228"/>
        <v>2474.4798333333329</v>
      </c>
      <c r="E2481">
        <f t="shared" si="230"/>
        <v>3.0922932168462635E-3</v>
      </c>
      <c r="F2481">
        <f t="shared" si="233"/>
        <v>4.4562016413314849</v>
      </c>
      <c r="G2481">
        <f t="shared" si="231"/>
        <v>6.3659817610999703</v>
      </c>
      <c r="H2481">
        <f t="shared" si="232"/>
        <v>6.6062987912224926</v>
      </c>
      <c r="I2481">
        <v>7.84</v>
      </c>
      <c r="J2481">
        <v>9.14</v>
      </c>
      <c r="K2481">
        <v>12.42</v>
      </c>
      <c r="L2481">
        <v>14.81</v>
      </c>
      <c r="M2481">
        <v>1.24424</v>
      </c>
      <c r="N2481">
        <v>1.1410800000000001</v>
      </c>
      <c r="O2481">
        <v>1.25841</v>
      </c>
      <c r="P2481">
        <v>1.39964</v>
      </c>
    </row>
    <row r="2482" spans="1:16" x14ac:dyDescent="0.25">
      <c r="A2482" s="1">
        <v>43045</v>
      </c>
      <c r="B2482">
        <v>2591.13</v>
      </c>
      <c r="C2482">
        <f t="shared" si="229"/>
        <v>2512.1630000000005</v>
      </c>
      <c r="D2482">
        <f t="shared" si="228"/>
        <v>2476.4306666666662</v>
      </c>
      <c r="E2482">
        <f t="shared" si="230"/>
        <v>1.2705230741123081E-3</v>
      </c>
      <c r="F2482">
        <f t="shared" si="233"/>
        <v>4.341820814672527</v>
      </c>
      <c r="G2482">
        <f t="shared" si="231"/>
        <v>6.365973889673934</v>
      </c>
      <c r="H2482">
        <f t="shared" si="232"/>
        <v>6.4172215216800259</v>
      </c>
      <c r="I2482">
        <v>8.09</v>
      </c>
      <c r="J2482">
        <v>9.4</v>
      </c>
      <c r="K2482">
        <v>12.57</v>
      </c>
      <c r="L2482">
        <v>14.87</v>
      </c>
      <c r="M2482">
        <v>1.2438899999999999</v>
      </c>
      <c r="N2482">
        <v>1.1874499999999999</v>
      </c>
      <c r="O2482">
        <v>1.26796</v>
      </c>
      <c r="P2482">
        <v>1.4010800000000001</v>
      </c>
    </row>
    <row r="2483" spans="1:16" x14ac:dyDescent="0.25">
      <c r="A2483" s="1">
        <v>43046</v>
      </c>
      <c r="B2483">
        <v>2590.64</v>
      </c>
      <c r="C2483">
        <f t="shared" si="229"/>
        <v>2514.2430000000004</v>
      </c>
      <c r="D2483">
        <f t="shared" si="228"/>
        <v>2478.3049999999998</v>
      </c>
      <c r="E2483">
        <f t="shared" si="230"/>
        <v>-1.8912456610798272E-4</v>
      </c>
      <c r="F2483">
        <f t="shared" si="233"/>
        <v>4.3485710092042158</v>
      </c>
      <c r="G2483">
        <f t="shared" si="231"/>
        <v>6.0869517944453246</v>
      </c>
      <c r="H2483">
        <f t="shared" si="232"/>
        <v>6.417825434865029</v>
      </c>
      <c r="I2483">
        <v>8.83</v>
      </c>
      <c r="J2483">
        <v>9.89</v>
      </c>
      <c r="K2483">
        <v>12.76</v>
      </c>
      <c r="L2483">
        <v>15.12</v>
      </c>
      <c r="M2483">
        <v>1.2460599999999999</v>
      </c>
      <c r="N2483">
        <v>1.2187399999999999</v>
      </c>
      <c r="O2483">
        <v>1.2517100000000001</v>
      </c>
      <c r="P2483">
        <v>1.4004799999999999</v>
      </c>
    </row>
    <row r="2484" spans="1:16" x14ac:dyDescent="0.25">
      <c r="A2484" s="1">
        <v>43047</v>
      </c>
      <c r="B2484">
        <v>2594.38</v>
      </c>
      <c r="C2484">
        <f t="shared" si="229"/>
        <v>2516.4058333333337</v>
      </c>
      <c r="D2484">
        <f t="shared" si="228"/>
        <v>2480.0770833333331</v>
      </c>
      <c r="E2484">
        <f t="shared" si="230"/>
        <v>1.442617636431107E-3</v>
      </c>
      <c r="F2484">
        <f t="shared" si="233"/>
        <v>4.2648944163606783</v>
      </c>
      <c r="G2484">
        <f t="shared" si="231"/>
        <v>6.0819468673302062</v>
      </c>
      <c r="H2484">
        <f t="shared" si="232"/>
        <v>6.4134756461954909</v>
      </c>
      <c r="I2484">
        <v>8.2799999999999994</v>
      </c>
      <c r="J2484">
        <v>9.7799999999999994</v>
      </c>
      <c r="K2484">
        <v>12.88</v>
      </c>
      <c r="L2484">
        <v>15.21</v>
      </c>
      <c r="M2484">
        <v>1.2449399999999999</v>
      </c>
      <c r="N2484">
        <v>1.2412799999999999</v>
      </c>
      <c r="O2484">
        <v>1.2662500000000001</v>
      </c>
      <c r="P2484">
        <v>1.41269</v>
      </c>
    </row>
    <row r="2485" spans="1:16" x14ac:dyDescent="0.25">
      <c r="A2485" s="1">
        <v>43048</v>
      </c>
      <c r="B2485">
        <v>2584.62</v>
      </c>
      <c r="C2485">
        <f t="shared" si="229"/>
        <v>2518.347666666667</v>
      </c>
      <c r="D2485">
        <f t="shared" si="228"/>
        <v>2481.6654166666672</v>
      </c>
      <c r="E2485">
        <f t="shared" si="230"/>
        <v>-3.7690718494426323E-3</v>
      </c>
      <c r="F2485">
        <f t="shared" si="233"/>
        <v>4.4958588134869197</v>
      </c>
      <c r="G2485">
        <f t="shared" si="231"/>
        <v>6.1539170806628976</v>
      </c>
      <c r="H2485">
        <f t="shared" si="232"/>
        <v>6.4562370555946531</v>
      </c>
      <c r="I2485">
        <v>9.65</v>
      </c>
      <c r="J2485">
        <v>10.5</v>
      </c>
      <c r="K2485">
        <v>13.14</v>
      </c>
      <c r="L2485">
        <v>15.43</v>
      </c>
      <c r="M2485">
        <v>1.2460599999999999</v>
      </c>
      <c r="N2485">
        <v>1.23627</v>
      </c>
      <c r="O2485">
        <v>1.28105</v>
      </c>
      <c r="P2485">
        <v>1.4211400000000001</v>
      </c>
    </row>
    <row r="2486" spans="1:16" x14ac:dyDescent="0.25">
      <c r="A2486" s="1">
        <v>43049</v>
      </c>
      <c r="B2486">
        <v>2582.3000000000002</v>
      </c>
      <c r="C2486">
        <f t="shared" si="229"/>
        <v>2520.8858333333337</v>
      </c>
      <c r="D2486">
        <f t="shared" si="228"/>
        <v>2483.1977499999998</v>
      </c>
      <c r="E2486">
        <f t="shared" si="230"/>
        <v>-8.9802054450679157E-4</v>
      </c>
      <c r="F2486">
        <f t="shared" si="233"/>
        <v>4.451129931568123</v>
      </c>
      <c r="G2486">
        <f t="shared" si="231"/>
        <v>5.1431450302829509</v>
      </c>
      <c r="H2486">
        <f t="shared" si="232"/>
        <v>6.2329228035227882</v>
      </c>
      <c r="I2486">
        <v>10.31</v>
      </c>
      <c r="J2486">
        <v>11.29</v>
      </c>
      <c r="K2486">
        <v>13.61</v>
      </c>
      <c r="L2486">
        <v>15.91</v>
      </c>
      <c r="M2486">
        <v>1.2502800000000001</v>
      </c>
      <c r="N2486">
        <v>1.20621</v>
      </c>
      <c r="O2486">
        <v>1.2950299999999999</v>
      </c>
      <c r="P2486">
        <v>1.4090499999999999</v>
      </c>
    </row>
    <row r="2487" spans="1:16" x14ac:dyDescent="0.25">
      <c r="A2487" s="1">
        <v>43052</v>
      </c>
      <c r="B2487">
        <v>2584.84</v>
      </c>
      <c r="C2487">
        <f t="shared" si="229"/>
        <v>2523.5406666666668</v>
      </c>
      <c r="D2487">
        <f t="shared" si="228"/>
        <v>2484.7015000000006</v>
      </c>
      <c r="E2487">
        <f t="shared" si="230"/>
        <v>9.8313581772029252E-4</v>
      </c>
      <c r="F2487">
        <f t="shared" si="233"/>
        <v>4.357240187507986</v>
      </c>
      <c r="G2487">
        <f t="shared" si="231"/>
        <v>5.1087525334705477</v>
      </c>
      <c r="H2487">
        <f t="shared" si="232"/>
        <v>6.1602731281759713</v>
      </c>
      <c r="I2487">
        <v>9.84</v>
      </c>
      <c r="J2487">
        <v>11.5</v>
      </c>
      <c r="K2487">
        <v>13.75</v>
      </c>
      <c r="L2487">
        <v>15.91</v>
      </c>
      <c r="M2487">
        <v>1.2635000000000001</v>
      </c>
      <c r="N2487">
        <v>1.24379</v>
      </c>
      <c r="O2487">
        <v>1.30257</v>
      </c>
      <c r="P2487">
        <v>1.4236</v>
      </c>
    </row>
    <row r="2488" spans="1:16" x14ac:dyDescent="0.25">
      <c r="A2488" s="1">
        <v>43053</v>
      </c>
      <c r="B2488">
        <v>2578.87</v>
      </c>
      <c r="C2488">
        <f t="shared" si="229"/>
        <v>2526.0490000000004</v>
      </c>
      <c r="D2488">
        <f t="shared" si="228"/>
        <v>2486.0665000000004</v>
      </c>
      <c r="E2488">
        <f t="shared" si="230"/>
        <v>-2.3122919993494805E-3</v>
      </c>
      <c r="F2488">
        <f t="shared" si="233"/>
        <v>4.4218037015766409</v>
      </c>
      <c r="G2488">
        <f t="shared" si="231"/>
        <v>5.1551990021595229</v>
      </c>
      <c r="H2488">
        <f t="shared" si="232"/>
        <v>6.1808307407964813</v>
      </c>
      <c r="I2488">
        <v>9.73</v>
      </c>
      <c r="J2488">
        <v>11.59</v>
      </c>
      <c r="K2488">
        <v>13.93</v>
      </c>
      <c r="L2488">
        <v>16.149999999999999</v>
      </c>
      <c r="M2488">
        <v>1.266</v>
      </c>
      <c r="N2488">
        <v>1.2588200000000001</v>
      </c>
      <c r="O2488">
        <v>1.30691</v>
      </c>
      <c r="P2488">
        <v>1.4294100000000001</v>
      </c>
    </row>
    <row r="2489" spans="1:16" x14ac:dyDescent="0.25">
      <c r="A2489" s="1">
        <v>43054</v>
      </c>
      <c r="B2489">
        <v>2564.62</v>
      </c>
      <c r="C2489">
        <f t="shared" si="229"/>
        <v>2527.9175</v>
      </c>
      <c r="D2489">
        <f t="shared" si="228"/>
        <v>2487.3065000000001</v>
      </c>
      <c r="E2489">
        <f t="shared" si="230"/>
        <v>-5.5409989946132651E-3</v>
      </c>
      <c r="F2489">
        <f t="shared" si="233"/>
        <v>4.7574248396148597</v>
      </c>
      <c r="G2489">
        <f t="shared" si="231"/>
        <v>4.9859698839003359</v>
      </c>
      <c r="H2489">
        <f t="shared" si="232"/>
        <v>6.2632817435707517</v>
      </c>
      <c r="I2489">
        <v>11.73</v>
      </c>
      <c r="J2489">
        <v>13.13</v>
      </c>
      <c r="K2489">
        <v>14.66</v>
      </c>
      <c r="L2489">
        <v>16.72</v>
      </c>
      <c r="M2489">
        <v>1.28267</v>
      </c>
      <c r="N2489">
        <v>1.26884</v>
      </c>
      <c r="O2489">
        <v>1.2974000000000001</v>
      </c>
      <c r="P2489">
        <v>1.4415199999999999</v>
      </c>
    </row>
    <row r="2490" spans="1:16" x14ac:dyDescent="0.25">
      <c r="A2490" s="1">
        <v>43055</v>
      </c>
      <c r="B2490">
        <v>2585.64</v>
      </c>
      <c r="C2490">
        <f t="shared" si="229"/>
        <v>2530.2775000000006</v>
      </c>
      <c r="D2490">
        <f t="shared" si="228"/>
        <v>2488.7459166666667</v>
      </c>
      <c r="E2490">
        <f t="shared" si="230"/>
        <v>8.1627400224411704E-3</v>
      </c>
      <c r="F2490">
        <f t="shared" si="233"/>
        <v>5.049229792064386</v>
      </c>
      <c r="G2490">
        <f t="shared" si="231"/>
        <v>5.1340834540752267</v>
      </c>
      <c r="H2490">
        <f t="shared" si="232"/>
        <v>6.2915671706537157</v>
      </c>
      <c r="I2490">
        <v>8.74</v>
      </c>
      <c r="J2490">
        <v>11.76</v>
      </c>
      <c r="K2490">
        <v>13.96</v>
      </c>
      <c r="L2490">
        <v>16.059999999999999</v>
      </c>
      <c r="M2490">
        <v>1.2871900000000001</v>
      </c>
      <c r="N2490">
        <v>1.2738499999999999</v>
      </c>
      <c r="O2490">
        <v>1.29348</v>
      </c>
      <c r="P2490">
        <v>1.4477199999999999</v>
      </c>
    </row>
    <row r="2491" spans="1:16" x14ac:dyDescent="0.25">
      <c r="A2491" s="1">
        <v>43056</v>
      </c>
      <c r="B2491">
        <v>2578.85</v>
      </c>
      <c r="C2491">
        <f t="shared" si="229"/>
        <v>2532.6088333333337</v>
      </c>
      <c r="D2491">
        <f t="shared" si="228"/>
        <v>2490.1379999999999</v>
      </c>
      <c r="E2491">
        <f t="shared" si="230"/>
        <v>-2.6294963926015349E-3</v>
      </c>
      <c r="F2491">
        <f t="shared" si="233"/>
        <v>5.1094040971902555</v>
      </c>
      <c r="G2491">
        <f t="shared" si="231"/>
        <v>5.1491812889769548</v>
      </c>
      <c r="H2491">
        <f t="shared" si="232"/>
        <v>6.3114476555688039</v>
      </c>
      <c r="I2491">
        <v>8.49</v>
      </c>
      <c r="J2491">
        <v>11.43</v>
      </c>
      <c r="K2491">
        <v>13.8</v>
      </c>
      <c r="L2491">
        <v>15.98</v>
      </c>
      <c r="M2491">
        <v>1.2941800000000001</v>
      </c>
      <c r="N2491">
        <v>1.2664299999999999</v>
      </c>
      <c r="O2491">
        <v>1.3103899999999999</v>
      </c>
      <c r="P2491">
        <v>1.4574</v>
      </c>
    </row>
    <row r="2492" spans="1:16" x14ac:dyDescent="0.25">
      <c r="A2492" s="1">
        <v>43059</v>
      </c>
      <c r="B2492">
        <v>2582.14</v>
      </c>
      <c r="C2492">
        <f t="shared" si="229"/>
        <v>2534.9270000000006</v>
      </c>
      <c r="D2492">
        <f t="shared" si="228"/>
        <v>2491.4053333333336</v>
      </c>
      <c r="E2492">
        <f t="shared" si="230"/>
        <v>1.2749493588078771E-3</v>
      </c>
      <c r="F2492">
        <f t="shared" si="233"/>
        <v>5.0725578970303005</v>
      </c>
      <c r="G2492">
        <f t="shared" si="231"/>
        <v>5.1473818592829383</v>
      </c>
      <c r="H2492">
        <f t="shared" si="232"/>
        <v>6.2747402143918194</v>
      </c>
      <c r="I2492">
        <v>8.6</v>
      </c>
      <c r="J2492">
        <v>10.65</v>
      </c>
      <c r="K2492">
        <v>13.28</v>
      </c>
      <c r="L2492">
        <v>15.51</v>
      </c>
      <c r="M2492">
        <v>1.31287</v>
      </c>
      <c r="N2492">
        <v>1.2788600000000001</v>
      </c>
      <c r="O2492">
        <v>1.3060700000000001</v>
      </c>
      <c r="P2492">
        <v>1.4764900000000001</v>
      </c>
    </row>
    <row r="2493" spans="1:16" x14ac:dyDescent="0.25">
      <c r="A2493" s="1">
        <v>43060</v>
      </c>
      <c r="B2493">
        <v>2599.0300000000002</v>
      </c>
      <c r="C2493">
        <f t="shared" si="229"/>
        <v>2537.5068333333334</v>
      </c>
      <c r="D2493">
        <f t="shared" si="228"/>
        <v>2492.7383333333337</v>
      </c>
      <c r="E2493">
        <f t="shared" si="230"/>
        <v>6.5197860056391329E-3</v>
      </c>
      <c r="F2493">
        <f t="shared" si="233"/>
        <v>5.3432958656897389</v>
      </c>
      <c r="G2493">
        <f t="shared" si="231"/>
        <v>5.2725225278306063</v>
      </c>
      <c r="H2493">
        <f t="shared" si="232"/>
        <v>6.3530035534697697</v>
      </c>
      <c r="I2493">
        <v>7.97</v>
      </c>
      <c r="J2493">
        <v>9.73</v>
      </c>
      <c r="K2493">
        <v>12.55</v>
      </c>
      <c r="L2493">
        <v>14.91</v>
      </c>
      <c r="M2493">
        <v>1.3274999999999999</v>
      </c>
      <c r="N2493">
        <v>1.2738499999999999</v>
      </c>
      <c r="O2493">
        <v>1.29836</v>
      </c>
      <c r="P2493">
        <v>1.48244</v>
      </c>
    </row>
    <row r="2494" spans="1:16" x14ac:dyDescent="0.25">
      <c r="A2494" s="1">
        <v>43061</v>
      </c>
      <c r="B2494">
        <v>2597.08</v>
      </c>
      <c r="C2494">
        <f t="shared" si="229"/>
        <v>2540.0198333333333</v>
      </c>
      <c r="D2494">
        <f t="shared" si="228"/>
        <v>2494.0798333333341</v>
      </c>
      <c r="E2494">
        <f t="shared" si="230"/>
        <v>-7.5056151295621967E-4</v>
      </c>
      <c r="F2494">
        <f t="shared" si="233"/>
        <v>5.3457146617818374</v>
      </c>
      <c r="G2494">
        <f t="shared" si="231"/>
        <v>5.2849503787181247</v>
      </c>
      <c r="H2494">
        <f t="shared" si="232"/>
        <v>6.3571104926638995</v>
      </c>
      <c r="I2494">
        <v>7.87</v>
      </c>
      <c r="J2494">
        <v>9.8800000000000008</v>
      </c>
      <c r="K2494">
        <v>12.44</v>
      </c>
      <c r="L2494">
        <v>14.85</v>
      </c>
      <c r="M2494">
        <v>1.3286199999999999</v>
      </c>
      <c r="N2494">
        <v>1.23878</v>
      </c>
      <c r="O2494">
        <v>1.32487</v>
      </c>
      <c r="P2494">
        <v>1.48522</v>
      </c>
    </row>
    <row r="2495" spans="1:16" x14ac:dyDescent="0.25">
      <c r="A2495" s="1">
        <v>43063</v>
      </c>
      <c r="B2495">
        <v>2602.42</v>
      </c>
      <c r="C2495">
        <f t="shared" si="229"/>
        <v>2542.4336666666668</v>
      </c>
      <c r="D2495">
        <f t="shared" ref="D2495:D2558" si="234">AVERAGE(B2376:B2495)</f>
        <v>2495.5222500000004</v>
      </c>
      <c r="E2495">
        <f t="shared" si="230"/>
        <v>2.0540443802283723E-3</v>
      </c>
      <c r="F2495">
        <f t="shared" si="233"/>
        <v>5.3200548035284596</v>
      </c>
      <c r="G2495">
        <f t="shared" si="231"/>
        <v>5.2362106229606926</v>
      </c>
      <c r="H2495">
        <f t="shared" si="232"/>
        <v>6.3109558163176533</v>
      </c>
      <c r="I2495">
        <v>7.87</v>
      </c>
      <c r="J2495">
        <v>9.67</v>
      </c>
      <c r="K2495">
        <v>12.42</v>
      </c>
      <c r="L2495">
        <v>14.8</v>
      </c>
      <c r="M2495">
        <v>1.3375600000000001</v>
      </c>
      <c r="N2495">
        <v>1.26484</v>
      </c>
      <c r="O2495">
        <v>1.3475600000000001</v>
      </c>
      <c r="P2495">
        <v>1.4849000000000001</v>
      </c>
    </row>
    <row r="2496" spans="1:16" x14ac:dyDescent="0.25">
      <c r="A2496" s="1">
        <v>43066</v>
      </c>
      <c r="B2496">
        <v>2601.42</v>
      </c>
      <c r="C2496">
        <f t="shared" si="229"/>
        <v>2544.596500000001</v>
      </c>
      <c r="D2496">
        <f t="shared" si="234"/>
        <v>2496.9245833333334</v>
      </c>
      <c r="E2496">
        <f t="shared" si="230"/>
        <v>-3.8433157526338035E-4</v>
      </c>
      <c r="F2496">
        <f t="shared" si="233"/>
        <v>5.3282610442880856</v>
      </c>
      <c r="G2496">
        <f t="shared" si="231"/>
        <v>5.148222865052019</v>
      </c>
      <c r="H2496">
        <f t="shared" si="232"/>
        <v>6.3118156633826406</v>
      </c>
      <c r="I2496">
        <v>9</v>
      </c>
      <c r="J2496">
        <v>9.8699999999999992</v>
      </c>
      <c r="K2496">
        <v>12.57</v>
      </c>
      <c r="L2496">
        <v>14.87</v>
      </c>
      <c r="M2496">
        <v>1.34676</v>
      </c>
      <c r="N2496">
        <v>1.23251</v>
      </c>
      <c r="O2496">
        <v>1.32734</v>
      </c>
      <c r="P2496">
        <v>1.4783299999999999</v>
      </c>
    </row>
    <row r="2497" spans="1:16" x14ac:dyDescent="0.25">
      <c r="A2497" s="1">
        <v>43067</v>
      </c>
      <c r="B2497">
        <v>2627.04</v>
      </c>
      <c r="C2497">
        <f t="shared" si="229"/>
        <v>2547.1046666666675</v>
      </c>
      <c r="D2497">
        <f t="shared" si="234"/>
        <v>2498.5349999999994</v>
      </c>
      <c r="E2497">
        <f t="shared" si="230"/>
        <v>9.8002872957213879E-3</v>
      </c>
      <c r="F2497">
        <f t="shared" si="233"/>
        <v>5.9505938367007918</v>
      </c>
      <c r="G2497">
        <f t="shared" si="231"/>
        <v>5.4612926595808169</v>
      </c>
      <c r="H2497">
        <f t="shared" si="232"/>
        <v>6.4961073728068213</v>
      </c>
      <c r="I2497">
        <v>9.18</v>
      </c>
      <c r="J2497">
        <v>10.029999999999999</v>
      </c>
      <c r="K2497">
        <v>12.27</v>
      </c>
      <c r="L2497">
        <v>14.63</v>
      </c>
      <c r="M2497">
        <v>1.34978</v>
      </c>
      <c r="N2497">
        <v>1.18868</v>
      </c>
      <c r="O2497">
        <v>1.3285800000000001</v>
      </c>
      <c r="P2497">
        <v>1.49549</v>
      </c>
    </row>
    <row r="2498" spans="1:16" x14ac:dyDescent="0.25">
      <c r="A2498" s="1">
        <v>43068</v>
      </c>
      <c r="B2498">
        <v>2626.07</v>
      </c>
      <c r="C2498">
        <f t="shared" si="229"/>
        <v>2549.9083333333338</v>
      </c>
      <c r="D2498">
        <f t="shared" si="234"/>
        <v>2500.1541666666662</v>
      </c>
      <c r="E2498">
        <f t="shared" si="230"/>
        <v>-3.6930504444957223E-4</v>
      </c>
      <c r="F2498">
        <f t="shared" si="233"/>
        <v>5.9615894767874602</v>
      </c>
      <c r="G2498">
        <f t="shared" si="231"/>
        <v>5.1706129289916678</v>
      </c>
      <c r="H2498">
        <f t="shared" si="232"/>
        <v>6.4918831835040658</v>
      </c>
      <c r="I2498">
        <v>10.16</v>
      </c>
      <c r="J2498">
        <v>10.7</v>
      </c>
      <c r="K2498">
        <v>12.82</v>
      </c>
      <c r="L2498">
        <v>15.17</v>
      </c>
      <c r="M2498">
        <v>1.36069</v>
      </c>
      <c r="N2498">
        <v>1.2012</v>
      </c>
      <c r="O2498">
        <v>1.3465499999999999</v>
      </c>
      <c r="P2498">
        <v>1.5209600000000001</v>
      </c>
    </row>
    <row r="2499" spans="1:16" x14ac:dyDescent="0.25">
      <c r="A2499" s="1">
        <v>43069</v>
      </c>
      <c r="B2499">
        <v>2647.58</v>
      </c>
      <c r="C2499">
        <f t="shared" ref="C2499:C2562" si="235">AVERAGE(B2440:B2499)</f>
        <v>2552.9423333333339</v>
      </c>
      <c r="D2499">
        <f t="shared" si="234"/>
        <v>2501.972416666667</v>
      </c>
      <c r="E2499">
        <f t="shared" ref="E2499:E2562" si="236">LN(B2499/B2498)</f>
        <v>8.1575831857880702E-3</v>
      </c>
      <c r="F2499">
        <f t="shared" si="233"/>
        <v>6.3253986705682603</v>
      </c>
      <c r="G2499">
        <f t="shared" si="231"/>
        <v>5.3542752445377921</v>
      </c>
      <c r="H2499">
        <f t="shared" si="232"/>
        <v>6.6012739113395034</v>
      </c>
      <c r="I2499">
        <v>11.38</v>
      </c>
      <c r="J2499">
        <v>11.28</v>
      </c>
      <c r="K2499">
        <v>13.04</v>
      </c>
      <c r="L2499">
        <v>15.15</v>
      </c>
      <c r="M2499">
        <v>1.37188</v>
      </c>
      <c r="N2499">
        <v>1.1686399999999999</v>
      </c>
      <c r="O2499">
        <v>1.3453200000000001</v>
      </c>
      <c r="P2499">
        <v>1.5013000000000001</v>
      </c>
    </row>
    <row r="2500" spans="1:16" x14ac:dyDescent="0.25">
      <c r="A2500" s="1">
        <v>43070</v>
      </c>
      <c r="B2500">
        <v>2642.22</v>
      </c>
      <c r="C2500">
        <f t="shared" si="235"/>
        <v>2555.8943333333341</v>
      </c>
      <c r="D2500">
        <f t="shared" si="234"/>
        <v>2503.6546666666668</v>
      </c>
      <c r="E2500">
        <f t="shared" si="236"/>
        <v>-2.0265423397495962E-3</v>
      </c>
      <c r="F2500">
        <f t="shared" si="233"/>
        <v>6.3870375136516957</v>
      </c>
      <c r="G2500">
        <f t="shared" ref="G2500:G2563" si="237">STDEV(E2441:E2500)*SQRT(252)*100</f>
        <v>5.3877002447684879</v>
      </c>
      <c r="H2500">
        <f t="shared" si="232"/>
        <v>6.6170875998632255</v>
      </c>
      <c r="I2500">
        <v>11.98</v>
      </c>
      <c r="J2500">
        <v>11.43</v>
      </c>
      <c r="K2500">
        <v>13.28</v>
      </c>
      <c r="L2500">
        <v>15.3</v>
      </c>
      <c r="M2500">
        <v>1.3793800000000001</v>
      </c>
      <c r="N2500">
        <v>1.2318100000000001</v>
      </c>
      <c r="O2500">
        <v>1.34893</v>
      </c>
      <c r="P2500">
        <v>1.50298</v>
      </c>
    </row>
    <row r="2501" spans="1:16" x14ac:dyDescent="0.25">
      <c r="A2501" s="1">
        <v>43073</v>
      </c>
      <c r="B2501">
        <v>2639.44</v>
      </c>
      <c r="C2501">
        <f t="shared" si="235"/>
        <v>2558.8611666666675</v>
      </c>
      <c r="D2501">
        <f t="shared" si="234"/>
        <v>2505.3340000000003</v>
      </c>
      <c r="E2501">
        <f t="shared" si="236"/>
        <v>-1.052699437952113E-3</v>
      </c>
      <c r="F2501">
        <f t="shared" si="233"/>
        <v>6.2940754194113424</v>
      </c>
      <c r="G2501">
        <f t="shared" si="237"/>
        <v>5.379266635619592</v>
      </c>
      <c r="H2501">
        <f t="shared" si="232"/>
        <v>6.6176755381339314</v>
      </c>
      <c r="I2501">
        <v>12.21</v>
      </c>
      <c r="J2501">
        <v>11.68</v>
      </c>
      <c r="K2501">
        <v>13.55</v>
      </c>
      <c r="L2501">
        <v>15.27</v>
      </c>
      <c r="M2501">
        <v>1.39181</v>
      </c>
      <c r="N2501">
        <v>1.2863800000000001</v>
      </c>
      <c r="O2501">
        <v>1.3446199999999999</v>
      </c>
      <c r="P2501">
        <v>1.514</v>
      </c>
    </row>
    <row r="2502" spans="1:16" x14ac:dyDescent="0.25">
      <c r="A2502" s="1">
        <v>43074</v>
      </c>
      <c r="B2502">
        <v>2629.57</v>
      </c>
      <c r="C2502">
        <f t="shared" si="235"/>
        <v>2561.2188333333338</v>
      </c>
      <c r="D2502">
        <f t="shared" si="234"/>
        <v>2506.9765833333336</v>
      </c>
      <c r="E2502">
        <f t="shared" si="236"/>
        <v>-3.7464387216745616E-3</v>
      </c>
      <c r="F2502">
        <f t="shared" si="233"/>
        <v>6.278912662445113</v>
      </c>
      <c r="G2502">
        <f t="shared" si="237"/>
        <v>5.085826953914351</v>
      </c>
      <c r="H2502">
        <f t="shared" si="232"/>
        <v>6.6509614628404572</v>
      </c>
      <c r="I2502">
        <v>11.11</v>
      </c>
      <c r="J2502">
        <v>11.33</v>
      </c>
      <c r="K2502">
        <v>13.54</v>
      </c>
      <c r="L2502">
        <v>15.37</v>
      </c>
      <c r="M2502">
        <v>1.4031899999999999</v>
      </c>
      <c r="N2502">
        <v>1.4016299999999999</v>
      </c>
      <c r="O2502">
        <v>1.3679699999999999</v>
      </c>
      <c r="P2502">
        <v>1.50736</v>
      </c>
    </row>
    <row r="2503" spans="1:16" x14ac:dyDescent="0.25">
      <c r="A2503" s="1">
        <v>43075</v>
      </c>
      <c r="B2503">
        <v>2629.27</v>
      </c>
      <c r="C2503">
        <f t="shared" si="235"/>
        <v>2563.4320000000007</v>
      </c>
      <c r="D2503">
        <f t="shared" si="234"/>
        <v>2508.6109166666665</v>
      </c>
      <c r="E2503">
        <f t="shared" si="236"/>
        <v>-1.1409360251520882E-4</v>
      </c>
      <c r="F2503">
        <f t="shared" si="233"/>
        <v>6.2800831109326927</v>
      </c>
      <c r="G2503">
        <f t="shared" si="237"/>
        <v>5.064509761979517</v>
      </c>
      <c r="H2503">
        <f t="shared" si="232"/>
        <v>6.6480558846625861</v>
      </c>
      <c r="I2503">
        <v>10.9</v>
      </c>
      <c r="J2503">
        <v>11.02</v>
      </c>
      <c r="K2503">
        <v>13.45</v>
      </c>
      <c r="L2503">
        <v>15.3</v>
      </c>
      <c r="M2503">
        <v>1.4068799999999999</v>
      </c>
      <c r="N2503">
        <v>1.3440000000000001</v>
      </c>
      <c r="O2503">
        <v>1.39449</v>
      </c>
      <c r="P2503">
        <v>1.5090600000000001</v>
      </c>
    </row>
    <row r="2504" spans="1:16" x14ac:dyDescent="0.25">
      <c r="A2504" s="1">
        <v>43076</v>
      </c>
      <c r="B2504">
        <v>2636.98</v>
      </c>
      <c r="C2504">
        <f t="shared" si="235"/>
        <v>2565.7421666666673</v>
      </c>
      <c r="D2504">
        <f t="shared" si="234"/>
        <v>2510.1402499999995</v>
      </c>
      <c r="E2504">
        <f t="shared" si="236"/>
        <v>2.9280818451754833E-3</v>
      </c>
      <c r="F2504">
        <f t="shared" si="233"/>
        <v>6.0909531060176123</v>
      </c>
      <c r="G2504">
        <f t="shared" si="237"/>
        <v>5.0820695553739093</v>
      </c>
      <c r="H2504">
        <f t="shared" si="232"/>
        <v>6.6521426692176453</v>
      </c>
      <c r="I2504">
        <v>9.51</v>
      </c>
      <c r="J2504">
        <v>10.16</v>
      </c>
      <c r="K2504">
        <v>12.93</v>
      </c>
      <c r="L2504">
        <v>14.97</v>
      </c>
      <c r="M2504">
        <v>1.4318500000000001</v>
      </c>
      <c r="N2504">
        <v>1.36154</v>
      </c>
      <c r="O2504">
        <v>1.3984799999999999</v>
      </c>
      <c r="P2504">
        <v>1.49821</v>
      </c>
    </row>
    <row r="2505" spans="1:16" x14ac:dyDescent="0.25">
      <c r="A2505" s="1">
        <v>43077</v>
      </c>
      <c r="B2505">
        <v>2651.5</v>
      </c>
      <c r="C2505">
        <f t="shared" si="235"/>
        <v>2568.3401666666668</v>
      </c>
      <c r="D2505">
        <f t="shared" si="234"/>
        <v>2511.9274999999998</v>
      </c>
      <c r="E2505">
        <f t="shared" si="236"/>
        <v>5.491194628844653E-3</v>
      </c>
      <c r="F2505">
        <f t="shared" si="233"/>
        <v>6.2270712494960794</v>
      </c>
      <c r="G2505">
        <f t="shared" si="237"/>
        <v>5.1503188619876994</v>
      </c>
      <c r="H2505">
        <f t="shared" si="232"/>
        <v>6.7001773013883952</v>
      </c>
      <c r="I2505">
        <v>8.44</v>
      </c>
      <c r="J2505">
        <v>9.58</v>
      </c>
      <c r="K2505">
        <v>12.46</v>
      </c>
      <c r="L2505">
        <v>14.61</v>
      </c>
      <c r="M2505">
        <v>1.44438</v>
      </c>
      <c r="N2505">
        <v>1.28399</v>
      </c>
      <c r="O2505">
        <v>1.39961</v>
      </c>
      <c r="P2505">
        <v>1.50989</v>
      </c>
    </row>
    <row r="2506" spans="1:16" x14ac:dyDescent="0.25">
      <c r="A2506" s="1">
        <v>43080</v>
      </c>
      <c r="B2506">
        <v>2659.99</v>
      </c>
      <c r="C2506">
        <f t="shared" si="235"/>
        <v>2571.002833333333</v>
      </c>
      <c r="D2506">
        <f t="shared" si="234"/>
        <v>2513.7973333333334</v>
      </c>
      <c r="E2506">
        <f t="shared" si="236"/>
        <v>3.1968457929972233E-3</v>
      </c>
      <c r="F2506">
        <f t="shared" si="233"/>
        <v>5.9126701639094952</v>
      </c>
      <c r="G2506">
        <f t="shared" si="237"/>
        <v>5.167102660325086</v>
      </c>
      <c r="H2506">
        <f t="shared" si="232"/>
        <v>6.6938429918635824</v>
      </c>
      <c r="I2506">
        <v>8.7899999999999991</v>
      </c>
      <c r="J2506">
        <v>9.34</v>
      </c>
      <c r="K2506">
        <v>12.28</v>
      </c>
      <c r="L2506">
        <v>14.44</v>
      </c>
      <c r="M2506">
        <v>1.4595100000000001</v>
      </c>
      <c r="N2506">
        <v>1.36154</v>
      </c>
      <c r="O2506">
        <v>1.3876500000000001</v>
      </c>
      <c r="P2506">
        <v>1.5258700000000001</v>
      </c>
    </row>
    <row r="2507" spans="1:16" x14ac:dyDescent="0.25">
      <c r="A2507" s="1">
        <v>43081</v>
      </c>
      <c r="B2507">
        <v>2664.11</v>
      </c>
      <c r="C2507">
        <f t="shared" si="235"/>
        <v>2573.6734999999994</v>
      </c>
      <c r="D2507">
        <f t="shared" si="234"/>
        <v>2515.7107499999997</v>
      </c>
      <c r="E2507">
        <f t="shared" si="236"/>
        <v>1.5476797289272538E-3</v>
      </c>
      <c r="F2507">
        <f t="shared" si="233"/>
        <v>5.7780764482755131</v>
      </c>
      <c r="G2507">
        <f t="shared" si="237"/>
        <v>5.1674620379024008</v>
      </c>
      <c r="H2507">
        <f t="shared" si="232"/>
        <v>6.6925419539537483</v>
      </c>
      <c r="I2507">
        <v>9.24</v>
      </c>
      <c r="J2507">
        <v>9.92</v>
      </c>
      <c r="K2507">
        <v>12.48</v>
      </c>
      <c r="L2507">
        <v>14.59</v>
      </c>
      <c r="M2507">
        <v>1.4719500000000001</v>
      </c>
      <c r="N2507">
        <v>1.4241900000000001</v>
      </c>
      <c r="O2507">
        <v>1.39489</v>
      </c>
      <c r="P2507">
        <v>1.5357499999999999</v>
      </c>
    </row>
    <row r="2508" spans="1:16" x14ac:dyDescent="0.25">
      <c r="A2508" s="1">
        <v>43082</v>
      </c>
      <c r="B2508">
        <v>2662.85</v>
      </c>
      <c r="C2508">
        <f t="shared" si="235"/>
        <v>2576.2768333333329</v>
      </c>
      <c r="D2508">
        <f t="shared" si="234"/>
        <v>2517.5819999999994</v>
      </c>
      <c r="E2508">
        <f t="shared" si="236"/>
        <v>-4.7306532187143082E-4</v>
      </c>
      <c r="F2508">
        <f t="shared" si="233"/>
        <v>5.7972894063214344</v>
      </c>
      <c r="G2508">
        <f t="shared" si="237"/>
        <v>5.1766425794210544</v>
      </c>
      <c r="H2508">
        <f t="shared" si="232"/>
        <v>6.6944395506842005</v>
      </c>
      <c r="I2508">
        <v>9.35</v>
      </c>
      <c r="J2508">
        <v>10.18</v>
      </c>
      <c r="K2508">
        <v>12.5</v>
      </c>
      <c r="L2508">
        <v>14.71</v>
      </c>
      <c r="M2508">
        <v>1.4770300000000001</v>
      </c>
      <c r="N2508">
        <v>1.2964</v>
      </c>
      <c r="O2508">
        <v>1.39141</v>
      </c>
      <c r="P2508">
        <v>1.53881</v>
      </c>
    </row>
    <row r="2509" spans="1:16" x14ac:dyDescent="0.25">
      <c r="A2509" s="1">
        <v>43083</v>
      </c>
      <c r="B2509">
        <v>2652.01</v>
      </c>
      <c r="C2509">
        <f t="shared" si="235"/>
        <v>2578.6730000000002</v>
      </c>
      <c r="D2509">
        <f t="shared" si="234"/>
        <v>2519.3564999999994</v>
      </c>
      <c r="E2509">
        <f t="shared" si="236"/>
        <v>-4.0791347395288243E-3</v>
      </c>
      <c r="F2509">
        <f t="shared" si="233"/>
        <v>5.9866553500515352</v>
      </c>
      <c r="G2509">
        <f t="shared" si="237"/>
        <v>5.2802441907213105</v>
      </c>
      <c r="H2509">
        <f t="shared" si="232"/>
        <v>6.7226727304636276</v>
      </c>
      <c r="I2509">
        <v>9.8699999999999992</v>
      </c>
      <c r="J2509">
        <v>10.49</v>
      </c>
      <c r="K2509">
        <v>12.8</v>
      </c>
      <c r="L2509">
        <v>14.76</v>
      </c>
      <c r="M2509">
        <v>1.49078</v>
      </c>
      <c r="N2509">
        <v>1.2738499999999999</v>
      </c>
      <c r="O2509">
        <v>1.38812</v>
      </c>
      <c r="P2509">
        <v>1.54071</v>
      </c>
    </row>
    <row r="2510" spans="1:16" x14ac:dyDescent="0.25">
      <c r="A2510" s="1">
        <v>43084</v>
      </c>
      <c r="B2510">
        <v>2675.81</v>
      </c>
      <c r="C2510">
        <f t="shared" si="235"/>
        <v>2581.5931666666665</v>
      </c>
      <c r="D2510">
        <f t="shared" si="234"/>
        <v>2521.4934166666658</v>
      </c>
      <c r="E2510">
        <f t="shared" si="236"/>
        <v>8.9342951949163939E-3</v>
      </c>
      <c r="F2510">
        <f t="shared" si="233"/>
        <v>6.4144039361158232</v>
      </c>
      <c r="G2510">
        <f t="shared" si="237"/>
        <v>5.4625567573336582</v>
      </c>
      <c r="H2510">
        <f t="shared" si="232"/>
        <v>6.8570533226403816</v>
      </c>
      <c r="I2510">
        <v>8.25</v>
      </c>
      <c r="J2510">
        <v>9.42</v>
      </c>
      <c r="K2510">
        <v>12.08</v>
      </c>
      <c r="L2510">
        <v>14.38</v>
      </c>
      <c r="M2510">
        <v>1.4950000000000001</v>
      </c>
      <c r="N2510">
        <v>1.2818499999999999</v>
      </c>
      <c r="O2510">
        <v>1.3815999999999999</v>
      </c>
      <c r="P2510">
        <v>1.5426299999999999</v>
      </c>
    </row>
    <row r="2511" spans="1:16" x14ac:dyDescent="0.25">
      <c r="A2511" s="1">
        <v>43087</v>
      </c>
      <c r="B2511">
        <v>2690.16</v>
      </c>
      <c r="C2511">
        <f t="shared" si="235"/>
        <v>2584.7255</v>
      </c>
      <c r="D2511">
        <f t="shared" si="234"/>
        <v>2523.5723333333326</v>
      </c>
      <c r="E2511">
        <f t="shared" si="236"/>
        <v>5.3485331483242001E-3</v>
      </c>
      <c r="F2511">
        <f t="shared" si="233"/>
        <v>6.5044127784853094</v>
      </c>
      <c r="G2511">
        <f t="shared" si="237"/>
        <v>5.5294198872098841</v>
      </c>
      <c r="H2511">
        <f t="shared" si="232"/>
        <v>6.3798007188865471</v>
      </c>
      <c r="I2511">
        <v>8.0500000000000007</v>
      </c>
      <c r="J2511">
        <v>9.5299999999999994</v>
      </c>
      <c r="K2511">
        <v>12.07</v>
      </c>
      <c r="L2511">
        <v>14.28</v>
      </c>
      <c r="M2511">
        <v>1.5011300000000001</v>
      </c>
      <c r="N2511">
        <v>1.3402499999999999</v>
      </c>
      <c r="O2511">
        <v>1.3675299999999999</v>
      </c>
      <c r="P2511">
        <v>1.54304</v>
      </c>
    </row>
    <row r="2512" spans="1:16" x14ac:dyDescent="0.25">
      <c r="A2512" s="1">
        <v>43088</v>
      </c>
      <c r="B2512">
        <v>2681.47</v>
      </c>
      <c r="C2512">
        <f t="shared" si="235"/>
        <v>2587.8056666666671</v>
      </c>
      <c r="D2512">
        <f t="shared" si="234"/>
        <v>2525.7537499999989</v>
      </c>
      <c r="E2512">
        <f t="shared" si="236"/>
        <v>-3.2355197885935352E-3</v>
      </c>
      <c r="F2512">
        <f t="shared" si="233"/>
        <v>6.635527331667376</v>
      </c>
      <c r="G2512">
        <f t="shared" si="237"/>
        <v>5.5600162243802957</v>
      </c>
      <c r="H2512">
        <f t="shared" si="232"/>
        <v>6.4206644727253472</v>
      </c>
      <c r="I2512">
        <v>9.0299999999999994</v>
      </c>
      <c r="J2512">
        <v>10.029999999999999</v>
      </c>
      <c r="K2512">
        <v>12.51</v>
      </c>
      <c r="L2512">
        <v>14.57</v>
      </c>
      <c r="M2512">
        <v>1.5111300000000001</v>
      </c>
      <c r="N2512">
        <v>1.2838700000000001</v>
      </c>
      <c r="O2512">
        <v>1.3773</v>
      </c>
      <c r="P2512">
        <v>1.5476000000000001</v>
      </c>
    </row>
    <row r="2513" spans="1:16" x14ac:dyDescent="0.25">
      <c r="A2513" s="1">
        <v>43089</v>
      </c>
      <c r="B2513">
        <v>2679.25</v>
      </c>
      <c r="C2513">
        <f t="shared" si="235"/>
        <v>2590.8458333333338</v>
      </c>
      <c r="D2513">
        <f t="shared" si="234"/>
        <v>2527.8857499999995</v>
      </c>
      <c r="E2513">
        <f t="shared" si="236"/>
        <v>-8.2824699924951802E-4</v>
      </c>
      <c r="F2513">
        <f t="shared" si="233"/>
        <v>6.6492428778592654</v>
      </c>
      <c r="G2513">
        <f t="shared" si="237"/>
        <v>5.5708006038704561</v>
      </c>
      <c r="H2513">
        <f t="shared" si="232"/>
        <v>6.2464820775448366</v>
      </c>
      <c r="I2513">
        <v>8.34</v>
      </c>
      <c r="J2513">
        <v>9.7200000000000006</v>
      </c>
      <c r="K2513">
        <v>12.37</v>
      </c>
      <c r="L2513">
        <v>14.44</v>
      </c>
      <c r="M2513">
        <v>1.53488</v>
      </c>
      <c r="N2513">
        <v>1.26132</v>
      </c>
      <c r="O2513">
        <v>1.3772599999999999</v>
      </c>
      <c r="P2513">
        <v>1.5478499999999999</v>
      </c>
    </row>
    <row r="2514" spans="1:16" x14ac:dyDescent="0.25">
      <c r="A2514" s="1">
        <v>43090</v>
      </c>
      <c r="B2514">
        <v>2684.57</v>
      </c>
      <c r="C2514">
        <f t="shared" si="235"/>
        <v>2593.8046666666664</v>
      </c>
      <c r="D2514">
        <f t="shared" si="234"/>
        <v>2530.0154166666662</v>
      </c>
      <c r="E2514">
        <f t="shared" si="236"/>
        <v>1.983661548850703E-3</v>
      </c>
      <c r="F2514">
        <f t="shared" si="233"/>
        <v>6.6533642261604546</v>
      </c>
      <c r="G2514">
        <f t="shared" si="237"/>
        <v>5.5406678815313413</v>
      </c>
      <c r="H2514">
        <f t="shared" si="232"/>
        <v>6.2443018933094088</v>
      </c>
      <c r="I2514">
        <v>7.63</v>
      </c>
      <c r="J2514">
        <v>9.6199999999999992</v>
      </c>
      <c r="K2514">
        <v>12.35</v>
      </c>
      <c r="L2514">
        <v>14.46</v>
      </c>
      <c r="M2514">
        <v>1.55213</v>
      </c>
      <c r="N2514">
        <v>1.2588200000000001</v>
      </c>
      <c r="O2514">
        <v>1.3999900000000001</v>
      </c>
      <c r="P2514">
        <v>1.5498799999999999</v>
      </c>
    </row>
    <row r="2515" spans="1:16" x14ac:dyDescent="0.25">
      <c r="A2515" s="1">
        <v>43091</v>
      </c>
      <c r="B2515">
        <v>2683.34</v>
      </c>
      <c r="C2515">
        <f t="shared" si="235"/>
        <v>2596.6926666666673</v>
      </c>
      <c r="D2515">
        <f t="shared" si="234"/>
        <v>2532.1054166666659</v>
      </c>
      <c r="E2515">
        <f t="shared" si="236"/>
        <v>-4.5827892849429578E-4</v>
      </c>
      <c r="F2515">
        <f t="shared" si="233"/>
        <v>6.5087542059561816</v>
      </c>
      <c r="G2515">
        <f t="shared" si="237"/>
        <v>5.5503161090079303</v>
      </c>
      <c r="H2515">
        <f t="shared" si="232"/>
        <v>6.2482082393406024</v>
      </c>
      <c r="I2515">
        <v>7.51</v>
      </c>
      <c r="J2515">
        <v>9.9</v>
      </c>
      <c r="K2515">
        <v>12.49</v>
      </c>
      <c r="L2515">
        <v>14.66</v>
      </c>
      <c r="M2515">
        <v>1.56375</v>
      </c>
      <c r="N2515">
        <v>1.3524099999999999</v>
      </c>
      <c r="O2515">
        <v>1.40642</v>
      </c>
      <c r="P2515">
        <v>1.55948</v>
      </c>
    </row>
    <row r="2516" spans="1:16" x14ac:dyDescent="0.25">
      <c r="A2516" s="1">
        <v>43095</v>
      </c>
      <c r="B2516">
        <v>2680.5</v>
      </c>
      <c r="C2516">
        <f t="shared" si="235"/>
        <v>2599.378333333334</v>
      </c>
      <c r="D2516">
        <f t="shared" si="234"/>
        <v>2534.3616666666658</v>
      </c>
      <c r="E2516">
        <f t="shared" si="236"/>
        <v>-1.0589429458703716E-3</v>
      </c>
      <c r="F2516">
        <f t="shared" si="233"/>
        <v>6.5135332652274576</v>
      </c>
      <c r="G2516">
        <f t="shared" si="237"/>
        <v>5.5412774588232621</v>
      </c>
      <c r="H2516">
        <f t="shared" si="232"/>
        <v>5.6026794365573975</v>
      </c>
      <c r="I2516">
        <v>8.48</v>
      </c>
      <c r="J2516">
        <v>10.25</v>
      </c>
      <c r="K2516">
        <v>12.62</v>
      </c>
      <c r="L2516">
        <v>14.82</v>
      </c>
      <c r="M2516">
        <v>1.569</v>
      </c>
      <c r="N2516">
        <v>1.32145</v>
      </c>
      <c r="O2516">
        <v>1.42421</v>
      </c>
      <c r="P2516">
        <v>1.56128</v>
      </c>
    </row>
    <row r="2517" spans="1:16" x14ac:dyDescent="0.25">
      <c r="A2517" s="1">
        <v>43096</v>
      </c>
      <c r="B2517">
        <v>2682.62</v>
      </c>
      <c r="C2517">
        <f t="shared" si="235"/>
        <v>2601.9366666666674</v>
      </c>
      <c r="D2517">
        <f t="shared" si="234"/>
        <v>2536.5069999999992</v>
      </c>
      <c r="E2517">
        <f t="shared" si="236"/>
        <v>7.9058462627016842E-4</v>
      </c>
      <c r="F2517">
        <f t="shared" si="233"/>
        <v>6.5144426281891068</v>
      </c>
      <c r="G2517">
        <f t="shared" si="237"/>
        <v>5.5098716917633164</v>
      </c>
      <c r="H2517">
        <f t="shared" si="232"/>
        <v>5.5810194176900998</v>
      </c>
      <c r="I2517">
        <v>9.7100000000000009</v>
      </c>
      <c r="J2517">
        <v>10.47</v>
      </c>
      <c r="K2517">
        <v>12.65</v>
      </c>
      <c r="L2517">
        <v>14.74</v>
      </c>
      <c r="M2517">
        <v>1.56775</v>
      </c>
      <c r="N2517">
        <v>1.34901</v>
      </c>
      <c r="O2517">
        <v>1.4380500000000001</v>
      </c>
      <c r="P2517">
        <v>1.5745800000000001</v>
      </c>
    </row>
    <row r="2518" spans="1:16" x14ac:dyDescent="0.25">
      <c r="A2518" s="1">
        <v>43097</v>
      </c>
      <c r="B2518">
        <v>2687.54</v>
      </c>
      <c r="C2518">
        <f t="shared" si="235"/>
        <v>2604.4860000000003</v>
      </c>
      <c r="D2518">
        <f t="shared" si="234"/>
        <v>2538.6745833333325</v>
      </c>
      <c r="E2518">
        <f t="shared" si="236"/>
        <v>1.8323481522244368E-3</v>
      </c>
      <c r="F2518">
        <f t="shared" si="233"/>
        <v>6.4283621830020135</v>
      </c>
      <c r="G2518">
        <f t="shared" si="237"/>
        <v>5.5073201690545988</v>
      </c>
      <c r="H2518">
        <f t="shared" si="232"/>
        <v>5.5822917908161598</v>
      </c>
      <c r="I2518">
        <v>9.27</v>
      </c>
      <c r="J2518">
        <v>10.18</v>
      </c>
      <c r="K2518">
        <v>12.76</v>
      </c>
      <c r="L2518">
        <v>14.91</v>
      </c>
      <c r="M2518">
        <v>1.5642499999999999</v>
      </c>
      <c r="N2518">
        <v>1.32646</v>
      </c>
      <c r="O2518">
        <v>1.4440500000000001</v>
      </c>
      <c r="P2518">
        <v>1.56932</v>
      </c>
    </row>
    <row r="2519" spans="1:16" x14ac:dyDescent="0.25">
      <c r="A2519" s="1">
        <v>43098</v>
      </c>
      <c r="B2519">
        <v>2673.61</v>
      </c>
      <c r="C2519">
        <f t="shared" si="235"/>
        <v>2606.7505000000001</v>
      </c>
      <c r="D2519">
        <f t="shared" si="234"/>
        <v>2540.7419166666659</v>
      </c>
      <c r="E2519">
        <f t="shared" si="236"/>
        <v>-5.1966579366681887E-3</v>
      </c>
      <c r="F2519">
        <f t="shared" si="233"/>
        <v>6.3968639792892041</v>
      </c>
      <c r="G2519">
        <f t="shared" si="237"/>
        <v>5.6502797290825786</v>
      </c>
      <c r="H2519">
        <f t="shared" si="232"/>
        <v>5.4815369093040545</v>
      </c>
      <c r="I2519">
        <v>10.42</v>
      </c>
      <c r="J2519">
        <v>11.04</v>
      </c>
      <c r="K2519">
        <v>13.09</v>
      </c>
      <c r="L2519">
        <v>15.11</v>
      </c>
      <c r="M2519">
        <v>1.56175</v>
      </c>
      <c r="N2519">
        <v>1.3734299999999999</v>
      </c>
      <c r="O2519">
        <v>1.46652</v>
      </c>
      <c r="P2519">
        <v>1.56755</v>
      </c>
    </row>
    <row r="2520" spans="1:16" x14ac:dyDescent="0.25">
      <c r="A2520" s="1">
        <v>43102</v>
      </c>
      <c r="B2520">
        <v>2695.81</v>
      </c>
      <c r="C2520">
        <f t="shared" si="235"/>
        <v>2609.1461666666664</v>
      </c>
      <c r="D2520">
        <f t="shared" si="234"/>
        <v>2542.8465833333325</v>
      </c>
      <c r="E2520">
        <f t="shared" si="236"/>
        <v>8.2690966618669728E-3</v>
      </c>
      <c r="F2520">
        <f t="shared" si="233"/>
        <v>6.4067196244061568</v>
      </c>
      <c r="G2520">
        <f t="shared" si="237"/>
        <v>5.7698440077724937</v>
      </c>
      <c r="H2520">
        <f t="shared" si="232"/>
        <v>5.564545283111431</v>
      </c>
      <c r="I2520">
        <v>8.5399999999999991</v>
      </c>
      <c r="J2520">
        <v>9.77</v>
      </c>
      <c r="K2520">
        <v>12.61</v>
      </c>
      <c r="L2520">
        <v>14.72</v>
      </c>
      <c r="M2520">
        <v>1.55688</v>
      </c>
      <c r="N2520">
        <v>1.3628</v>
      </c>
      <c r="O2520">
        <v>1.49458</v>
      </c>
      <c r="P2520">
        <v>1.57016</v>
      </c>
    </row>
    <row r="2521" spans="1:16" x14ac:dyDescent="0.25">
      <c r="A2521" s="1">
        <v>43103</v>
      </c>
      <c r="B2521">
        <v>2713.06</v>
      </c>
      <c r="C2521">
        <f t="shared" si="235"/>
        <v>2611.875</v>
      </c>
      <c r="D2521">
        <f t="shared" si="234"/>
        <v>2545.0568333333326</v>
      </c>
      <c r="E2521">
        <f t="shared" si="236"/>
        <v>6.3784333821309434E-3</v>
      </c>
      <c r="F2521">
        <f t="shared" si="233"/>
        <v>6.4473348294598223</v>
      </c>
      <c r="G2521">
        <f t="shared" si="237"/>
        <v>5.861619924078183</v>
      </c>
      <c r="H2521">
        <f t="shared" si="232"/>
        <v>5.6080237487375664</v>
      </c>
      <c r="I2521">
        <v>7.85</v>
      </c>
      <c r="J2521">
        <v>9.15</v>
      </c>
      <c r="K2521">
        <v>12.32</v>
      </c>
      <c r="L2521">
        <v>14.41</v>
      </c>
      <c r="M2521">
        <v>1.5549999999999999</v>
      </c>
      <c r="N2521">
        <v>1.43672</v>
      </c>
      <c r="O2521">
        <v>1.4979</v>
      </c>
      <c r="P2521">
        <v>1.5627500000000001</v>
      </c>
    </row>
    <row r="2522" spans="1:16" x14ac:dyDescent="0.25">
      <c r="A2522" s="1">
        <v>43104</v>
      </c>
      <c r="B2522">
        <v>2723.99</v>
      </c>
      <c r="C2522">
        <f t="shared" si="235"/>
        <v>2614.8626666666669</v>
      </c>
      <c r="D2522">
        <f t="shared" si="234"/>
        <v>2547.2628333333328</v>
      </c>
      <c r="E2522">
        <f t="shared" si="236"/>
        <v>4.0205680372948248E-3</v>
      </c>
      <c r="F2522">
        <f t="shared" si="233"/>
        <v>6.4809544121564242</v>
      </c>
      <c r="G2522">
        <f t="shared" si="237"/>
        <v>5.8625230545728968</v>
      </c>
      <c r="H2522">
        <f t="shared" si="232"/>
        <v>5.6275550779196566</v>
      </c>
      <c r="I2522">
        <v>7.73</v>
      </c>
      <c r="J2522">
        <v>9.2200000000000006</v>
      </c>
      <c r="K2522">
        <v>12.24</v>
      </c>
      <c r="L2522">
        <v>14.38</v>
      </c>
      <c r="M2522">
        <v>1.5525</v>
      </c>
      <c r="N2522">
        <v>1.4592700000000001</v>
      </c>
      <c r="O2522">
        <v>1.52257</v>
      </c>
      <c r="P2522">
        <v>1.5951500000000001</v>
      </c>
    </row>
    <row r="2523" spans="1:16" x14ac:dyDescent="0.25">
      <c r="A2523" s="1">
        <v>43105</v>
      </c>
      <c r="B2523">
        <v>2743.15</v>
      </c>
      <c r="C2523">
        <f t="shared" si="235"/>
        <v>2618.0711666666671</v>
      </c>
      <c r="D2523">
        <f t="shared" si="234"/>
        <v>2549.6295833333329</v>
      </c>
      <c r="E2523">
        <f t="shared" si="236"/>
        <v>7.0091779035817607E-3</v>
      </c>
      <c r="F2523">
        <f t="shared" si="233"/>
        <v>6.5135087802767</v>
      </c>
      <c r="G2523">
        <f t="shared" si="237"/>
        <v>5.9805989092950975</v>
      </c>
      <c r="H2523">
        <f t="shared" si="232"/>
        <v>5.7090829353468076</v>
      </c>
      <c r="I2523">
        <v>7.7</v>
      </c>
      <c r="J2523">
        <v>9.2200000000000006</v>
      </c>
      <c r="K2523">
        <v>12.06</v>
      </c>
      <c r="L2523">
        <v>14.19</v>
      </c>
      <c r="M2523">
        <v>1.55375</v>
      </c>
      <c r="N2523">
        <v>1.4517500000000001</v>
      </c>
      <c r="O2523">
        <v>1.5436799999999999</v>
      </c>
      <c r="P2523">
        <v>1.64768</v>
      </c>
    </row>
    <row r="2524" spans="1:16" x14ac:dyDescent="0.25">
      <c r="A2524" s="1">
        <v>43108</v>
      </c>
      <c r="B2524">
        <v>2747.71</v>
      </c>
      <c r="C2524">
        <f t="shared" si="235"/>
        <v>2621.2790000000005</v>
      </c>
      <c r="D2524">
        <f t="shared" si="234"/>
        <v>2552.0220833333328</v>
      </c>
      <c r="E2524">
        <f t="shared" si="236"/>
        <v>1.6609423836402202E-3</v>
      </c>
      <c r="F2524">
        <f t="shared" si="233"/>
        <v>6.4688312307670897</v>
      </c>
      <c r="G2524">
        <f t="shared" si="237"/>
        <v>5.9800757602470505</v>
      </c>
      <c r="H2524">
        <f t="shared" si="232"/>
        <v>5.7089417755939182</v>
      </c>
      <c r="I2524">
        <v>7.9</v>
      </c>
      <c r="J2524">
        <v>9.52</v>
      </c>
      <c r="K2524">
        <v>12.15</v>
      </c>
      <c r="L2524">
        <v>14.21</v>
      </c>
      <c r="M2524">
        <v>1.55375</v>
      </c>
      <c r="N2524">
        <v>1.4216500000000001</v>
      </c>
      <c r="O2524">
        <v>1.54827</v>
      </c>
      <c r="P2524">
        <v>1.6600299999999999</v>
      </c>
    </row>
    <row r="2525" spans="1:16" x14ac:dyDescent="0.25">
      <c r="A2525" s="1">
        <v>43109</v>
      </c>
      <c r="B2525">
        <v>2751.29</v>
      </c>
      <c r="C2525">
        <f t="shared" si="235"/>
        <v>2624.6183333333333</v>
      </c>
      <c r="D2525">
        <f t="shared" si="234"/>
        <v>2554.3342499999999</v>
      </c>
      <c r="E2525">
        <f t="shared" si="236"/>
        <v>1.3020551030292105E-3</v>
      </c>
      <c r="F2525">
        <f t="shared" si="233"/>
        <v>6.4707376572155475</v>
      </c>
      <c r="G2525">
        <f t="shared" si="237"/>
        <v>5.9494925030523689</v>
      </c>
      <c r="H2525">
        <f t="shared" si="232"/>
        <v>5.6813478882371387</v>
      </c>
      <c r="I2525">
        <v>8.35</v>
      </c>
      <c r="J2525">
        <v>10.08</v>
      </c>
      <c r="K2525">
        <v>12.41</v>
      </c>
      <c r="L2525">
        <v>14.32</v>
      </c>
      <c r="M2525">
        <v>1.55375</v>
      </c>
      <c r="N2525">
        <v>1.47556</v>
      </c>
      <c r="O2525">
        <v>1.5555399999999999</v>
      </c>
      <c r="P2525">
        <v>1.6805300000000001</v>
      </c>
    </row>
    <row r="2526" spans="1:16" x14ac:dyDescent="0.25">
      <c r="A2526" s="1">
        <v>43110</v>
      </c>
      <c r="B2526">
        <v>2748.23</v>
      </c>
      <c r="C2526">
        <f t="shared" si="235"/>
        <v>2627.869333333334</v>
      </c>
      <c r="D2526">
        <f t="shared" si="234"/>
        <v>2556.6240833333336</v>
      </c>
      <c r="E2526">
        <f t="shared" si="236"/>
        <v>-1.112824506788398E-3</v>
      </c>
      <c r="F2526">
        <f t="shared" si="233"/>
        <v>6.4960332184812568</v>
      </c>
      <c r="G2526">
        <f t="shared" si="237"/>
        <v>5.968912207977473</v>
      </c>
      <c r="H2526">
        <f t="shared" si="232"/>
        <v>5.6445495757984601</v>
      </c>
      <c r="I2526">
        <v>7.85</v>
      </c>
      <c r="J2526">
        <v>9.82</v>
      </c>
      <c r="K2526">
        <v>12.36</v>
      </c>
      <c r="L2526">
        <v>14.31</v>
      </c>
      <c r="M2526">
        <v>1.55945</v>
      </c>
      <c r="N2526">
        <v>1.5043800000000001</v>
      </c>
      <c r="O2526">
        <v>1.5664199999999999</v>
      </c>
      <c r="P2526">
        <v>1.71895</v>
      </c>
    </row>
    <row r="2527" spans="1:16" x14ac:dyDescent="0.25">
      <c r="A2527" s="1">
        <v>43111</v>
      </c>
      <c r="B2527">
        <v>2767.56</v>
      </c>
      <c r="C2527">
        <f t="shared" si="235"/>
        <v>2631.3680000000004</v>
      </c>
      <c r="D2527">
        <f t="shared" si="234"/>
        <v>2559.0825833333333</v>
      </c>
      <c r="E2527">
        <f t="shared" si="236"/>
        <v>7.0089974904075066E-3</v>
      </c>
      <c r="F2527">
        <f t="shared" si="233"/>
        <v>6.2439145570792558</v>
      </c>
      <c r="G2527">
        <f t="shared" si="237"/>
        <v>6.0847745909096815</v>
      </c>
      <c r="H2527">
        <f t="shared" si="232"/>
        <v>5.726892628975663</v>
      </c>
      <c r="I2527">
        <v>7.84</v>
      </c>
      <c r="J2527">
        <v>9.8800000000000008</v>
      </c>
      <c r="K2527">
        <v>12.16</v>
      </c>
      <c r="L2527">
        <v>14.11</v>
      </c>
      <c r="M2527">
        <v>1.5594699999999999</v>
      </c>
      <c r="N2527">
        <v>1.52443</v>
      </c>
      <c r="O2527">
        <v>1.58348</v>
      </c>
      <c r="P2527">
        <v>1.7155899999999999</v>
      </c>
    </row>
    <row r="2528" spans="1:16" x14ac:dyDescent="0.25">
      <c r="A2528" s="1">
        <v>43112</v>
      </c>
      <c r="B2528">
        <v>2786.24</v>
      </c>
      <c r="C2528">
        <f t="shared" si="235"/>
        <v>2635.1493333333333</v>
      </c>
      <c r="D2528">
        <f t="shared" si="234"/>
        <v>2561.7186666666671</v>
      </c>
      <c r="E2528">
        <f t="shared" si="236"/>
        <v>6.726951075669084E-3</v>
      </c>
      <c r="F2528">
        <f t="shared" si="233"/>
        <v>6.3732918115275483</v>
      </c>
      <c r="G2528">
        <f t="shared" si="237"/>
        <v>6.1831950370566169</v>
      </c>
      <c r="H2528">
        <f t="shared" si="232"/>
        <v>5.6024520101228168</v>
      </c>
      <c r="I2528">
        <v>8.68</v>
      </c>
      <c r="J2528">
        <v>10.16</v>
      </c>
      <c r="K2528">
        <v>12.2</v>
      </c>
      <c r="L2528">
        <v>14.18</v>
      </c>
      <c r="M2528">
        <v>1.5561400000000001</v>
      </c>
      <c r="N2528">
        <v>1.51692</v>
      </c>
      <c r="O2528">
        <v>1.59788</v>
      </c>
      <c r="P2528">
        <v>1.72828</v>
      </c>
    </row>
    <row r="2529" spans="1:16" x14ac:dyDescent="0.25">
      <c r="A2529" s="1">
        <v>43116</v>
      </c>
      <c r="B2529">
        <v>2776.42</v>
      </c>
      <c r="C2529">
        <f t="shared" si="235"/>
        <v>2638.7353333333335</v>
      </c>
      <c r="D2529">
        <f t="shared" si="234"/>
        <v>2564.2127500000001</v>
      </c>
      <c r="E2529">
        <f t="shared" si="236"/>
        <v>-3.5306886277954239E-3</v>
      </c>
      <c r="F2529">
        <f t="shared" si="233"/>
        <v>6.287492115045759</v>
      </c>
      <c r="G2529">
        <f t="shared" si="237"/>
        <v>6.2645436911431043</v>
      </c>
      <c r="H2529">
        <f t="shared" si="232"/>
        <v>5.6546691098782116</v>
      </c>
      <c r="I2529">
        <v>11.25</v>
      </c>
      <c r="J2529">
        <v>11.66</v>
      </c>
      <c r="K2529">
        <v>13.23</v>
      </c>
      <c r="L2529">
        <v>14.99</v>
      </c>
      <c r="M2529">
        <v>1.55613</v>
      </c>
      <c r="N2529">
        <v>1.4887699999999999</v>
      </c>
      <c r="O2529">
        <v>1.59259</v>
      </c>
      <c r="P2529">
        <v>1.74742</v>
      </c>
    </row>
    <row r="2530" spans="1:16" x14ac:dyDescent="0.25">
      <c r="A2530" s="1">
        <v>43117</v>
      </c>
      <c r="B2530">
        <v>2802.56</v>
      </c>
      <c r="C2530">
        <f t="shared" si="235"/>
        <v>2642.7430000000004</v>
      </c>
      <c r="D2530">
        <f t="shared" si="234"/>
        <v>2566.9188333333336</v>
      </c>
      <c r="E2530">
        <f t="shared" si="236"/>
        <v>9.3709571605236092E-3</v>
      </c>
      <c r="F2530">
        <f t="shared" si="233"/>
        <v>6.579731397669188</v>
      </c>
      <c r="G2530">
        <f t="shared" si="237"/>
        <v>6.4725507162337506</v>
      </c>
      <c r="H2530">
        <f t="shared" ref="H2530:H2593" si="238">STDEV(E2441:E2530)*SQRT(252)*100</f>
        <v>5.8067719074999786</v>
      </c>
      <c r="I2530">
        <v>11.66</v>
      </c>
      <c r="J2530">
        <v>11.91</v>
      </c>
      <c r="K2530">
        <v>13.25</v>
      </c>
      <c r="L2530">
        <v>14.88</v>
      </c>
      <c r="M2530">
        <v>1.5575000000000001</v>
      </c>
      <c r="N2530">
        <v>1.5683</v>
      </c>
      <c r="O2530">
        <v>1.5951900000000001</v>
      </c>
      <c r="P2530">
        <v>1.75759</v>
      </c>
    </row>
    <row r="2531" spans="1:16" x14ac:dyDescent="0.25">
      <c r="A2531" s="1">
        <v>43118</v>
      </c>
      <c r="B2531">
        <v>2798.03</v>
      </c>
      <c r="C2531">
        <f t="shared" si="235"/>
        <v>2646.4566666666669</v>
      </c>
      <c r="D2531">
        <f t="shared" si="234"/>
        <v>2569.60725</v>
      </c>
      <c r="E2531">
        <f t="shared" si="236"/>
        <v>-1.6176870607860264E-3</v>
      </c>
      <c r="F2531">
        <f t="shared" si="233"/>
        <v>6.6042313200701752</v>
      </c>
      <c r="G2531">
        <f t="shared" si="237"/>
        <v>6.4590530550764527</v>
      </c>
      <c r="H2531">
        <f t="shared" si="238"/>
        <v>5.8086277311695724</v>
      </c>
      <c r="I2531">
        <v>12.37</v>
      </c>
      <c r="J2531">
        <v>12.22</v>
      </c>
      <c r="K2531">
        <v>13.58</v>
      </c>
      <c r="L2531">
        <v>15.15</v>
      </c>
      <c r="M2531">
        <v>1.56118</v>
      </c>
      <c r="N2531">
        <v>1.62971</v>
      </c>
      <c r="O2531">
        <v>1.6052500000000001</v>
      </c>
      <c r="P2531">
        <v>1.76389</v>
      </c>
    </row>
    <row r="2532" spans="1:16" x14ac:dyDescent="0.25">
      <c r="A2532" s="1">
        <v>43119</v>
      </c>
      <c r="B2532">
        <v>2810.3</v>
      </c>
      <c r="C2532">
        <f t="shared" si="235"/>
        <v>2650.5453333333335</v>
      </c>
      <c r="D2532">
        <f t="shared" si="234"/>
        <v>2572.4255833333332</v>
      </c>
      <c r="E2532">
        <f t="shared" si="236"/>
        <v>4.3756410828246122E-3</v>
      </c>
      <c r="F2532">
        <f t="shared" si="233"/>
        <v>6.4127559015266522</v>
      </c>
      <c r="G2532">
        <f t="shared" si="237"/>
        <v>6.3893252921491825</v>
      </c>
      <c r="H2532">
        <f t="shared" si="238"/>
        <v>5.6120399890285633</v>
      </c>
      <c r="I2532">
        <v>10.41</v>
      </c>
      <c r="J2532">
        <v>11.27</v>
      </c>
      <c r="K2532">
        <v>13.04</v>
      </c>
      <c r="L2532">
        <v>14.86</v>
      </c>
      <c r="M2532">
        <v>1.56128</v>
      </c>
      <c r="N2532">
        <v>1.6522699999999999</v>
      </c>
      <c r="O2532">
        <v>1.6086499999999999</v>
      </c>
      <c r="P2532">
        <v>1.7637100000000001</v>
      </c>
    </row>
    <row r="2533" spans="1:16" x14ac:dyDescent="0.25">
      <c r="A2533" s="1">
        <v>43122</v>
      </c>
      <c r="B2533">
        <v>2832.97</v>
      </c>
      <c r="C2533">
        <f t="shared" si="235"/>
        <v>2654.9426666666668</v>
      </c>
      <c r="D2533">
        <f t="shared" si="234"/>
        <v>2575.4478333333327</v>
      </c>
      <c r="E2533">
        <f t="shared" si="236"/>
        <v>8.0343920983147674E-3</v>
      </c>
      <c r="F2533">
        <f t="shared" si="233"/>
        <v>6.5879830695374588</v>
      </c>
      <c r="G2533">
        <f t="shared" si="237"/>
        <v>6.5272544717437819</v>
      </c>
      <c r="H2533">
        <f t="shared" si="238"/>
        <v>5.712989319533623</v>
      </c>
      <c r="I2533">
        <v>10.86</v>
      </c>
      <c r="J2533">
        <v>11.03</v>
      </c>
      <c r="K2533">
        <v>12.99</v>
      </c>
      <c r="L2533">
        <v>14.84</v>
      </c>
      <c r="M2533">
        <v>1.5601400000000001</v>
      </c>
      <c r="N2533">
        <v>1.64977</v>
      </c>
      <c r="O2533">
        <v>1.60995</v>
      </c>
      <c r="P2533">
        <v>1.76895</v>
      </c>
    </row>
    <row r="2534" spans="1:16" x14ac:dyDescent="0.25">
      <c r="A2534" s="1">
        <v>43123</v>
      </c>
      <c r="B2534">
        <v>2839.13</v>
      </c>
      <c r="C2534">
        <f t="shared" si="235"/>
        <v>2659.6423333333337</v>
      </c>
      <c r="D2534">
        <f t="shared" si="234"/>
        <v>2578.4709999999995</v>
      </c>
      <c r="E2534">
        <f t="shared" si="236"/>
        <v>2.1720359026722361E-3</v>
      </c>
      <c r="F2534">
        <f t="shared" ref="F2534:F2597" si="239">STDEV(E2505:E2534)*SQRT(252)*100</f>
        <v>6.5872316423995994</v>
      </c>
      <c r="G2534">
        <f t="shared" si="237"/>
        <v>6.3943158586698816</v>
      </c>
      <c r="H2534">
        <f t="shared" si="238"/>
        <v>5.7133513357114998</v>
      </c>
      <c r="I2534">
        <v>11.02</v>
      </c>
      <c r="J2534">
        <v>11.1</v>
      </c>
      <c r="K2534">
        <v>13.22</v>
      </c>
      <c r="L2534">
        <v>14.94</v>
      </c>
      <c r="M2534">
        <v>1.56135</v>
      </c>
      <c r="N2534">
        <v>1.6252200000000001</v>
      </c>
      <c r="O2534">
        <v>1.6076900000000001</v>
      </c>
      <c r="P2534">
        <v>1.77458</v>
      </c>
    </row>
    <row r="2535" spans="1:16" x14ac:dyDescent="0.25">
      <c r="A2535" s="1">
        <v>43124</v>
      </c>
      <c r="B2535">
        <v>2837.54</v>
      </c>
      <c r="C2535">
        <f t="shared" si="235"/>
        <v>2664.2613333333338</v>
      </c>
      <c r="D2535">
        <f t="shared" si="234"/>
        <v>2581.4707499999995</v>
      </c>
      <c r="E2535">
        <f t="shared" si="236"/>
        <v>-5.6018758940720487E-4</v>
      </c>
      <c r="F2535">
        <f t="shared" si="239"/>
        <v>6.5789044568041284</v>
      </c>
      <c r="G2535">
        <f t="shared" si="237"/>
        <v>6.4110822841135544</v>
      </c>
      <c r="H2535">
        <f t="shared" si="238"/>
        <v>5.7073022333166437</v>
      </c>
      <c r="I2535">
        <v>11.45</v>
      </c>
      <c r="J2535">
        <v>11.47</v>
      </c>
      <c r="K2535">
        <v>13.53</v>
      </c>
      <c r="L2535">
        <v>15.25</v>
      </c>
      <c r="M2535">
        <v>1.5613699999999999</v>
      </c>
      <c r="N2535">
        <v>1.6648099999999999</v>
      </c>
      <c r="O2535">
        <v>1.59552</v>
      </c>
      <c r="P2535">
        <v>1.77321</v>
      </c>
    </row>
    <row r="2536" spans="1:16" x14ac:dyDescent="0.25">
      <c r="A2536" s="1">
        <v>43125</v>
      </c>
      <c r="B2536">
        <v>2839.25</v>
      </c>
      <c r="C2536">
        <f t="shared" si="235"/>
        <v>2668.5643333333337</v>
      </c>
      <c r="D2536">
        <f t="shared" si="234"/>
        <v>2584.529833333333</v>
      </c>
      <c r="E2536">
        <f t="shared" si="236"/>
        <v>6.024531651585847E-4</v>
      </c>
      <c r="F2536">
        <f t="shared" si="239"/>
        <v>6.5897757834539359</v>
      </c>
      <c r="G2536">
        <f t="shared" si="237"/>
        <v>6.2773493660751871</v>
      </c>
      <c r="H2536">
        <f t="shared" si="238"/>
        <v>5.7085094384553345</v>
      </c>
      <c r="I2536">
        <v>11.64</v>
      </c>
      <c r="J2536">
        <v>11.58</v>
      </c>
      <c r="K2536">
        <v>13.68</v>
      </c>
      <c r="L2536">
        <v>15.39</v>
      </c>
      <c r="M2536">
        <v>1.5669299999999999</v>
      </c>
      <c r="N2536">
        <v>1.6974</v>
      </c>
      <c r="O2536">
        <v>1.61741</v>
      </c>
      <c r="P2536">
        <v>1.7720899999999999</v>
      </c>
    </row>
    <row r="2537" spans="1:16" x14ac:dyDescent="0.25">
      <c r="A2537" s="1">
        <v>43126</v>
      </c>
      <c r="B2537">
        <v>2872.87</v>
      </c>
      <c r="C2537">
        <f t="shared" si="235"/>
        <v>2673.5650000000001</v>
      </c>
      <c r="D2537">
        <f t="shared" si="234"/>
        <v>2587.8301666666662</v>
      </c>
      <c r="E2537">
        <f t="shared" si="236"/>
        <v>1.1771597314994501E-2</v>
      </c>
      <c r="F2537">
        <f t="shared" si="239"/>
        <v>7.1479232764435006</v>
      </c>
      <c r="G2537">
        <f t="shared" si="237"/>
        <v>6.5341943453205777</v>
      </c>
      <c r="H2537">
        <f t="shared" si="238"/>
        <v>5.9658864044179127</v>
      </c>
      <c r="I2537">
        <v>10.46</v>
      </c>
      <c r="J2537">
        <v>11.08</v>
      </c>
      <c r="K2537">
        <v>13.46</v>
      </c>
      <c r="L2537">
        <v>15.11</v>
      </c>
      <c r="M2537">
        <v>1.5677700000000001</v>
      </c>
      <c r="N2537">
        <v>1.6597900000000001</v>
      </c>
      <c r="O2537">
        <v>1.6299699999999999</v>
      </c>
      <c r="P2537">
        <v>1.7693399999999999</v>
      </c>
    </row>
    <row r="2538" spans="1:16" x14ac:dyDescent="0.25">
      <c r="A2538" s="1">
        <v>43129</v>
      </c>
      <c r="B2538">
        <v>2853.53</v>
      </c>
      <c r="C2538">
        <f t="shared" si="235"/>
        <v>2678.2028333333333</v>
      </c>
      <c r="D2538">
        <f t="shared" si="234"/>
        <v>2590.9353333333333</v>
      </c>
      <c r="E2538">
        <f t="shared" si="236"/>
        <v>-6.7547057606620409E-3</v>
      </c>
      <c r="F2538">
        <f t="shared" si="239"/>
        <v>7.5940201562141372</v>
      </c>
      <c r="G2538">
        <f t="shared" si="237"/>
        <v>6.7655936247463817</v>
      </c>
      <c r="H2538">
        <f t="shared" si="238"/>
        <v>6.1245108310296308</v>
      </c>
      <c r="I2538">
        <v>14.91</v>
      </c>
      <c r="J2538">
        <v>13.84</v>
      </c>
      <c r="K2538">
        <v>14.99</v>
      </c>
      <c r="L2538">
        <v>16.14</v>
      </c>
      <c r="M2538">
        <v>1.57345</v>
      </c>
      <c r="N2538">
        <v>1.63472</v>
      </c>
      <c r="O2538">
        <v>1.6399600000000001</v>
      </c>
      <c r="P2538">
        <v>1.75739</v>
      </c>
    </row>
    <row r="2539" spans="1:16" x14ac:dyDescent="0.25">
      <c r="A2539" s="1">
        <v>43130</v>
      </c>
      <c r="B2539">
        <v>2822.43</v>
      </c>
      <c r="C2539">
        <f t="shared" si="235"/>
        <v>2682.2539999999999</v>
      </c>
      <c r="D2539">
        <f t="shared" si="234"/>
        <v>2593.8312500000002</v>
      </c>
      <c r="E2539">
        <f t="shared" si="236"/>
        <v>-1.0958608318405548E-2</v>
      </c>
      <c r="F2539">
        <f t="shared" si="239"/>
        <v>8.3233358418907848</v>
      </c>
      <c r="G2539">
        <f t="shared" si="237"/>
        <v>7.2467672631607956</v>
      </c>
      <c r="H2539">
        <f t="shared" si="238"/>
        <v>6.4654242249685563</v>
      </c>
      <c r="I2539">
        <v>16.2</v>
      </c>
      <c r="J2539">
        <v>14.79</v>
      </c>
      <c r="K2539">
        <v>15.83</v>
      </c>
      <c r="L2539">
        <v>16.78</v>
      </c>
      <c r="M2539">
        <v>1.5747</v>
      </c>
      <c r="N2539">
        <v>1.57064</v>
      </c>
      <c r="O2539">
        <v>1.6591499999999999</v>
      </c>
      <c r="P2539">
        <v>1.77322</v>
      </c>
    </row>
    <row r="2540" spans="1:16" x14ac:dyDescent="0.25">
      <c r="A2540" s="1">
        <v>43131</v>
      </c>
      <c r="B2540">
        <v>2823.81</v>
      </c>
      <c r="C2540">
        <f t="shared" si="235"/>
        <v>2686.3199999999997</v>
      </c>
      <c r="D2540">
        <f t="shared" si="234"/>
        <v>2596.7461666666663</v>
      </c>
      <c r="E2540">
        <f t="shared" si="236"/>
        <v>4.8882088876100647E-4</v>
      </c>
      <c r="F2540">
        <f t="shared" si="239"/>
        <v>8.0748348516829882</v>
      </c>
      <c r="G2540">
        <f t="shared" si="237"/>
        <v>7.2447164801395054</v>
      </c>
      <c r="H2540">
        <f t="shared" si="238"/>
        <v>6.4248114866064059</v>
      </c>
      <c r="I2540">
        <v>13.86</v>
      </c>
      <c r="J2540">
        <v>13.54</v>
      </c>
      <c r="K2540">
        <v>14.9</v>
      </c>
      <c r="L2540">
        <v>16.059999999999999</v>
      </c>
      <c r="M2540">
        <v>1.5797000000000001</v>
      </c>
      <c r="N2540">
        <v>1.6272</v>
      </c>
      <c r="O2540">
        <v>1.6462300000000001</v>
      </c>
      <c r="P2540">
        <v>1.76702</v>
      </c>
    </row>
    <row r="2541" spans="1:16" x14ac:dyDescent="0.25">
      <c r="A2541" s="1">
        <v>43132</v>
      </c>
      <c r="B2541">
        <v>2821.98</v>
      </c>
      <c r="C2541">
        <f t="shared" si="235"/>
        <v>2690.2223333333327</v>
      </c>
      <c r="D2541">
        <f t="shared" si="234"/>
        <v>2599.9442499999996</v>
      </c>
      <c r="E2541">
        <f t="shared" si="236"/>
        <v>-6.4827068101673384E-4</v>
      </c>
      <c r="F2541">
        <f t="shared" si="239"/>
        <v>8.0324161336024886</v>
      </c>
      <c r="G2541">
        <f t="shared" si="237"/>
        <v>7.2502881232283007</v>
      </c>
      <c r="H2541">
        <f t="shared" si="238"/>
        <v>6.4324812326486098</v>
      </c>
      <c r="I2541">
        <v>13.86</v>
      </c>
      <c r="J2541">
        <v>13.47</v>
      </c>
      <c r="K2541">
        <v>14.72</v>
      </c>
      <c r="L2541">
        <v>15.9</v>
      </c>
      <c r="M2541">
        <v>1.5794600000000001</v>
      </c>
      <c r="N2541">
        <v>1.61216</v>
      </c>
      <c r="O2541">
        <v>1.66893</v>
      </c>
      <c r="P2541">
        <v>1.77475</v>
      </c>
    </row>
    <row r="2542" spans="1:16" x14ac:dyDescent="0.25">
      <c r="A2542" s="1">
        <v>43133</v>
      </c>
      <c r="B2542">
        <v>2762.13</v>
      </c>
      <c r="C2542">
        <f t="shared" si="235"/>
        <v>2693.0723333333331</v>
      </c>
      <c r="D2542">
        <f t="shared" si="234"/>
        <v>2602.6176666666661</v>
      </c>
      <c r="E2542">
        <f t="shared" si="236"/>
        <v>-2.1436645011316622E-2</v>
      </c>
      <c r="F2542">
        <f t="shared" si="239"/>
        <v>10.374299954020429</v>
      </c>
      <c r="G2542">
        <f t="shared" si="237"/>
        <v>8.6347105011143981</v>
      </c>
      <c r="H2542">
        <f t="shared" si="238"/>
        <v>7.4555856090195993</v>
      </c>
      <c r="I2542">
        <v>18.86</v>
      </c>
      <c r="J2542">
        <v>17.309999999999999</v>
      </c>
      <c r="K2542">
        <v>17.03</v>
      </c>
      <c r="L2542">
        <v>17.489999999999998</v>
      </c>
      <c r="M2542">
        <v>1.5795699999999999</v>
      </c>
      <c r="N2542">
        <v>1.5996300000000001</v>
      </c>
      <c r="O2542">
        <v>1.67761</v>
      </c>
      <c r="P2542">
        <v>1.78871</v>
      </c>
    </row>
    <row r="2543" spans="1:16" x14ac:dyDescent="0.25">
      <c r="A2543" s="1">
        <v>43136</v>
      </c>
      <c r="B2543">
        <v>2648.94</v>
      </c>
      <c r="C2543">
        <f t="shared" si="235"/>
        <v>2694.0439999999999</v>
      </c>
      <c r="D2543">
        <f t="shared" si="234"/>
        <v>2604.1434999999997</v>
      </c>
      <c r="E2543">
        <f t="shared" si="236"/>
        <v>-4.1842561245182139E-2</v>
      </c>
      <c r="F2543">
        <f t="shared" si="239"/>
        <v>16.182527950518885</v>
      </c>
      <c r="G2543">
        <f t="shared" si="237"/>
        <v>12.324426460162767</v>
      </c>
      <c r="H2543">
        <f t="shared" si="238"/>
        <v>10.357175349501295</v>
      </c>
      <c r="I2543">
        <v>59.34</v>
      </c>
      <c r="J2543">
        <v>37.32</v>
      </c>
      <c r="K2543">
        <v>28.13</v>
      </c>
      <c r="L2543">
        <v>24.55</v>
      </c>
      <c r="M2543">
        <v>1.5800700000000001</v>
      </c>
      <c r="N2543">
        <v>1.5895999999999999</v>
      </c>
      <c r="O2543">
        <v>1.70296</v>
      </c>
      <c r="P2543">
        <v>1.7835099999999999</v>
      </c>
    </row>
    <row r="2544" spans="1:16" x14ac:dyDescent="0.25">
      <c r="A2544" s="1">
        <v>43137</v>
      </c>
      <c r="B2544">
        <v>2695.14</v>
      </c>
      <c r="C2544">
        <f t="shared" si="235"/>
        <v>2695.7233333333338</v>
      </c>
      <c r="D2544">
        <f t="shared" si="234"/>
        <v>2606.0645833333333</v>
      </c>
      <c r="E2544">
        <f t="shared" si="236"/>
        <v>1.7290591086863923E-2</v>
      </c>
      <c r="F2544">
        <f t="shared" si="239"/>
        <v>16.965891717408883</v>
      </c>
      <c r="G2544">
        <f t="shared" si="237"/>
        <v>12.801992213714195</v>
      </c>
      <c r="H2544">
        <f t="shared" si="238"/>
        <v>10.710693416852866</v>
      </c>
      <c r="I2544">
        <v>39.46</v>
      </c>
      <c r="J2544">
        <v>29.98</v>
      </c>
      <c r="K2544">
        <v>23.75</v>
      </c>
      <c r="L2544">
        <v>21.54</v>
      </c>
      <c r="M2544">
        <v>1.5792600000000001</v>
      </c>
      <c r="N2544">
        <v>1.62595</v>
      </c>
      <c r="O2544">
        <v>1.7285900000000001</v>
      </c>
      <c r="P2544">
        <v>1.80341</v>
      </c>
    </row>
    <row r="2545" spans="1:16" x14ac:dyDescent="0.25">
      <c r="A2545" s="1">
        <v>43138</v>
      </c>
      <c r="B2545">
        <v>2681.66</v>
      </c>
      <c r="C2545">
        <f t="shared" si="235"/>
        <v>2697.3406666666665</v>
      </c>
      <c r="D2545">
        <f t="shared" si="234"/>
        <v>2607.8441666666668</v>
      </c>
      <c r="E2545">
        <f t="shared" si="236"/>
        <v>-5.0141453066676256E-3</v>
      </c>
      <c r="F2545">
        <f t="shared" si="239"/>
        <v>17.030899745623501</v>
      </c>
      <c r="G2545">
        <f t="shared" si="237"/>
        <v>12.822812867166824</v>
      </c>
      <c r="H2545">
        <f t="shared" si="238"/>
        <v>10.754565774173102</v>
      </c>
      <c r="I2545">
        <v>32.86</v>
      </c>
      <c r="J2545">
        <v>27.73</v>
      </c>
      <c r="K2545">
        <v>23.03</v>
      </c>
      <c r="L2545">
        <v>21.76</v>
      </c>
      <c r="M2545">
        <v>1.5793200000000001</v>
      </c>
      <c r="N2545">
        <v>1.61216</v>
      </c>
      <c r="O2545">
        <v>1.73607</v>
      </c>
      <c r="P2545">
        <v>1.8115000000000001</v>
      </c>
    </row>
    <row r="2546" spans="1:16" x14ac:dyDescent="0.25">
      <c r="A2546" s="1">
        <v>43139</v>
      </c>
      <c r="B2546">
        <v>2581</v>
      </c>
      <c r="C2546">
        <f t="shared" si="235"/>
        <v>2697.3190000000004</v>
      </c>
      <c r="D2546">
        <f t="shared" si="234"/>
        <v>2609.1024166666666</v>
      </c>
      <c r="E2546">
        <f t="shared" si="236"/>
        <v>-3.8259085020510716E-2</v>
      </c>
      <c r="F2546">
        <f t="shared" si="239"/>
        <v>20.322554700675166</v>
      </c>
      <c r="G2546">
        <f t="shared" si="237"/>
        <v>15.095587801126564</v>
      </c>
      <c r="H2546">
        <f t="shared" si="238"/>
        <v>12.566269521582363</v>
      </c>
      <c r="I2546">
        <v>41.44</v>
      </c>
      <c r="J2546">
        <v>33.46</v>
      </c>
      <c r="K2546">
        <v>27.33</v>
      </c>
      <c r="L2546">
        <v>24.89</v>
      </c>
      <c r="M2546">
        <v>1.58077</v>
      </c>
      <c r="N2546">
        <v>1.6171800000000001</v>
      </c>
      <c r="O2546">
        <v>1.77155</v>
      </c>
      <c r="P2546">
        <v>1.82019</v>
      </c>
    </row>
    <row r="2547" spans="1:16" x14ac:dyDescent="0.25">
      <c r="A2547" s="1">
        <v>43140</v>
      </c>
      <c r="B2547">
        <v>2619.5500000000002</v>
      </c>
      <c r="C2547">
        <f t="shared" si="235"/>
        <v>2697.8975</v>
      </c>
      <c r="D2547">
        <f t="shared" si="234"/>
        <v>2610.7190833333329</v>
      </c>
      <c r="E2547">
        <f t="shared" si="236"/>
        <v>1.4825626559634099E-2</v>
      </c>
      <c r="F2547">
        <f t="shared" si="239"/>
        <v>20.846022940154786</v>
      </c>
      <c r="G2547">
        <f t="shared" si="237"/>
        <v>15.397955768248778</v>
      </c>
      <c r="H2547">
        <f t="shared" si="238"/>
        <v>12.786981270533229</v>
      </c>
      <c r="I2547">
        <v>31.64</v>
      </c>
      <c r="J2547">
        <v>29.06</v>
      </c>
      <c r="K2547">
        <v>24.92</v>
      </c>
      <c r="L2547">
        <v>23.18</v>
      </c>
      <c r="M2547">
        <v>1.5831999999999999</v>
      </c>
      <c r="N2547">
        <v>1.61968</v>
      </c>
      <c r="O2547">
        <v>1.7720899999999999</v>
      </c>
      <c r="P2547">
        <v>1.8548199999999999</v>
      </c>
    </row>
    <row r="2548" spans="1:16" x14ac:dyDescent="0.25">
      <c r="A2548" s="1">
        <v>43143</v>
      </c>
      <c r="B2548">
        <v>2656</v>
      </c>
      <c r="C2548">
        <f t="shared" si="235"/>
        <v>2699.183</v>
      </c>
      <c r="D2548">
        <f t="shared" si="234"/>
        <v>2612.6160000000004</v>
      </c>
      <c r="E2548">
        <f t="shared" si="236"/>
        <v>1.3818684318076369E-2</v>
      </c>
      <c r="F2548">
        <f t="shared" si="239"/>
        <v>21.262507195186465</v>
      </c>
      <c r="G2548">
        <f t="shared" si="237"/>
        <v>15.637556905058148</v>
      </c>
      <c r="H2548">
        <f t="shared" si="238"/>
        <v>12.980041402441655</v>
      </c>
      <c r="I2548">
        <v>26.83</v>
      </c>
      <c r="J2548">
        <v>25.61</v>
      </c>
      <c r="K2548">
        <v>22.86</v>
      </c>
      <c r="L2548">
        <v>22.08</v>
      </c>
      <c r="M2548">
        <v>1.5874999999999999</v>
      </c>
      <c r="N2548">
        <v>1.57962</v>
      </c>
      <c r="O2548">
        <v>1.77389</v>
      </c>
      <c r="P2548">
        <v>1.8528899999999999</v>
      </c>
    </row>
    <row r="2549" spans="1:16" x14ac:dyDescent="0.25">
      <c r="A2549" s="1">
        <v>43144</v>
      </c>
      <c r="B2549">
        <v>2662.94</v>
      </c>
      <c r="C2549">
        <f t="shared" si="235"/>
        <v>2700.8216666666672</v>
      </c>
      <c r="D2549">
        <f t="shared" si="234"/>
        <v>2614.3695833333331</v>
      </c>
      <c r="E2549">
        <f t="shared" si="236"/>
        <v>2.6095439836837349E-3</v>
      </c>
      <c r="F2549">
        <f t="shared" si="239"/>
        <v>21.229616877632846</v>
      </c>
      <c r="G2549">
        <f t="shared" si="237"/>
        <v>15.592415134599635</v>
      </c>
      <c r="H2549">
        <f t="shared" si="238"/>
        <v>12.984205775640332</v>
      </c>
      <c r="I2549">
        <v>25.29</v>
      </c>
      <c r="J2549">
        <v>24.97</v>
      </c>
      <c r="K2549">
        <v>22.65</v>
      </c>
      <c r="L2549">
        <v>21.67</v>
      </c>
      <c r="M2549">
        <v>1.5874999999999999</v>
      </c>
      <c r="N2549">
        <v>1.6096600000000001</v>
      </c>
      <c r="O2549">
        <v>1.73186</v>
      </c>
      <c r="P2549">
        <v>1.8778300000000001</v>
      </c>
    </row>
    <row r="2550" spans="1:16" x14ac:dyDescent="0.25">
      <c r="A2550" s="1">
        <v>43145</v>
      </c>
      <c r="B2550">
        <v>2698.63</v>
      </c>
      <c r="C2550">
        <f t="shared" si="235"/>
        <v>2702.7048333333337</v>
      </c>
      <c r="D2550">
        <f t="shared" si="234"/>
        <v>2616.4911666666667</v>
      </c>
      <c r="E2550">
        <f t="shared" si="236"/>
        <v>1.3313461230303598E-2</v>
      </c>
      <c r="F2550">
        <f t="shared" si="239"/>
        <v>21.452278139093721</v>
      </c>
      <c r="G2550">
        <f t="shared" si="237"/>
        <v>15.733827963261128</v>
      </c>
      <c r="H2550">
        <f t="shared" si="238"/>
        <v>13.132371909163986</v>
      </c>
      <c r="I2550">
        <v>18.73</v>
      </c>
      <c r="J2550">
        <v>19.260000000000002</v>
      </c>
      <c r="K2550">
        <v>19.34</v>
      </c>
      <c r="L2550">
        <v>19.75</v>
      </c>
      <c r="M2550">
        <v>1.58813</v>
      </c>
      <c r="N2550">
        <v>1.5895999999999999</v>
      </c>
      <c r="O2550">
        <v>1.70587</v>
      </c>
      <c r="P2550">
        <v>1.8828400000000001</v>
      </c>
    </row>
    <row r="2551" spans="1:16" x14ac:dyDescent="0.25">
      <c r="A2551" s="1">
        <v>43146</v>
      </c>
      <c r="B2551">
        <v>2731.2</v>
      </c>
      <c r="C2551">
        <f t="shared" si="235"/>
        <v>2705.2440000000001</v>
      </c>
      <c r="D2551">
        <f t="shared" si="234"/>
        <v>2618.9264166666667</v>
      </c>
      <c r="E2551">
        <f t="shared" si="236"/>
        <v>1.1996836229864197E-2</v>
      </c>
      <c r="F2551">
        <f t="shared" si="239"/>
        <v>21.657468572448181</v>
      </c>
      <c r="G2551">
        <f t="shared" si="237"/>
        <v>15.88591623604851</v>
      </c>
      <c r="H2551">
        <f t="shared" si="238"/>
        <v>13.266072161475915</v>
      </c>
      <c r="I2551">
        <v>18.579999999999998</v>
      </c>
      <c r="J2551">
        <v>19.13</v>
      </c>
      <c r="K2551">
        <v>19.079999999999998</v>
      </c>
      <c r="L2551">
        <v>19.399999999999999</v>
      </c>
      <c r="M2551">
        <v>1.59</v>
      </c>
      <c r="N2551">
        <v>1.5871</v>
      </c>
      <c r="O2551">
        <v>1.7096</v>
      </c>
      <c r="P2551">
        <v>1.8775900000000001</v>
      </c>
    </row>
    <row r="2552" spans="1:16" x14ac:dyDescent="0.25">
      <c r="A2552" s="1">
        <v>43147</v>
      </c>
      <c r="B2552">
        <v>2732.22</v>
      </c>
      <c r="C2552">
        <f t="shared" si="235"/>
        <v>2707.7453333333333</v>
      </c>
      <c r="D2552">
        <f t="shared" si="234"/>
        <v>2621.3361666666665</v>
      </c>
      <c r="E2552">
        <f t="shared" si="236"/>
        <v>3.733924947562478E-4</v>
      </c>
      <c r="F2552">
        <f t="shared" si="239"/>
        <v>21.627659355698881</v>
      </c>
      <c r="G2552">
        <f t="shared" si="237"/>
        <v>15.886219088534931</v>
      </c>
      <c r="H2552">
        <f t="shared" si="238"/>
        <v>13.259120298679358</v>
      </c>
      <c r="I2552">
        <v>18.68</v>
      </c>
      <c r="J2552">
        <v>19.46</v>
      </c>
      <c r="K2552">
        <v>19.170000000000002</v>
      </c>
      <c r="L2552">
        <v>19.48</v>
      </c>
      <c r="M2552">
        <v>1.59375</v>
      </c>
      <c r="N2552">
        <v>1.5971200000000001</v>
      </c>
      <c r="O2552">
        <v>1.71943</v>
      </c>
      <c r="P2552">
        <v>1.8560099999999999</v>
      </c>
    </row>
    <row r="2553" spans="1:16" x14ac:dyDescent="0.25">
      <c r="A2553" s="1">
        <v>43151</v>
      </c>
      <c r="B2553">
        <v>2716.26</v>
      </c>
      <c r="C2553">
        <f t="shared" si="235"/>
        <v>2709.6991666666668</v>
      </c>
      <c r="D2553">
        <f t="shared" si="234"/>
        <v>2623.6029999999996</v>
      </c>
      <c r="E2553">
        <f t="shared" si="236"/>
        <v>-5.8585314248203952E-3</v>
      </c>
      <c r="F2553">
        <f t="shared" si="239"/>
        <v>21.591996622817028</v>
      </c>
      <c r="G2553">
        <f t="shared" si="237"/>
        <v>15.903110578417055</v>
      </c>
      <c r="H2553">
        <f t="shared" si="238"/>
        <v>13.302951036178849</v>
      </c>
      <c r="I2553">
        <v>20.64</v>
      </c>
      <c r="J2553">
        <v>20.6</v>
      </c>
      <c r="K2553">
        <v>20.010000000000002</v>
      </c>
      <c r="L2553">
        <v>20.04</v>
      </c>
      <c r="M2553">
        <v>1.5956300000000001</v>
      </c>
      <c r="N2553">
        <v>1.53244</v>
      </c>
      <c r="O2553">
        <v>1.7258500000000001</v>
      </c>
      <c r="P2553">
        <v>1.8470599999999999</v>
      </c>
    </row>
    <row r="2554" spans="1:16" x14ac:dyDescent="0.25">
      <c r="A2554" s="1">
        <v>43152</v>
      </c>
      <c r="B2554">
        <v>2701.33</v>
      </c>
      <c r="C2554">
        <f t="shared" si="235"/>
        <v>2711.436666666667</v>
      </c>
      <c r="D2554">
        <f t="shared" si="234"/>
        <v>2625.7282500000001</v>
      </c>
      <c r="E2554">
        <f t="shared" si="236"/>
        <v>-5.5116898090027547E-3</v>
      </c>
      <c r="F2554">
        <f t="shared" si="239"/>
        <v>21.63460324169985</v>
      </c>
      <c r="G2554">
        <f t="shared" si="237"/>
        <v>15.951968959293922</v>
      </c>
      <c r="H2554">
        <f t="shared" si="238"/>
        <v>13.342017012302628</v>
      </c>
      <c r="I2554">
        <v>20.010000000000002</v>
      </c>
      <c r="J2554">
        <v>20.02</v>
      </c>
      <c r="K2554">
        <v>20.03</v>
      </c>
      <c r="L2554">
        <v>20.14</v>
      </c>
      <c r="M2554">
        <v>1.5956300000000001</v>
      </c>
      <c r="N2554">
        <v>1.5958699999999999</v>
      </c>
      <c r="O2554">
        <v>1.7029000000000001</v>
      </c>
      <c r="P2554">
        <v>1.83518</v>
      </c>
    </row>
    <row r="2555" spans="1:16" x14ac:dyDescent="0.25">
      <c r="A2555" s="1">
        <v>43153</v>
      </c>
      <c r="B2555">
        <v>2703.96</v>
      </c>
      <c r="C2555">
        <f t="shared" si="235"/>
        <v>2713.1289999999999</v>
      </c>
      <c r="D2555">
        <f t="shared" si="234"/>
        <v>2627.7813333333338</v>
      </c>
      <c r="E2555">
        <f t="shared" si="236"/>
        <v>9.7312085292120475E-4</v>
      </c>
      <c r="F2555">
        <f t="shared" si="239"/>
        <v>21.632343210739062</v>
      </c>
      <c r="G2555">
        <f t="shared" si="237"/>
        <v>15.9494605040748</v>
      </c>
      <c r="H2555">
        <f t="shared" si="238"/>
        <v>13.336424196638236</v>
      </c>
      <c r="I2555">
        <v>18.13</v>
      </c>
      <c r="J2555">
        <v>18.72</v>
      </c>
      <c r="K2555">
        <v>19.059999999999999</v>
      </c>
      <c r="L2555">
        <v>19.36</v>
      </c>
      <c r="M2555">
        <v>1.6025100000000001</v>
      </c>
      <c r="N2555">
        <v>1.6046400000000001</v>
      </c>
      <c r="O2555">
        <v>1.7067099999999999</v>
      </c>
      <c r="P2555">
        <v>1.8354299999999999</v>
      </c>
    </row>
    <row r="2556" spans="1:16" x14ac:dyDescent="0.25">
      <c r="A2556" s="1">
        <v>43154</v>
      </c>
      <c r="B2556">
        <v>2747.3</v>
      </c>
      <c r="C2556">
        <f t="shared" si="235"/>
        <v>2715.5603333333329</v>
      </c>
      <c r="D2556">
        <f t="shared" si="234"/>
        <v>2630.0784166666676</v>
      </c>
      <c r="E2556">
        <f t="shared" si="236"/>
        <v>1.590124602558474E-2</v>
      </c>
      <c r="F2556">
        <f t="shared" si="239"/>
        <v>22.151620075995094</v>
      </c>
      <c r="G2556">
        <f t="shared" si="237"/>
        <v>16.251227414097137</v>
      </c>
      <c r="H2556">
        <f t="shared" si="238"/>
        <v>13.578512431374623</v>
      </c>
      <c r="I2556">
        <v>14.98</v>
      </c>
      <c r="J2556">
        <v>16.489999999999998</v>
      </c>
      <c r="K2556">
        <v>17.5</v>
      </c>
      <c r="L2556">
        <v>18.21</v>
      </c>
      <c r="M2556">
        <v>1.6207</v>
      </c>
      <c r="N2556">
        <v>1.6247</v>
      </c>
      <c r="O2556">
        <v>1.7179800000000001</v>
      </c>
      <c r="P2556">
        <v>1.83551</v>
      </c>
    </row>
    <row r="2557" spans="1:16" x14ac:dyDescent="0.25">
      <c r="A2557" s="1">
        <v>43157</v>
      </c>
      <c r="B2557">
        <v>2779.6</v>
      </c>
      <c r="C2557">
        <f t="shared" si="235"/>
        <v>2718.1030000000001</v>
      </c>
      <c r="D2557">
        <f t="shared" si="234"/>
        <v>2632.6038333333336</v>
      </c>
      <c r="E2557">
        <f t="shared" si="236"/>
        <v>1.1688421260557077E-2</v>
      </c>
      <c r="F2557">
        <f t="shared" si="239"/>
        <v>22.321354660126016</v>
      </c>
      <c r="G2557">
        <f t="shared" si="237"/>
        <v>16.299882092771384</v>
      </c>
      <c r="H2557">
        <f t="shared" si="238"/>
        <v>13.69920800836957</v>
      </c>
      <c r="I2557">
        <v>15.16</v>
      </c>
      <c r="J2557">
        <v>15.8</v>
      </c>
      <c r="K2557">
        <v>16.920000000000002</v>
      </c>
      <c r="L2557">
        <v>17.600000000000001</v>
      </c>
      <c r="M2557">
        <v>1.6312</v>
      </c>
      <c r="N2557">
        <v>1.6171800000000001</v>
      </c>
      <c r="O2557">
        <v>1.70719</v>
      </c>
      <c r="P2557">
        <v>1.8380099999999999</v>
      </c>
    </row>
    <row r="2558" spans="1:16" x14ac:dyDescent="0.25">
      <c r="A2558" s="1">
        <v>43158</v>
      </c>
      <c r="B2558">
        <v>2744.28</v>
      </c>
      <c r="C2558">
        <f t="shared" si="235"/>
        <v>2720.0731666666666</v>
      </c>
      <c r="D2558">
        <f t="shared" si="234"/>
        <v>2634.9907499999999</v>
      </c>
      <c r="E2558">
        <f t="shared" si="236"/>
        <v>-1.2788286983879777E-2</v>
      </c>
      <c r="F2558">
        <f t="shared" si="239"/>
        <v>22.536844411074046</v>
      </c>
      <c r="G2558">
        <f t="shared" si="237"/>
        <v>16.539460224836134</v>
      </c>
      <c r="H2558">
        <f t="shared" si="238"/>
        <v>13.89006603051641</v>
      </c>
      <c r="I2558">
        <v>18.12</v>
      </c>
      <c r="J2558">
        <v>18.59</v>
      </c>
      <c r="K2558">
        <v>19.02</v>
      </c>
      <c r="L2558">
        <v>19.260000000000002</v>
      </c>
      <c r="M2558">
        <v>1.6479999999999999</v>
      </c>
      <c r="N2558">
        <v>1.5653699999999999</v>
      </c>
      <c r="O2558">
        <v>1.67499</v>
      </c>
      <c r="P2558">
        <v>1.8419000000000001</v>
      </c>
    </row>
    <row r="2559" spans="1:16" x14ac:dyDescent="0.25">
      <c r="A2559" s="1">
        <v>43159</v>
      </c>
      <c r="B2559">
        <v>2713.83</v>
      </c>
      <c r="C2559">
        <f t="shared" si="235"/>
        <v>2721.1773333333331</v>
      </c>
      <c r="D2559">
        <f t="shared" ref="D2559:D2622" si="240">AVERAGE(B2440:B2559)</f>
        <v>2637.0598333333337</v>
      </c>
      <c r="E2559">
        <f t="shared" si="236"/>
        <v>-1.1157824195769547E-2</v>
      </c>
      <c r="F2559">
        <f t="shared" si="239"/>
        <v>22.733356862000637</v>
      </c>
      <c r="G2559">
        <f t="shared" si="237"/>
        <v>16.642541210563131</v>
      </c>
      <c r="H2559">
        <f t="shared" si="238"/>
        <v>14.032862175458941</v>
      </c>
      <c r="I2559">
        <v>19.190000000000001</v>
      </c>
      <c r="J2559">
        <v>19.850000000000001</v>
      </c>
      <c r="K2559">
        <v>19.89</v>
      </c>
      <c r="L2559">
        <v>19.989999999999998</v>
      </c>
      <c r="M2559">
        <v>1.66418</v>
      </c>
      <c r="N2559">
        <v>1.63974</v>
      </c>
      <c r="O2559">
        <v>1.6849000000000001</v>
      </c>
      <c r="P2559">
        <v>1.83979</v>
      </c>
    </row>
    <row r="2560" spans="1:16" x14ac:dyDescent="0.25">
      <c r="A2560" s="1">
        <v>43160</v>
      </c>
      <c r="B2560">
        <v>2677.67</v>
      </c>
      <c r="C2560">
        <f t="shared" si="235"/>
        <v>2721.7681666666667</v>
      </c>
      <c r="D2560">
        <f t="shared" si="240"/>
        <v>2638.8312500000002</v>
      </c>
      <c r="E2560">
        <f t="shared" si="236"/>
        <v>-1.3413907890662753E-2</v>
      </c>
      <c r="F2560">
        <f t="shared" si="239"/>
        <v>22.810016215423484</v>
      </c>
      <c r="G2560">
        <f t="shared" si="237"/>
        <v>16.875793858897499</v>
      </c>
      <c r="H2560">
        <f t="shared" si="238"/>
        <v>14.22862604700347</v>
      </c>
      <c r="I2560">
        <v>23.89</v>
      </c>
      <c r="J2560">
        <v>22.47</v>
      </c>
      <c r="K2560">
        <v>21.42</v>
      </c>
      <c r="L2560">
        <v>21.1</v>
      </c>
      <c r="M2560">
        <v>1.6700699999999999</v>
      </c>
      <c r="N2560">
        <v>1.64977</v>
      </c>
      <c r="O2560">
        <v>1.6971700000000001</v>
      </c>
      <c r="P2560">
        <v>1.8288599999999999</v>
      </c>
    </row>
    <row r="2561" spans="1:16" x14ac:dyDescent="0.25">
      <c r="A2561" s="1">
        <v>43161</v>
      </c>
      <c r="B2561">
        <v>2691.25</v>
      </c>
      <c r="C2561">
        <f t="shared" si="235"/>
        <v>2722.6316666666667</v>
      </c>
      <c r="D2561">
        <f t="shared" si="240"/>
        <v>2640.7464166666668</v>
      </c>
      <c r="E2561">
        <f t="shared" si="236"/>
        <v>5.0587563087125835E-3</v>
      </c>
      <c r="F2561">
        <f t="shared" si="239"/>
        <v>22.88945721976285</v>
      </c>
      <c r="G2561">
        <f t="shared" si="237"/>
        <v>16.902531595891059</v>
      </c>
      <c r="H2561">
        <f t="shared" si="238"/>
        <v>14.228214041149414</v>
      </c>
      <c r="I2561">
        <v>18.87</v>
      </c>
      <c r="J2561">
        <v>19.59</v>
      </c>
      <c r="K2561">
        <v>19.86</v>
      </c>
      <c r="L2561">
        <v>19.97</v>
      </c>
      <c r="M2561">
        <v>1.6861999999999999</v>
      </c>
      <c r="N2561">
        <v>1.6096600000000001</v>
      </c>
      <c r="O2561">
        <v>1.69364</v>
      </c>
      <c r="P2561">
        <v>1.8132999999999999</v>
      </c>
    </row>
    <row r="2562" spans="1:16" x14ac:dyDescent="0.25">
      <c r="A2562" s="1">
        <v>43164</v>
      </c>
      <c r="B2562">
        <v>2720.94</v>
      </c>
      <c r="C2562">
        <f t="shared" si="235"/>
        <v>2724.1544999999996</v>
      </c>
      <c r="D2562">
        <f t="shared" si="240"/>
        <v>2642.686666666667</v>
      </c>
      <c r="E2562">
        <f t="shared" si="236"/>
        <v>1.0971639144904529E-2</v>
      </c>
      <c r="F2562">
        <f t="shared" si="239"/>
        <v>23.110270851123875</v>
      </c>
      <c r="G2562">
        <f t="shared" si="237"/>
        <v>17.019872460747063</v>
      </c>
      <c r="H2562">
        <f t="shared" si="238"/>
        <v>14.314918878505203</v>
      </c>
      <c r="I2562">
        <v>18.260000000000002</v>
      </c>
      <c r="J2562">
        <v>18.73</v>
      </c>
      <c r="K2562">
        <v>19.21</v>
      </c>
      <c r="L2562">
        <v>19.52</v>
      </c>
      <c r="M2562">
        <v>1.6904999999999999</v>
      </c>
      <c r="N2562">
        <v>1.57206</v>
      </c>
      <c r="O2562">
        <v>1.6939900000000001</v>
      </c>
      <c r="P2562">
        <v>1.8153900000000001</v>
      </c>
    </row>
    <row r="2563" spans="1:16" x14ac:dyDescent="0.25">
      <c r="A2563" s="1">
        <v>43165</v>
      </c>
      <c r="B2563">
        <v>2728.12</v>
      </c>
      <c r="C2563">
        <f t="shared" ref="C2563:C2626" si="241">AVERAGE(B2504:B2563)</f>
        <v>2725.8019999999992</v>
      </c>
      <c r="D2563">
        <f t="shared" si="240"/>
        <v>2644.6170000000002</v>
      </c>
      <c r="E2563">
        <f t="shared" ref="E2563:E2626" si="242">LN(B2563/B2562)</f>
        <v>2.6353184422145334E-3</v>
      </c>
      <c r="F2563">
        <f t="shared" si="239"/>
        <v>22.977895490509027</v>
      </c>
      <c r="G2563">
        <f t="shared" si="237"/>
        <v>17.024483726181785</v>
      </c>
      <c r="H2563">
        <f t="shared" si="238"/>
        <v>14.317869367603109</v>
      </c>
      <c r="I2563">
        <v>17.23</v>
      </c>
      <c r="J2563">
        <v>18.36</v>
      </c>
      <c r="K2563">
        <v>19.239999999999998</v>
      </c>
      <c r="L2563">
        <v>19.600000000000001</v>
      </c>
      <c r="M2563">
        <v>1.7017</v>
      </c>
      <c r="N2563">
        <v>1.5634999999999999</v>
      </c>
      <c r="O2563">
        <v>1.6888399999999999</v>
      </c>
      <c r="P2563">
        <v>1.82159</v>
      </c>
    </row>
    <row r="2564" spans="1:16" x14ac:dyDescent="0.25">
      <c r="A2564" s="1">
        <v>43166</v>
      </c>
      <c r="B2564">
        <v>2726.8</v>
      </c>
      <c r="C2564">
        <f t="shared" si="241"/>
        <v>2727.2989999999991</v>
      </c>
      <c r="D2564">
        <f t="shared" si="240"/>
        <v>2646.520583333333</v>
      </c>
      <c r="E2564">
        <f t="shared" si="242"/>
        <v>-4.8396677706154348E-4</v>
      </c>
      <c r="F2564">
        <f t="shared" si="239"/>
        <v>22.956336298696169</v>
      </c>
      <c r="G2564">
        <f t="shared" ref="G2564:G2627" si="243">STDEV(E2505:E2564)*SQRT(252)*100</f>
        <v>17.019043776421441</v>
      </c>
      <c r="H2564">
        <f t="shared" si="238"/>
        <v>14.290753273827871</v>
      </c>
      <c r="I2564">
        <v>16.71</v>
      </c>
      <c r="J2564">
        <v>17.760000000000002</v>
      </c>
      <c r="K2564">
        <v>18.84</v>
      </c>
      <c r="L2564">
        <v>19.440000000000001</v>
      </c>
      <c r="M2564">
        <v>1.7113100000000001</v>
      </c>
      <c r="N2564">
        <v>1.6109100000000001</v>
      </c>
      <c r="O2564">
        <v>1.7035199999999999</v>
      </c>
      <c r="P2564">
        <v>1.82206</v>
      </c>
    </row>
    <row r="2565" spans="1:16" x14ac:dyDescent="0.25">
      <c r="A2565" s="1">
        <v>43167</v>
      </c>
      <c r="B2565">
        <v>2738.97</v>
      </c>
      <c r="C2565">
        <f t="shared" si="241"/>
        <v>2728.7568333333325</v>
      </c>
      <c r="D2565">
        <f t="shared" si="240"/>
        <v>2648.5484999999994</v>
      </c>
      <c r="E2565">
        <f t="shared" si="242"/>
        <v>4.453176811945213E-3</v>
      </c>
      <c r="F2565">
        <f t="shared" si="239"/>
        <v>23.01714500595029</v>
      </c>
      <c r="G2565">
        <f t="shared" si="243"/>
        <v>17.007518736194282</v>
      </c>
      <c r="H2565">
        <f t="shared" si="238"/>
        <v>14.304181644004704</v>
      </c>
      <c r="I2565">
        <v>15.86</v>
      </c>
      <c r="J2565">
        <v>16.54</v>
      </c>
      <c r="K2565">
        <v>18.18</v>
      </c>
      <c r="L2565">
        <v>18.88</v>
      </c>
      <c r="M2565">
        <v>1.71794</v>
      </c>
      <c r="N2565">
        <v>1.6171800000000001</v>
      </c>
      <c r="O2565">
        <v>1.72316</v>
      </c>
      <c r="P2565">
        <v>1.82805</v>
      </c>
    </row>
    <row r="2566" spans="1:16" x14ac:dyDescent="0.25">
      <c r="A2566" s="1">
        <v>43168</v>
      </c>
      <c r="B2566">
        <v>2786.57</v>
      </c>
      <c r="C2566">
        <f t="shared" si="241"/>
        <v>2730.8664999999992</v>
      </c>
      <c r="D2566">
        <f t="shared" si="240"/>
        <v>2650.9346666666665</v>
      </c>
      <c r="E2566">
        <f t="shared" si="242"/>
        <v>1.7229511513169881E-2</v>
      </c>
      <c r="F2566">
        <f t="shared" si="239"/>
        <v>23.625366489881173</v>
      </c>
      <c r="G2566">
        <f t="shared" si="243"/>
        <v>17.340987493532314</v>
      </c>
      <c r="H2566">
        <f t="shared" si="238"/>
        <v>14.517853134799955</v>
      </c>
      <c r="I2566">
        <v>13.53</v>
      </c>
      <c r="J2566">
        <v>14.64</v>
      </c>
      <c r="K2566">
        <v>17.010000000000002</v>
      </c>
      <c r="L2566">
        <v>17.95</v>
      </c>
      <c r="M2566">
        <v>1.7395700000000001</v>
      </c>
      <c r="N2566">
        <v>1.6422399999999999</v>
      </c>
      <c r="O2566">
        <v>1.71889</v>
      </c>
      <c r="P2566">
        <v>1.8310299999999999</v>
      </c>
    </row>
    <row r="2567" spans="1:16" x14ac:dyDescent="0.25">
      <c r="A2567" s="1">
        <v>43171</v>
      </c>
      <c r="B2567">
        <v>2783.02</v>
      </c>
      <c r="C2567">
        <f t="shared" si="241"/>
        <v>2732.8483333333329</v>
      </c>
      <c r="D2567">
        <f t="shared" si="240"/>
        <v>2653.2609166666666</v>
      </c>
      <c r="E2567">
        <f t="shared" si="242"/>
        <v>-1.2747798242772499E-3</v>
      </c>
      <c r="F2567">
        <f t="shared" si="239"/>
        <v>23.331295695310526</v>
      </c>
      <c r="G2567">
        <f t="shared" si="243"/>
        <v>17.345261315516801</v>
      </c>
      <c r="H2567">
        <f t="shared" si="238"/>
        <v>14.506230469270513</v>
      </c>
      <c r="I2567">
        <v>15.24</v>
      </c>
      <c r="J2567">
        <v>15.78</v>
      </c>
      <c r="K2567">
        <v>17.8</v>
      </c>
      <c r="L2567">
        <v>18.649999999999999</v>
      </c>
      <c r="M2567">
        <v>1.7503200000000001</v>
      </c>
      <c r="N2567">
        <v>1.6422399999999999</v>
      </c>
      <c r="O2567">
        <v>1.7342599999999999</v>
      </c>
      <c r="P2567">
        <v>1.84335</v>
      </c>
    </row>
    <row r="2568" spans="1:16" x14ac:dyDescent="0.25">
      <c r="A2568" s="1">
        <v>43172</v>
      </c>
      <c r="B2568">
        <v>2765.31</v>
      </c>
      <c r="C2568">
        <f t="shared" si="241"/>
        <v>2734.5559999999996</v>
      </c>
      <c r="D2568">
        <f t="shared" si="240"/>
        <v>2655.4164166666669</v>
      </c>
      <c r="E2568">
        <f t="shared" si="242"/>
        <v>-6.3839245851629312E-3</v>
      </c>
      <c r="F2568">
        <f t="shared" si="239"/>
        <v>23.323676611680781</v>
      </c>
      <c r="G2568">
        <f t="shared" si="243"/>
        <v>17.404937099424426</v>
      </c>
      <c r="H2568">
        <f t="shared" si="238"/>
        <v>14.556944487825088</v>
      </c>
      <c r="I2568">
        <v>15.36</v>
      </c>
      <c r="J2568">
        <v>16.350000000000001</v>
      </c>
      <c r="K2568">
        <v>18.05</v>
      </c>
      <c r="L2568">
        <v>18.86</v>
      </c>
      <c r="M2568">
        <v>1.76495</v>
      </c>
      <c r="N2568">
        <v>1.5607500000000001</v>
      </c>
      <c r="O2568">
        <v>1.75786</v>
      </c>
      <c r="P2568">
        <v>1.8617300000000001</v>
      </c>
    </row>
    <row r="2569" spans="1:16" x14ac:dyDescent="0.25">
      <c r="A2569" s="1">
        <v>43173</v>
      </c>
      <c r="B2569">
        <v>2749.48</v>
      </c>
      <c r="C2569">
        <f t="shared" si="241"/>
        <v>2736.1804999999999</v>
      </c>
      <c r="D2569">
        <f t="shared" si="240"/>
        <v>2657.4267499999996</v>
      </c>
      <c r="E2569">
        <f t="shared" si="242"/>
        <v>-5.7409415327189526E-3</v>
      </c>
      <c r="F2569">
        <f t="shared" si="239"/>
        <v>23.179575917634182</v>
      </c>
      <c r="G2569">
        <f t="shared" si="243"/>
        <v>17.427455813975097</v>
      </c>
      <c r="H2569">
        <f t="shared" si="238"/>
        <v>14.597182727454406</v>
      </c>
      <c r="I2569">
        <v>17.28</v>
      </c>
      <c r="J2569">
        <v>17.23</v>
      </c>
      <c r="K2569">
        <v>18.78</v>
      </c>
      <c r="L2569">
        <v>19.399999999999999</v>
      </c>
      <c r="M2569">
        <v>1.7766</v>
      </c>
      <c r="N2569">
        <v>1.6059000000000001</v>
      </c>
      <c r="O2569">
        <v>1.77308</v>
      </c>
      <c r="P2569">
        <v>1.8551800000000001</v>
      </c>
    </row>
    <row r="2570" spans="1:16" x14ac:dyDescent="0.25">
      <c r="A2570" s="1">
        <v>43174</v>
      </c>
      <c r="B2570">
        <v>2747.33</v>
      </c>
      <c r="C2570">
        <f t="shared" si="241"/>
        <v>2737.3724999999999</v>
      </c>
      <c r="D2570">
        <f t="shared" si="240"/>
        <v>2659.4828333333335</v>
      </c>
      <c r="E2570">
        <f t="shared" si="242"/>
        <v>-7.8227193941249383E-4</v>
      </c>
      <c r="F2570">
        <f t="shared" si="239"/>
        <v>23.176014476277455</v>
      </c>
      <c r="G2570">
        <f t="shared" si="243"/>
        <v>17.342581403175245</v>
      </c>
      <c r="H2570">
        <f t="shared" si="238"/>
        <v>14.599069270590709</v>
      </c>
      <c r="I2570">
        <v>15.96</v>
      </c>
      <c r="J2570">
        <v>16.59</v>
      </c>
      <c r="K2570">
        <v>18.21</v>
      </c>
      <c r="L2570">
        <v>19.11</v>
      </c>
      <c r="M2570">
        <v>1.7863800000000001</v>
      </c>
      <c r="N2570">
        <v>1.6247</v>
      </c>
      <c r="O2570">
        <v>1.7774399999999999</v>
      </c>
      <c r="P2570">
        <v>1.8749400000000001</v>
      </c>
    </row>
    <row r="2571" spans="1:16" x14ac:dyDescent="0.25">
      <c r="A2571" s="1">
        <v>43175</v>
      </c>
      <c r="B2571">
        <v>2752.01</v>
      </c>
      <c r="C2571">
        <f t="shared" si="241"/>
        <v>2738.4033333333336</v>
      </c>
      <c r="D2571">
        <f t="shared" si="240"/>
        <v>2661.5644166666666</v>
      </c>
      <c r="E2571">
        <f t="shared" si="242"/>
        <v>1.7020228353889482E-3</v>
      </c>
      <c r="F2571">
        <f t="shared" si="239"/>
        <v>23.188374342083677</v>
      </c>
      <c r="G2571">
        <f t="shared" si="243"/>
        <v>17.314574415144268</v>
      </c>
      <c r="H2571">
        <f t="shared" si="238"/>
        <v>14.594468451385403</v>
      </c>
      <c r="I2571">
        <v>14.93</v>
      </c>
      <c r="J2571">
        <v>15.8</v>
      </c>
      <c r="K2571">
        <v>17.739999999999998</v>
      </c>
      <c r="L2571">
        <v>18.690000000000001</v>
      </c>
      <c r="M2571">
        <v>1.8082</v>
      </c>
      <c r="N2571">
        <v>1.6522699999999999</v>
      </c>
      <c r="O2571">
        <v>1.7870900000000001</v>
      </c>
      <c r="P2571">
        <v>1.8916599999999999</v>
      </c>
    </row>
    <row r="2572" spans="1:16" x14ac:dyDescent="0.25">
      <c r="A2572" s="1">
        <v>43178</v>
      </c>
      <c r="B2572">
        <v>2712.92</v>
      </c>
      <c r="C2572">
        <f t="shared" si="241"/>
        <v>2738.9275000000002</v>
      </c>
      <c r="D2572">
        <f t="shared" si="240"/>
        <v>2663.3665833333334</v>
      </c>
      <c r="E2572">
        <f t="shared" si="242"/>
        <v>-1.4306008195445936E-2</v>
      </c>
      <c r="F2572">
        <f t="shared" si="239"/>
        <v>22.725391712824162</v>
      </c>
      <c r="G2572">
        <f t="shared" si="243"/>
        <v>17.560178563669627</v>
      </c>
      <c r="H2572">
        <f t="shared" si="238"/>
        <v>14.807911016882199</v>
      </c>
      <c r="I2572">
        <v>21.95</v>
      </c>
      <c r="J2572">
        <v>19.02</v>
      </c>
      <c r="K2572">
        <v>19.38</v>
      </c>
      <c r="L2572">
        <v>19.7</v>
      </c>
      <c r="M2572">
        <v>1.8220700000000001</v>
      </c>
      <c r="N2572">
        <v>1.63472</v>
      </c>
      <c r="O2572">
        <v>1.7882100000000001</v>
      </c>
      <c r="P2572">
        <v>1.90672</v>
      </c>
    </row>
    <row r="2573" spans="1:16" x14ac:dyDescent="0.25">
      <c r="A2573" s="1">
        <v>43179</v>
      </c>
      <c r="B2573">
        <v>2716.94</v>
      </c>
      <c r="C2573">
        <f t="shared" si="241"/>
        <v>2739.5556666666666</v>
      </c>
      <c r="D2573">
        <f t="shared" si="240"/>
        <v>2665.2007500000004</v>
      </c>
      <c r="E2573">
        <f t="shared" si="242"/>
        <v>1.4807014304161871E-3</v>
      </c>
      <c r="F2573">
        <f t="shared" si="239"/>
        <v>19.067527613506204</v>
      </c>
      <c r="G2573">
        <f t="shared" si="243"/>
        <v>17.560811182465166</v>
      </c>
      <c r="H2573">
        <f t="shared" si="238"/>
        <v>14.808313836299059</v>
      </c>
      <c r="I2573">
        <v>19.7</v>
      </c>
      <c r="J2573">
        <v>18.2</v>
      </c>
      <c r="K2573">
        <v>18.88</v>
      </c>
      <c r="L2573">
        <v>19.54</v>
      </c>
      <c r="M2573">
        <v>1.84067</v>
      </c>
      <c r="N2573">
        <v>1.58595</v>
      </c>
      <c r="O2573">
        <v>1.7850200000000001</v>
      </c>
      <c r="P2573">
        <v>1.9162699999999999</v>
      </c>
    </row>
    <row r="2574" spans="1:16" x14ac:dyDescent="0.25">
      <c r="A2574" s="1">
        <v>43180</v>
      </c>
      <c r="B2574">
        <v>2711.93</v>
      </c>
      <c r="C2574">
        <f t="shared" si="241"/>
        <v>2740.0116666666668</v>
      </c>
      <c r="D2574">
        <f t="shared" si="240"/>
        <v>2666.9081666666666</v>
      </c>
      <c r="E2574">
        <f t="shared" si="242"/>
        <v>-1.8456884848011977E-3</v>
      </c>
      <c r="F2574">
        <f t="shared" si="239"/>
        <v>18.429238338880182</v>
      </c>
      <c r="G2574">
        <f t="shared" si="243"/>
        <v>17.562039864720266</v>
      </c>
      <c r="H2574">
        <f t="shared" si="238"/>
        <v>14.812790922078484</v>
      </c>
      <c r="I2574">
        <v>18.52</v>
      </c>
      <c r="J2574">
        <v>17.86</v>
      </c>
      <c r="K2574">
        <v>18.71</v>
      </c>
      <c r="L2574">
        <v>19.489999999999998</v>
      </c>
      <c r="M2574">
        <v>1.85382</v>
      </c>
      <c r="N2574">
        <v>1.61843</v>
      </c>
      <c r="O2574">
        <v>1.77033</v>
      </c>
      <c r="P2574">
        <v>1.9204300000000001</v>
      </c>
    </row>
    <row r="2575" spans="1:16" x14ac:dyDescent="0.25">
      <c r="A2575" s="1">
        <v>43181</v>
      </c>
      <c r="B2575">
        <v>2643.69</v>
      </c>
      <c r="C2575">
        <f t="shared" si="241"/>
        <v>2739.3508333333334</v>
      </c>
      <c r="D2575">
        <f t="shared" si="240"/>
        <v>2668.0217500000003</v>
      </c>
      <c r="E2575">
        <f t="shared" si="242"/>
        <v>-2.5484890016140731E-2</v>
      </c>
      <c r="F2575">
        <f t="shared" si="239"/>
        <v>19.834624397102939</v>
      </c>
      <c r="G2575">
        <f t="shared" si="243"/>
        <v>18.33227196867961</v>
      </c>
      <c r="H2575">
        <f t="shared" si="238"/>
        <v>15.422821621739203</v>
      </c>
      <c r="I2575">
        <v>26.31</v>
      </c>
      <c r="J2575">
        <v>23.34</v>
      </c>
      <c r="K2575">
        <v>21.66</v>
      </c>
      <c r="L2575">
        <v>21.44</v>
      </c>
      <c r="M2575">
        <v>1.8612500000000001</v>
      </c>
      <c r="N2575">
        <v>1.61968</v>
      </c>
      <c r="O2575">
        <v>1.7806200000000001</v>
      </c>
      <c r="P2575">
        <v>1.9330799999999999</v>
      </c>
    </row>
    <row r="2576" spans="1:16" x14ac:dyDescent="0.25">
      <c r="A2576" s="1">
        <v>43182</v>
      </c>
      <c r="B2576">
        <v>2588.2600000000002</v>
      </c>
      <c r="C2576">
        <f t="shared" si="241"/>
        <v>2737.8135000000007</v>
      </c>
      <c r="D2576">
        <f t="shared" si="240"/>
        <v>2668.5959166666667</v>
      </c>
      <c r="E2576">
        <f t="shared" si="242"/>
        <v>-2.1189833248420765E-2</v>
      </c>
      <c r="F2576">
        <f t="shared" si="239"/>
        <v>17.487148301315177</v>
      </c>
      <c r="G2576">
        <f t="shared" si="243"/>
        <v>18.827829502347466</v>
      </c>
      <c r="H2576">
        <f t="shared" si="238"/>
        <v>15.83392191542014</v>
      </c>
      <c r="I2576">
        <v>28.22</v>
      </c>
      <c r="J2576">
        <v>24.87</v>
      </c>
      <c r="K2576">
        <v>22.79</v>
      </c>
      <c r="L2576">
        <v>22.86</v>
      </c>
      <c r="M2576">
        <v>1.8714999999999999</v>
      </c>
      <c r="N2576">
        <v>1.63974</v>
      </c>
      <c r="O2576">
        <v>1.78203</v>
      </c>
      <c r="P2576">
        <v>1.9373800000000001</v>
      </c>
    </row>
    <row r="2577" spans="1:16" x14ac:dyDescent="0.25">
      <c r="A2577" s="1">
        <v>43185</v>
      </c>
      <c r="B2577">
        <v>2658.55</v>
      </c>
      <c r="C2577">
        <f t="shared" si="241"/>
        <v>2737.4123333333337</v>
      </c>
      <c r="D2577">
        <f t="shared" si="240"/>
        <v>2669.6745000000001</v>
      </c>
      <c r="E2577">
        <f t="shared" si="242"/>
        <v>2.6795026112632157E-2</v>
      </c>
      <c r="F2577">
        <f t="shared" si="239"/>
        <v>18.667625150688899</v>
      </c>
      <c r="G2577">
        <f t="shared" si="243"/>
        <v>19.645394610344646</v>
      </c>
      <c r="H2577">
        <f t="shared" si="238"/>
        <v>16.455023580478947</v>
      </c>
      <c r="I2577">
        <v>22.28</v>
      </c>
      <c r="J2577">
        <v>21.03</v>
      </c>
      <c r="K2577">
        <v>20.7</v>
      </c>
      <c r="L2577">
        <v>20.9</v>
      </c>
      <c r="M2577">
        <v>1.875</v>
      </c>
      <c r="N2577">
        <v>1.63723</v>
      </c>
      <c r="O2577">
        <v>1.78959</v>
      </c>
      <c r="P2577">
        <v>1.9224600000000001</v>
      </c>
    </row>
    <row r="2578" spans="1:16" x14ac:dyDescent="0.25">
      <c r="A2578" s="1">
        <v>43186</v>
      </c>
      <c r="B2578">
        <v>2612.62</v>
      </c>
      <c r="C2578">
        <f t="shared" si="241"/>
        <v>2736.1636666666673</v>
      </c>
      <c r="D2578">
        <f t="shared" si="240"/>
        <v>2670.3248333333331</v>
      </c>
      <c r="E2578">
        <f t="shared" si="242"/>
        <v>-1.7427312133270447E-2</v>
      </c>
      <c r="F2578">
        <f t="shared" si="239"/>
        <v>18.924200565127659</v>
      </c>
      <c r="G2578">
        <f t="shared" si="243"/>
        <v>19.956427487627508</v>
      </c>
      <c r="H2578">
        <f t="shared" si="238"/>
        <v>16.715603783798798</v>
      </c>
      <c r="I2578">
        <v>22.95</v>
      </c>
      <c r="J2578">
        <v>22.5</v>
      </c>
      <c r="K2578">
        <v>21.94</v>
      </c>
      <c r="L2578">
        <v>22</v>
      </c>
      <c r="M2578">
        <v>1.8768800000000001</v>
      </c>
      <c r="N2578">
        <v>1.6428499999999999</v>
      </c>
      <c r="O2578">
        <v>1.7938400000000001</v>
      </c>
      <c r="P2578">
        <v>1.9273800000000001</v>
      </c>
    </row>
    <row r="2579" spans="1:16" x14ac:dyDescent="0.25">
      <c r="A2579" s="1">
        <v>43187</v>
      </c>
      <c r="B2579">
        <v>2605</v>
      </c>
      <c r="C2579">
        <f t="shared" si="241"/>
        <v>2735.0201666666676</v>
      </c>
      <c r="D2579">
        <f t="shared" si="240"/>
        <v>2670.8853333333332</v>
      </c>
      <c r="E2579">
        <f t="shared" si="242"/>
        <v>-2.9208740450646013E-3</v>
      </c>
      <c r="F2579">
        <f t="shared" si="239"/>
        <v>18.911869167549977</v>
      </c>
      <c r="G2579">
        <f t="shared" si="243"/>
        <v>19.938853261513842</v>
      </c>
      <c r="H2579">
        <f t="shared" si="238"/>
        <v>16.696108724634488</v>
      </c>
      <c r="I2579">
        <v>24.94</v>
      </c>
      <c r="J2579">
        <v>22.87</v>
      </c>
      <c r="K2579">
        <v>22.31</v>
      </c>
      <c r="L2579">
        <v>22.29</v>
      </c>
      <c r="M2579">
        <v>1.8768800000000001</v>
      </c>
      <c r="N2579">
        <v>1.6673100000000001</v>
      </c>
      <c r="O2579">
        <v>1.7930999999999999</v>
      </c>
      <c r="P2579">
        <v>1.9259500000000001</v>
      </c>
    </row>
    <row r="2580" spans="1:16" x14ac:dyDescent="0.25">
      <c r="A2580" s="1">
        <v>43188</v>
      </c>
      <c r="B2580">
        <v>2640.87</v>
      </c>
      <c r="C2580">
        <f t="shared" si="241"/>
        <v>2734.1045000000008</v>
      </c>
      <c r="D2580">
        <f t="shared" si="240"/>
        <v>2671.6253333333325</v>
      </c>
      <c r="E2580">
        <f t="shared" si="242"/>
        <v>1.3675733119263357E-2</v>
      </c>
      <c r="F2580">
        <f t="shared" si="239"/>
        <v>18.935527635793296</v>
      </c>
      <c r="G2580">
        <f t="shared" si="243"/>
        <v>20.069998485724522</v>
      </c>
      <c r="H2580">
        <f t="shared" si="238"/>
        <v>16.795988810038203</v>
      </c>
      <c r="I2580">
        <v>20.57</v>
      </c>
      <c r="J2580">
        <v>19.97</v>
      </c>
      <c r="K2580">
        <v>20.55</v>
      </c>
      <c r="L2580">
        <v>21.05</v>
      </c>
      <c r="M2580">
        <v>1.8868799999999999</v>
      </c>
      <c r="N2580">
        <v>1.6773400000000001</v>
      </c>
      <c r="O2580">
        <v>1.79728</v>
      </c>
      <c r="P2580">
        <v>1.9336199999999999</v>
      </c>
    </row>
    <row r="2581" spans="1:16" x14ac:dyDescent="0.25">
      <c r="A2581" s="1">
        <v>43192</v>
      </c>
      <c r="B2581">
        <v>2581.88</v>
      </c>
      <c r="C2581">
        <f t="shared" si="241"/>
        <v>2731.9181666666673</v>
      </c>
      <c r="D2581">
        <f t="shared" si="240"/>
        <v>2671.8965833333332</v>
      </c>
      <c r="E2581">
        <f t="shared" si="242"/>
        <v>-2.2590592580476767E-2</v>
      </c>
      <c r="F2581">
        <f t="shared" si="239"/>
        <v>19.560004732601548</v>
      </c>
      <c r="G2581">
        <f t="shared" si="243"/>
        <v>20.52846459974942</v>
      </c>
      <c r="H2581">
        <f t="shared" si="238"/>
        <v>17.219160810110061</v>
      </c>
      <c r="I2581">
        <v>27.31</v>
      </c>
      <c r="J2581">
        <v>23.62</v>
      </c>
      <c r="K2581">
        <v>22.57</v>
      </c>
      <c r="L2581">
        <v>22.33</v>
      </c>
      <c r="M2581">
        <v>1.88313</v>
      </c>
      <c r="N2581">
        <v>1.70492</v>
      </c>
      <c r="O2581">
        <v>1.8027299999999999</v>
      </c>
      <c r="P2581">
        <v>1.94048</v>
      </c>
    </row>
    <row r="2582" spans="1:16" x14ac:dyDescent="0.25">
      <c r="A2582" s="1">
        <v>43193</v>
      </c>
      <c r="B2582">
        <v>2614.4499999999998</v>
      </c>
      <c r="C2582">
        <f t="shared" si="241"/>
        <v>2730.0925000000007</v>
      </c>
      <c r="D2582">
        <f t="shared" si="240"/>
        <v>2672.4775833333333</v>
      </c>
      <c r="E2582">
        <f t="shared" si="242"/>
        <v>1.2535934603553565E-2</v>
      </c>
      <c r="F2582">
        <f t="shared" si="239"/>
        <v>19.994258688905273</v>
      </c>
      <c r="G2582">
        <f t="shared" si="243"/>
        <v>20.687890071141911</v>
      </c>
      <c r="H2582">
        <f t="shared" si="238"/>
        <v>17.345169039017957</v>
      </c>
      <c r="I2582">
        <v>23.48</v>
      </c>
      <c r="J2582">
        <v>21.1</v>
      </c>
      <c r="K2582">
        <v>21.02</v>
      </c>
      <c r="L2582">
        <v>21.26</v>
      </c>
      <c r="M2582">
        <v>1.8774999999999999</v>
      </c>
      <c r="N2582">
        <v>1.68737</v>
      </c>
      <c r="O2582">
        <v>1.80661</v>
      </c>
      <c r="P2582">
        <v>1.93536</v>
      </c>
    </row>
    <row r="2583" spans="1:16" x14ac:dyDescent="0.25">
      <c r="A2583" s="1">
        <v>43194</v>
      </c>
      <c r="B2583">
        <v>2644.69</v>
      </c>
      <c r="C2583">
        <f t="shared" si="241"/>
        <v>2728.451500000001</v>
      </c>
      <c r="D2583">
        <f t="shared" si="240"/>
        <v>2673.2613333333334</v>
      </c>
      <c r="E2583">
        <f t="shared" si="242"/>
        <v>1.1500105825438875E-2</v>
      </c>
      <c r="F2583">
        <f t="shared" si="239"/>
        <v>20.293795365681948</v>
      </c>
      <c r="G2583">
        <f t="shared" si="243"/>
        <v>20.779490920758121</v>
      </c>
      <c r="H2583">
        <f t="shared" si="238"/>
        <v>17.416923003712835</v>
      </c>
      <c r="I2583">
        <v>21.95</v>
      </c>
      <c r="J2583">
        <v>20.059999999999999</v>
      </c>
      <c r="K2583">
        <v>20.420000000000002</v>
      </c>
      <c r="L2583">
        <v>20.85</v>
      </c>
      <c r="M2583">
        <v>1.89063</v>
      </c>
      <c r="N2583">
        <v>1.6767000000000001</v>
      </c>
      <c r="O2583">
        <v>1.8222100000000001</v>
      </c>
      <c r="P2583">
        <v>1.93954</v>
      </c>
    </row>
    <row r="2584" spans="1:16" x14ac:dyDescent="0.25">
      <c r="A2584" s="1">
        <v>43195</v>
      </c>
      <c r="B2584">
        <v>2662.84</v>
      </c>
      <c r="C2584">
        <f t="shared" si="241"/>
        <v>2727.0370000000007</v>
      </c>
      <c r="D2584">
        <f t="shared" si="240"/>
        <v>2674.1580000000008</v>
      </c>
      <c r="E2584">
        <f t="shared" si="242"/>
        <v>6.8393662400598977E-3</v>
      </c>
      <c r="F2584">
        <f t="shared" si="239"/>
        <v>20.36496432489885</v>
      </c>
      <c r="G2584">
        <f t="shared" si="243"/>
        <v>20.830692414989986</v>
      </c>
      <c r="H2584">
        <f t="shared" si="238"/>
        <v>17.451545253071544</v>
      </c>
      <c r="I2584">
        <v>19.93</v>
      </c>
      <c r="J2584">
        <v>18.940000000000001</v>
      </c>
      <c r="K2584">
        <v>19.61</v>
      </c>
      <c r="L2584">
        <v>20.13</v>
      </c>
      <c r="M2584">
        <v>1.8951899999999999</v>
      </c>
      <c r="N2584">
        <v>1.69364</v>
      </c>
      <c r="O2584">
        <v>1.8166800000000001</v>
      </c>
      <c r="P2584">
        <v>1.9557800000000001</v>
      </c>
    </row>
    <row r="2585" spans="1:16" x14ac:dyDescent="0.25">
      <c r="A2585" s="1">
        <v>43196</v>
      </c>
      <c r="B2585">
        <v>2604.4699999999998</v>
      </c>
      <c r="C2585">
        <f t="shared" si="241"/>
        <v>2724.5900000000006</v>
      </c>
      <c r="D2585">
        <f t="shared" si="240"/>
        <v>2674.6041666666665</v>
      </c>
      <c r="E2585">
        <f t="shared" si="242"/>
        <v>-2.2164022802027339E-2</v>
      </c>
      <c r="F2585">
        <f t="shared" si="239"/>
        <v>21.304054317774686</v>
      </c>
      <c r="G2585">
        <f t="shared" si="243"/>
        <v>21.292888021098573</v>
      </c>
      <c r="H2585">
        <f t="shared" si="238"/>
        <v>17.847769274913681</v>
      </c>
      <c r="I2585">
        <v>23.06</v>
      </c>
      <c r="J2585">
        <v>21.49</v>
      </c>
      <c r="K2585">
        <v>21.2</v>
      </c>
      <c r="L2585">
        <v>21.41</v>
      </c>
      <c r="M2585">
        <v>1.89713</v>
      </c>
      <c r="N2585">
        <v>1.7224699999999999</v>
      </c>
      <c r="O2585">
        <v>1.84476</v>
      </c>
      <c r="P2585">
        <v>1.9658100000000001</v>
      </c>
    </row>
    <row r="2586" spans="1:16" x14ac:dyDescent="0.25">
      <c r="A2586" s="1">
        <v>43199</v>
      </c>
      <c r="B2586">
        <v>2613.16</v>
      </c>
      <c r="C2586">
        <f t="shared" si="241"/>
        <v>2722.3388333333342</v>
      </c>
      <c r="D2586">
        <f t="shared" si="240"/>
        <v>2675.1040833333332</v>
      </c>
      <c r="E2586">
        <f t="shared" si="242"/>
        <v>3.3310173527511624E-3</v>
      </c>
      <c r="F2586">
        <f t="shared" si="239"/>
        <v>20.728423669873148</v>
      </c>
      <c r="G2586">
        <f t="shared" si="243"/>
        <v>21.310584545323106</v>
      </c>
      <c r="H2586">
        <f t="shared" si="238"/>
        <v>17.856278220245457</v>
      </c>
      <c r="I2586">
        <v>23.83</v>
      </c>
      <c r="J2586">
        <v>21.77</v>
      </c>
      <c r="K2586">
        <v>21.23</v>
      </c>
      <c r="L2586">
        <v>21.29</v>
      </c>
      <c r="M2586">
        <v>1.89713</v>
      </c>
      <c r="N2586">
        <v>1.70743</v>
      </c>
      <c r="O2586">
        <v>1.8482799999999999</v>
      </c>
      <c r="P2586">
        <v>1.9797899999999999</v>
      </c>
    </row>
    <row r="2587" spans="1:16" x14ac:dyDescent="0.25">
      <c r="A2587" s="1">
        <v>43200</v>
      </c>
      <c r="B2587">
        <v>2656.87</v>
      </c>
      <c r="C2587">
        <f t="shared" si="241"/>
        <v>2720.4940000000001</v>
      </c>
      <c r="D2587">
        <f t="shared" si="240"/>
        <v>2675.9309999999996</v>
      </c>
      <c r="E2587">
        <f t="shared" si="242"/>
        <v>1.6588521255114928E-2</v>
      </c>
      <c r="F2587">
        <f t="shared" si="239"/>
        <v>21.048975474807339</v>
      </c>
      <c r="G2587">
        <f t="shared" si="243"/>
        <v>21.55036373809212</v>
      </c>
      <c r="H2587">
        <f t="shared" si="238"/>
        <v>17.996806224457316</v>
      </c>
      <c r="I2587">
        <v>20.92</v>
      </c>
      <c r="J2587">
        <v>20.47</v>
      </c>
      <c r="K2587">
        <v>20.399999999999999</v>
      </c>
      <c r="L2587">
        <v>20.75</v>
      </c>
      <c r="M2587">
        <v>1.89438</v>
      </c>
      <c r="N2587">
        <v>1.7217499999999999</v>
      </c>
      <c r="O2587">
        <v>1.84989</v>
      </c>
      <c r="P2587">
        <v>1.96584</v>
      </c>
    </row>
    <row r="2588" spans="1:16" x14ac:dyDescent="0.25">
      <c r="A2588" s="1">
        <v>43201</v>
      </c>
      <c r="B2588">
        <v>2642.19</v>
      </c>
      <c r="C2588">
        <f t="shared" si="241"/>
        <v>2718.0931666666665</v>
      </c>
      <c r="D2588">
        <f t="shared" si="240"/>
        <v>2676.6212499999997</v>
      </c>
      <c r="E2588">
        <f t="shared" si="242"/>
        <v>-5.540619488903829E-3</v>
      </c>
      <c r="F2588">
        <f t="shared" si="239"/>
        <v>20.814892711574025</v>
      </c>
      <c r="G2588">
        <f t="shared" si="243"/>
        <v>21.516889653695866</v>
      </c>
      <c r="H2588">
        <f t="shared" si="238"/>
        <v>18.021617948466865</v>
      </c>
      <c r="I2588">
        <v>20.37</v>
      </c>
      <c r="J2588">
        <v>20.239999999999998</v>
      </c>
      <c r="K2588">
        <v>20.37</v>
      </c>
      <c r="L2588">
        <v>20.8</v>
      </c>
      <c r="M2588">
        <v>1.8956299999999999</v>
      </c>
      <c r="N2588">
        <v>1.7337499999999999</v>
      </c>
      <c r="O2588">
        <v>1.8509100000000001</v>
      </c>
      <c r="P2588">
        <v>1.9909699999999999</v>
      </c>
    </row>
    <row r="2589" spans="1:16" x14ac:dyDescent="0.25">
      <c r="A2589" s="1">
        <v>43202</v>
      </c>
      <c r="B2589">
        <v>2663.99</v>
      </c>
      <c r="C2589">
        <f t="shared" si="241"/>
        <v>2716.2193333333335</v>
      </c>
      <c r="D2589">
        <f t="shared" si="240"/>
        <v>2677.4773333333333</v>
      </c>
      <c r="E2589">
        <f t="shared" si="242"/>
        <v>8.2168801872393362E-3</v>
      </c>
      <c r="F2589">
        <f t="shared" si="239"/>
        <v>20.772004498667556</v>
      </c>
      <c r="G2589">
        <f t="shared" si="243"/>
        <v>21.589754723064125</v>
      </c>
      <c r="H2589">
        <f t="shared" si="238"/>
        <v>18.022374324699282</v>
      </c>
      <c r="I2589">
        <v>17.82</v>
      </c>
      <c r="J2589">
        <v>18.489999999999998</v>
      </c>
      <c r="K2589">
        <v>19.28</v>
      </c>
      <c r="L2589">
        <v>19.98</v>
      </c>
      <c r="M2589">
        <v>1.8968799999999999</v>
      </c>
      <c r="N2589">
        <v>1.7400199999999999</v>
      </c>
      <c r="O2589">
        <v>1.85541</v>
      </c>
      <c r="P2589">
        <v>2.0024999999999999</v>
      </c>
    </row>
    <row r="2590" spans="1:16" x14ac:dyDescent="0.25">
      <c r="A2590" s="1">
        <v>43203</v>
      </c>
      <c r="B2590">
        <v>2656.3</v>
      </c>
      <c r="C2590">
        <f t="shared" si="241"/>
        <v>2713.7816666666672</v>
      </c>
      <c r="D2590">
        <f t="shared" si="240"/>
        <v>2678.2623333333331</v>
      </c>
      <c r="E2590">
        <f t="shared" si="242"/>
        <v>-2.8908218745022159E-3</v>
      </c>
      <c r="F2590">
        <f t="shared" si="239"/>
        <v>20.429782805690998</v>
      </c>
      <c r="G2590">
        <f t="shared" si="243"/>
        <v>21.491743444205618</v>
      </c>
      <c r="H2590">
        <f t="shared" si="238"/>
        <v>18.025799232262489</v>
      </c>
      <c r="I2590">
        <v>16.36</v>
      </c>
      <c r="J2590">
        <v>17.41</v>
      </c>
      <c r="K2590">
        <v>18.55</v>
      </c>
      <c r="L2590">
        <v>19.350000000000001</v>
      </c>
      <c r="M2590">
        <v>1.8955</v>
      </c>
      <c r="N2590">
        <v>1.7625900000000001</v>
      </c>
      <c r="O2590">
        <v>1.86192</v>
      </c>
      <c r="P2590">
        <v>2.0082800000000001</v>
      </c>
    </row>
    <row r="2591" spans="1:16" x14ac:dyDescent="0.25">
      <c r="A2591" s="1">
        <v>43206</v>
      </c>
      <c r="B2591">
        <v>2677.84</v>
      </c>
      <c r="C2591">
        <f t="shared" si="241"/>
        <v>2711.7785000000003</v>
      </c>
      <c r="D2591">
        <f t="shared" si="240"/>
        <v>2679.1175833333332</v>
      </c>
      <c r="E2591">
        <f t="shared" si="242"/>
        <v>8.0763223621077573E-3</v>
      </c>
      <c r="F2591">
        <f t="shared" si="239"/>
        <v>20.516674979503023</v>
      </c>
      <c r="G2591">
        <f t="shared" si="243"/>
        <v>21.56947120727823</v>
      </c>
      <c r="H2591">
        <f t="shared" si="238"/>
        <v>18.074517684463917</v>
      </c>
      <c r="I2591">
        <v>16.57</v>
      </c>
      <c r="J2591">
        <v>16.559999999999999</v>
      </c>
      <c r="K2591">
        <v>17.82</v>
      </c>
      <c r="L2591">
        <v>18.77</v>
      </c>
      <c r="M2591">
        <v>1.8942600000000001</v>
      </c>
      <c r="N2591">
        <v>1.7425299999999999</v>
      </c>
      <c r="O2591">
        <v>1.8684000000000001</v>
      </c>
      <c r="P2591">
        <v>2.01546</v>
      </c>
    </row>
    <row r="2592" spans="1:16" x14ac:dyDescent="0.25">
      <c r="A2592" s="1">
        <v>43207</v>
      </c>
      <c r="B2592">
        <v>2706.39</v>
      </c>
      <c r="C2592">
        <f t="shared" si="241"/>
        <v>2710.0466666666666</v>
      </c>
      <c r="D2592">
        <f t="shared" si="240"/>
        <v>2680.2960000000003</v>
      </c>
      <c r="E2592">
        <f t="shared" si="242"/>
        <v>1.0605144127271393E-2</v>
      </c>
      <c r="F2592">
        <f t="shared" si="239"/>
        <v>20.499653615469889</v>
      </c>
      <c r="G2592">
        <f t="shared" si="243"/>
        <v>21.670022047925666</v>
      </c>
      <c r="H2592">
        <f t="shared" si="238"/>
        <v>18.146075618092262</v>
      </c>
      <c r="I2592">
        <v>15.35</v>
      </c>
      <c r="J2592">
        <v>15.25</v>
      </c>
      <c r="K2592">
        <v>16.8</v>
      </c>
      <c r="L2592">
        <v>18.03</v>
      </c>
      <c r="M2592">
        <v>1.8956299999999999</v>
      </c>
      <c r="N2592">
        <v>1.7292000000000001</v>
      </c>
      <c r="O2592">
        <v>1.87643</v>
      </c>
      <c r="P2592">
        <v>2.0176599999999998</v>
      </c>
    </row>
    <row r="2593" spans="1:16" x14ac:dyDescent="0.25">
      <c r="A2593" s="1">
        <v>43208</v>
      </c>
      <c r="B2593">
        <v>2708.64</v>
      </c>
      <c r="C2593">
        <f t="shared" si="241"/>
        <v>2707.9744999999998</v>
      </c>
      <c r="D2593">
        <f t="shared" si="240"/>
        <v>2681.4585833333331</v>
      </c>
      <c r="E2593">
        <f t="shared" si="242"/>
        <v>8.310203745819628E-4</v>
      </c>
      <c r="F2593">
        <f t="shared" si="239"/>
        <v>20.484795508996612</v>
      </c>
      <c r="G2593">
        <f t="shared" si="243"/>
        <v>21.597196897614044</v>
      </c>
      <c r="H2593">
        <f t="shared" si="238"/>
        <v>18.146124674680504</v>
      </c>
      <c r="I2593">
        <v>14.64</v>
      </c>
      <c r="J2593">
        <v>15.6</v>
      </c>
      <c r="K2593">
        <v>16.8</v>
      </c>
      <c r="L2593">
        <v>17.93</v>
      </c>
      <c r="M2593">
        <v>1.89707</v>
      </c>
      <c r="N2593">
        <v>1.7625900000000001</v>
      </c>
      <c r="O2593">
        <v>1.86198</v>
      </c>
      <c r="P2593">
        <v>2.0211600000000001</v>
      </c>
    </row>
    <row r="2594" spans="1:16" x14ac:dyDescent="0.25">
      <c r="A2594" s="1">
        <v>43209</v>
      </c>
      <c r="B2594">
        <v>2693.13</v>
      </c>
      <c r="C2594">
        <f t="shared" si="241"/>
        <v>2705.5411666666669</v>
      </c>
      <c r="D2594">
        <f t="shared" si="240"/>
        <v>2682.59175</v>
      </c>
      <c r="E2594">
        <f t="shared" si="242"/>
        <v>-5.7425779413078446E-3</v>
      </c>
      <c r="F2594">
        <f t="shared" si="239"/>
        <v>20.54686584175397</v>
      </c>
      <c r="G2594">
        <f t="shared" si="243"/>
        <v>21.612395242057531</v>
      </c>
      <c r="H2594">
        <f t="shared" ref="H2594:H2657" si="244">STDEV(E2505:E2594)*SQRT(252)*100</f>
        <v>18.168968593699685</v>
      </c>
      <c r="I2594">
        <v>15.5</v>
      </c>
      <c r="J2594">
        <v>15.96</v>
      </c>
      <c r="K2594">
        <v>17.12</v>
      </c>
      <c r="L2594">
        <v>18.21</v>
      </c>
      <c r="M2594">
        <v>1.8982600000000001</v>
      </c>
      <c r="N2594">
        <v>1.7475400000000001</v>
      </c>
      <c r="O2594">
        <v>1.8554200000000001</v>
      </c>
      <c r="P2594">
        <v>2.0386500000000001</v>
      </c>
    </row>
    <row r="2595" spans="1:16" x14ac:dyDescent="0.25">
      <c r="A2595" s="1">
        <v>43210</v>
      </c>
      <c r="B2595">
        <v>2670.14</v>
      </c>
      <c r="C2595">
        <f t="shared" si="241"/>
        <v>2702.7511666666669</v>
      </c>
      <c r="D2595">
        <f t="shared" si="240"/>
        <v>2683.5062500000004</v>
      </c>
      <c r="E2595">
        <f t="shared" si="242"/>
        <v>-8.5731804710458409E-3</v>
      </c>
      <c r="F2595">
        <f t="shared" si="239"/>
        <v>20.625426244299273</v>
      </c>
      <c r="G2595">
        <f t="shared" si="243"/>
        <v>21.669645316059956</v>
      </c>
      <c r="H2595">
        <f t="shared" si="244"/>
        <v>18.206124682406809</v>
      </c>
      <c r="I2595">
        <v>16.23</v>
      </c>
      <c r="J2595">
        <v>16.88</v>
      </c>
      <c r="K2595">
        <v>17.72</v>
      </c>
      <c r="L2595">
        <v>18.649999999999999</v>
      </c>
      <c r="M2595">
        <v>1.8969499999999999</v>
      </c>
      <c r="N2595">
        <v>1.7600800000000001</v>
      </c>
      <c r="O2595">
        <v>1.86077</v>
      </c>
      <c r="P2595">
        <v>2.0458699999999999</v>
      </c>
    </row>
    <row r="2596" spans="1:16" x14ac:dyDescent="0.25">
      <c r="A2596" s="1">
        <v>43213</v>
      </c>
      <c r="B2596">
        <v>2670.29</v>
      </c>
      <c r="C2596">
        <f t="shared" si="241"/>
        <v>2699.9351666666671</v>
      </c>
      <c r="D2596">
        <f t="shared" si="240"/>
        <v>2684.2497500000004</v>
      </c>
      <c r="E2596">
        <f t="shared" si="242"/>
        <v>5.6175251820395682E-5</v>
      </c>
      <c r="F2596">
        <f t="shared" si="239"/>
        <v>19.905436636359838</v>
      </c>
      <c r="G2596">
        <f t="shared" si="243"/>
        <v>21.668194567145324</v>
      </c>
      <c r="H2596">
        <f t="shared" si="244"/>
        <v>18.198473439389623</v>
      </c>
      <c r="I2596">
        <v>16.440000000000001</v>
      </c>
      <c r="J2596">
        <v>16.34</v>
      </c>
      <c r="K2596">
        <v>17.350000000000001</v>
      </c>
      <c r="L2596">
        <v>18.38</v>
      </c>
      <c r="M2596">
        <v>1.8971100000000001</v>
      </c>
      <c r="N2596">
        <v>1.7550600000000001</v>
      </c>
      <c r="O2596">
        <v>1.85832</v>
      </c>
      <c r="P2596">
        <v>2.0319600000000002</v>
      </c>
    </row>
    <row r="2597" spans="1:16" x14ac:dyDescent="0.25">
      <c r="A2597" s="1">
        <v>43214</v>
      </c>
      <c r="B2597">
        <v>2634.56</v>
      </c>
      <c r="C2597">
        <f t="shared" si="241"/>
        <v>2695.9633333333336</v>
      </c>
      <c r="D2597">
        <f t="shared" si="240"/>
        <v>2684.7641666666668</v>
      </c>
      <c r="E2597">
        <f t="shared" si="242"/>
        <v>-1.3470895618345118E-2</v>
      </c>
      <c r="F2597">
        <f t="shared" si="239"/>
        <v>20.209192893166264</v>
      </c>
      <c r="G2597">
        <f t="shared" si="243"/>
        <v>21.64911650480429</v>
      </c>
      <c r="H2597">
        <f t="shared" si="244"/>
        <v>18.336310515728478</v>
      </c>
      <c r="I2597">
        <v>19.170000000000002</v>
      </c>
      <c r="J2597">
        <v>18.02</v>
      </c>
      <c r="K2597">
        <v>18.23</v>
      </c>
      <c r="L2597">
        <v>19</v>
      </c>
      <c r="M2597">
        <v>1.8982600000000001</v>
      </c>
      <c r="N2597">
        <v>1.7838000000000001</v>
      </c>
      <c r="O2597">
        <v>1.86094</v>
      </c>
      <c r="P2597">
        <v>2.0152999999999999</v>
      </c>
    </row>
    <row r="2598" spans="1:16" x14ac:dyDescent="0.25">
      <c r="A2598" s="1">
        <v>43215</v>
      </c>
      <c r="B2598">
        <v>2639.4</v>
      </c>
      <c r="C2598">
        <f t="shared" si="241"/>
        <v>2692.3945000000003</v>
      </c>
      <c r="D2598">
        <f t="shared" si="240"/>
        <v>2685.298666666667</v>
      </c>
      <c r="E2598">
        <f t="shared" si="242"/>
        <v>1.8354334726678417E-3</v>
      </c>
      <c r="F2598">
        <f t="shared" ref="F2598:F2661" si="245">STDEV(E2569:E2598)*SQRT(252)*100</f>
        <v>20.18854665249977</v>
      </c>
      <c r="G2598">
        <f t="shared" si="243"/>
        <v>21.630670237599151</v>
      </c>
      <c r="H2598">
        <f t="shared" si="244"/>
        <v>18.339134611508829</v>
      </c>
      <c r="I2598">
        <v>18.71</v>
      </c>
      <c r="J2598">
        <v>17.84</v>
      </c>
      <c r="K2598">
        <v>18.23</v>
      </c>
      <c r="L2598">
        <v>18.989999999999998</v>
      </c>
      <c r="M2598">
        <v>1.89988</v>
      </c>
      <c r="N2598">
        <v>1.79894</v>
      </c>
      <c r="O2598">
        <v>1.8595600000000001</v>
      </c>
      <c r="P2598">
        <v>2.00902</v>
      </c>
    </row>
    <row r="2599" spans="1:16" x14ac:dyDescent="0.25">
      <c r="A2599" s="1">
        <v>43216</v>
      </c>
      <c r="B2599">
        <v>2666.94</v>
      </c>
      <c r="C2599">
        <f t="shared" si="241"/>
        <v>2689.8030000000003</v>
      </c>
      <c r="D2599">
        <f t="shared" si="240"/>
        <v>2686.0285000000003</v>
      </c>
      <c r="E2599">
        <f t="shared" si="242"/>
        <v>1.0380129158368218E-2</v>
      </c>
      <c r="F2599">
        <f t="shared" si="245"/>
        <v>20.437114254833492</v>
      </c>
      <c r="G2599">
        <f t="shared" si="243"/>
        <v>21.665741633010793</v>
      </c>
      <c r="H2599">
        <f t="shared" si="244"/>
        <v>18.409732154162171</v>
      </c>
      <c r="I2599">
        <v>16.010000000000002</v>
      </c>
      <c r="J2599">
        <v>16.239999999999998</v>
      </c>
      <c r="K2599">
        <v>17.29</v>
      </c>
      <c r="L2599">
        <v>18.29</v>
      </c>
      <c r="M2599">
        <v>1.90076</v>
      </c>
      <c r="N2599">
        <v>1.80772</v>
      </c>
      <c r="O2599">
        <v>1.87527</v>
      </c>
      <c r="P2599">
        <v>1.9834799999999999</v>
      </c>
    </row>
    <row r="2600" spans="1:16" x14ac:dyDescent="0.25">
      <c r="A2600" s="1">
        <v>43217</v>
      </c>
      <c r="B2600">
        <v>2669.91</v>
      </c>
      <c r="C2600">
        <f t="shared" si="241"/>
        <v>2687.2380000000003</v>
      </c>
      <c r="D2600">
        <f t="shared" si="240"/>
        <v>2686.7790000000005</v>
      </c>
      <c r="E2600">
        <f t="shared" si="242"/>
        <v>1.1130162199066156E-3</v>
      </c>
      <c r="F2600">
        <f t="shared" si="245"/>
        <v>20.446377790132626</v>
      </c>
      <c r="G2600">
        <f t="shared" si="243"/>
        <v>21.667882860072634</v>
      </c>
      <c r="H2600">
        <f t="shared" si="244"/>
        <v>18.349429919965075</v>
      </c>
      <c r="I2600">
        <v>14.44</v>
      </c>
      <c r="J2600">
        <v>15.41</v>
      </c>
      <c r="K2600">
        <v>17.079999999999998</v>
      </c>
      <c r="L2600">
        <v>18.22</v>
      </c>
      <c r="M2600">
        <v>1.9070100000000001</v>
      </c>
      <c r="N2600">
        <v>1.80772</v>
      </c>
      <c r="O2600">
        <v>1.8741300000000001</v>
      </c>
      <c r="P2600">
        <v>1.99577</v>
      </c>
    </row>
    <row r="2601" spans="1:16" x14ac:dyDescent="0.25">
      <c r="A2601" s="1">
        <v>43220</v>
      </c>
      <c r="B2601">
        <v>2648.05</v>
      </c>
      <c r="C2601">
        <f t="shared" si="241"/>
        <v>2684.3391666666671</v>
      </c>
      <c r="D2601">
        <f t="shared" si="240"/>
        <v>2687.2807499999994</v>
      </c>
      <c r="E2601">
        <f t="shared" si="242"/>
        <v>-8.2212439071443575E-3</v>
      </c>
      <c r="F2601">
        <f t="shared" si="245"/>
        <v>20.53648967858118</v>
      </c>
      <c r="G2601">
        <f t="shared" si="243"/>
        <v>21.719138525815556</v>
      </c>
      <c r="H2601">
        <f t="shared" si="244"/>
        <v>18.377392664117444</v>
      </c>
      <c r="I2601">
        <v>16.45</v>
      </c>
      <c r="J2601">
        <v>15.93</v>
      </c>
      <c r="K2601">
        <v>17.34</v>
      </c>
      <c r="L2601">
        <v>18.329999999999998</v>
      </c>
      <c r="M2601">
        <v>1.9093199999999999</v>
      </c>
      <c r="N2601">
        <v>1.81524</v>
      </c>
      <c r="O2601">
        <v>1.8857200000000001</v>
      </c>
      <c r="P2601">
        <v>2.0036299999999998</v>
      </c>
    </row>
    <row r="2602" spans="1:16" x14ac:dyDescent="0.25">
      <c r="A2602" s="1">
        <v>43221</v>
      </c>
      <c r="B2602">
        <v>2654.8</v>
      </c>
      <c r="C2602">
        <f t="shared" si="241"/>
        <v>2682.5503333333336</v>
      </c>
      <c r="D2602">
        <f t="shared" si="240"/>
        <v>2687.8113333333331</v>
      </c>
      <c r="E2602">
        <f t="shared" si="242"/>
        <v>2.5458022179105093E-3</v>
      </c>
      <c r="F2602">
        <f t="shared" si="245"/>
        <v>20.185711027559762</v>
      </c>
      <c r="G2602">
        <f t="shared" si="243"/>
        <v>21.310398933418956</v>
      </c>
      <c r="H2602">
        <f t="shared" si="244"/>
        <v>18.375596159668479</v>
      </c>
      <c r="I2602">
        <v>15.7</v>
      </c>
      <c r="J2602">
        <v>15.49</v>
      </c>
      <c r="K2602">
        <v>16.91</v>
      </c>
      <c r="L2602">
        <v>18.079999999999998</v>
      </c>
      <c r="M2602">
        <v>1.9087499999999999</v>
      </c>
      <c r="N2602">
        <v>1.77765</v>
      </c>
      <c r="O2602">
        <v>1.8961600000000001</v>
      </c>
      <c r="P2602">
        <v>2.0260500000000001</v>
      </c>
    </row>
    <row r="2603" spans="1:16" x14ac:dyDescent="0.25">
      <c r="A2603" s="1">
        <v>43222</v>
      </c>
      <c r="B2603">
        <v>2635.67</v>
      </c>
      <c r="C2603">
        <f t="shared" si="241"/>
        <v>2682.3291666666673</v>
      </c>
      <c r="D2603">
        <f t="shared" si="240"/>
        <v>2688.1865833333331</v>
      </c>
      <c r="E2603">
        <f t="shared" si="242"/>
        <v>-7.2319031675897134E-3</v>
      </c>
      <c r="F2603">
        <f t="shared" si="245"/>
        <v>20.260903404148365</v>
      </c>
      <c r="G2603">
        <f t="shared" si="243"/>
        <v>19.562393378362351</v>
      </c>
      <c r="H2603">
        <f t="shared" si="244"/>
        <v>18.413875193382232</v>
      </c>
      <c r="I2603">
        <v>16.53</v>
      </c>
      <c r="J2603">
        <v>15.97</v>
      </c>
      <c r="K2603">
        <v>17.260000000000002</v>
      </c>
      <c r="L2603">
        <v>18.32</v>
      </c>
      <c r="M2603">
        <v>1.91713</v>
      </c>
      <c r="N2603">
        <v>1.7475400000000001</v>
      </c>
      <c r="O2603">
        <v>1.89313</v>
      </c>
      <c r="P2603">
        <v>2.03938</v>
      </c>
    </row>
    <row r="2604" spans="1:16" x14ac:dyDescent="0.25">
      <c r="A2604" s="1">
        <v>43223</v>
      </c>
      <c r="B2604">
        <v>2629.73</v>
      </c>
      <c r="C2604">
        <f t="shared" si="241"/>
        <v>2681.2390000000005</v>
      </c>
      <c r="D2604">
        <f t="shared" si="240"/>
        <v>2688.481166666666</v>
      </c>
      <c r="E2604">
        <f t="shared" si="242"/>
        <v>-2.2562397993906034E-3</v>
      </c>
      <c r="F2604">
        <f t="shared" si="245"/>
        <v>20.2627201691345</v>
      </c>
      <c r="G2604">
        <f t="shared" si="243"/>
        <v>19.228197531851819</v>
      </c>
      <c r="H2604">
        <f t="shared" si="244"/>
        <v>18.413422190289879</v>
      </c>
      <c r="I2604">
        <v>15.75</v>
      </c>
      <c r="J2604">
        <v>15.9</v>
      </c>
      <c r="K2604">
        <v>17.03</v>
      </c>
      <c r="L2604">
        <v>18.16</v>
      </c>
      <c r="M2604">
        <v>1.9227000000000001</v>
      </c>
      <c r="N2604">
        <v>1.7324999999999999</v>
      </c>
      <c r="O2604">
        <v>1.89479</v>
      </c>
      <c r="P2604">
        <v>2.0444900000000001</v>
      </c>
    </row>
    <row r="2605" spans="1:16" x14ac:dyDescent="0.25">
      <c r="A2605" s="1">
        <v>43224</v>
      </c>
      <c r="B2605">
        <v>2663.42</v>
      </c>
      <c r="C2605">
        <f t="shared" si="241"/>
        <v>2680.9350000000004</v>
      </c>
      <c r="D2605">
        <f t="shared" si="240"/>
        <v>2689.1378333333328</v>
      </c>
      <c r="E2605">
        <f t="shared" si="242"/>
        <v>1.2729831933829549E-2</v>
      </c>
      <c r="F2605">
        <f t="shared" si="245"/>
        <v>19.256316588633837</v>
      </c>
      <c r="G2605">
        <f t="shared" si="243"/>
        <v>19.389885996632099</v>
      </c>
      <c r="H2605">
        <f t="shared" si="244"/>
        <v>18.54057882594844</v>
      </c>
      <c r="I2605">
        <v>13.86</v>
      </c>
      <c r="J2605">
        <v>14.77</v>
      </c>
      <c r="K2605">
        <v>16.649999999999999</v>
      </c>
      <c r="L2605">
        <v>17.84</v>
      </c>
      <c r="M2605">
        <v>1.9277</v>
      </c>
      <c r="N2605">
        <v>1.7324999999999999</v>
      </c>
      <c r="O2605">
        <v>1.89144</v>
      </c>
      <c r="P2605">
        <v>2.0499999999999998</v>
      </c>
    </row>
    <row r="2606" spans="1:16" x14ac:dyDescent="0.25">
      <c r="A2606" s="1">
        <v>43227</v>
      </c>
      <c r="B2606">
        <v>2672.63</v>
      </c>
      <c r="C2606">
        <f t="shared" si="241"/>
        <v>2682.4621666666667</v>
      </c>
      <c r="D2606">
        <f t="shared" si="240"/>
        <v>2689.8905833333329</v>
      </c>
      <c r="E2606">
        <f t="shared" si="242"/>
        <v>3.451995069662222E-3</v>
      </c>
      <c r="F2606">
        <f t="shared" si="245"/>
        <v>18.166001663169013</v>
      </c>
      <c r="G2606">
        <f t="shared" si="243"/>
        <v>17.69529942720337</v>
      </c>
      <c r="H2606">
        <f t="shared" si="244"/>
        <v>18.549217350319733</v>
      </c>
      <c r="I2606">
        <v>14.22</v>
      </c>
      <c r="J2606">
        <v>14.75</v>
      </c>
      <c r="K2606">
        <v>16.649999999999999</v>
      </c>
      <c r="L2606">
        <v>17.89</v>
      </c>
      <c r="M2606">
        <v>1.9285099999999999</v>
      </c>
      <c r="N2606">
        <v>1.7174499999999999</v>
      </c>
      <c r="O2606">
        <v>1.88568</v>
      </c>
      <c r="P2606">
        <v>2.0469599999999999</v>
      </c>
    </row>
    <row r="2607" spans="1:16" x14ac:dyDescent="0.25">
      <c r="A2607" s="1">
        <v>43228</v>
      </c>
      <c r="B2607">
        <v>2671.92</v>
      </c>
      <c r="C2607">
        <f t="shared" si="241"/>
        <v>2683.3350000000005</v>
      </c>
      <c r="D2607">
        <f t="shared" si="240"/>
        <v>2690.6162499999991</v>
      </c>
      <c r="E2607">
        <f t="shared" si="242"/>
        <v>-2.6569121971978244E-4</v>
      </c>
      <c r="F2607">
        <f t="shared" si="245"/>
        <v>16.447730444323803</v>
      </c>
      <c r="G2607">
        <f t="shared" si="243"/>
        <v>17.444943050989682</v>
      </c>
      <c r="H2607">
        <f t="shared" si="244"/>
        <v>18.548732046963956</v>
      </c>
      <c r="I2607">
        <v>13.98</v>
      </c>
      <c r="J2607">
        <v>14.71</v>
      </c>
      <c r="K2607">
        <v>16.48</v>
      </c>
      <c r="L2607">
        <v>17.760000000000002</v>
      </c>
      <c r="M2607">
        <v>1.9285099999999999</v>
      </c>
      <c r="N2607">
        <v>1.7642</v>
      </c>
      <c r="O2607">
        <v>1.8914599999999999</v>
      </c>
      <c r="P2607">
        <v>2.0549300000000001</v>
      </c>
    </row>
    <row r="2608" spans="1:16" x14ac:dyDescent="0.25">
      <c r="A2608" s="1">
        <v>43229</v>
      </c>
      <c r="B2608">
        <v>2697.79</v>
      </c>
      <c r="C2608">
        <f t="shared" si="241"/>
        <v>2684.0315000000005</v>
      </c>
      <c r="D2608">
        <f t="shared" si="240"/>
        <v>2691.6072499999996</v>
      </c>
      <c r="E2608">
        <f t="shared" si="242"/>
        <v>9.6356042161504785E-3</v>
      </c>
      <c r="F2608">
        <f t="shared" si="245"/>
        <v>15.789121868263992</v>
      </c>
      <c r="G2608">
        <f t="shared" si="243"/>
        <v>17.327462595648029</v>
      </c>
      <c r="H2608">
        <f t="shared" si="244"/>
        <v>18.616920437591961</v>
      </c>
      <c r="I2608">
        <v>12.13</v>
      </c>
      <c r="J2608">
        <v>13.42</v>
      </c>
      <c r="K2608">
        <v>15.78</v>
      </c>
      <c r="L2608">
        <v>17.27</v>
      </c>
      <c r="M2608">
        <v>1.91839</v>
      </c>
      <c r="N2608">
        <v>1.8453299999999999</v>
      </c>
      <c r="O2608">
        <v>1.8906400000000001</v>
      </c>
      <c r="P2608">
        <v>2.04115</v>
      </c>
    </row>
    <row r="2609" spans="1:16" x14ac:dyDescent="0.25">
      <c r="A2609" s="1">
        <v>43230</v>
      </c>
      <c r="B2609">
        <v>2723.07</v>
      </c>
      <c r="C2609">
        <f t="shared" si="241"/>
        <v>2685.0336666666676</v>
      </c>
      <c r="D2609">
        <f t="shared" si="240"/>
        <v>2692.927666666666</v>
      </c>
      <c r="E2609">
        <f t="shared" si="242"/>
        <v>9.3270009795039417E-3</v>
      </c>
      <c r="F2609">
        <f t="shared" si="245"/>
        <v>15.918660463077005</v>
      </c>
      <c r="G2609">
        <f t="shared" si="243"/>
        <v>17.42080093374058</v>
      </c>
      <c r="H2609">
        <f t="shared" si="244"/>
        <v>18.659772386136652</v>
      </c>
      <c r="I2609">
        <v>12.43</v>
      </c>
      <c r="J2609">
        <v>13.23</v>
      </c>
      <c r="K2609">
        <v>15.24</v>
      </c>
      <c r="L2609">
        <v>16.829999999999998</v>
      </c>
      <c r="M2609">
        <v>1.9187099999999999</v>
      </c>
      <c r="N2609">
        <v>1.8729199999999999</v>
      </c>
      <c r="O2609">
        <v>1.8988499999999999</v>
      </c>
      <c r="P2609">
        <v>2.0384600000000002</v>
      </c>
    </row>
    <row r="2610" spans="1:16" x14ac:dyDescent="0.25">
      <c r="A2610" s="1">
        <v>43231</v>
      </c>
      <c r="B2610">
        <v>2727.72</v>
      </c>
      <c r="C2610">
        <f t="shared" si="241"/>
        <v>2685.5185000000001</v>
      </c>
      <c r="D2610">
        <f t="shared" si="240"/>
        <v>2694.1116666666658</v>
      </c>
      <c r="E2610">
        <f t="shared" si="242"/>
        <v>1.7061751151760478E-3</v>
      </c>
      <c r="F2610">
        <f t="shared" si="245"/>
        <v>15.493983477230966</v>
      </c>
      <c r="G2610">
        <f t="shared" si="243"/>
        <v>17.21369024678819</v>
      </c>
      <c r="H2610">
        <f t="shared" si="244"/>
        <v>18.611705432393663</v>
      </c>
      <c r="I2610">
        <v>11.24</v>
      </c>
      <c r="J2610">
        <v>12.65</v>
      </c>
      <c r="K2610">
        <v>14.82</v>
      </c>
      <c r="L2610">
        <v>16.57</v>
      </c>
      <c r="M2610">
        <v>1.9337500000000001</v>
      </c>
      <c r="N2610">
        <v>1.81524</v>
      </c>
      <c r="O2610">
        <v>1.9045099999999999</v>
      </c>
      <c r="P2610">
        <v>2.0377999999999998</v>
      </c>
    </row>
    <row r="2611" spans="1:16" x14ac:dyDescent="0.25">
      <c r="A2611" s="1">
        <v>43234</v>
      </c>
      <c r="B2611">
        <v>2730.13</v>
      </c>
      <c r="C2611">
        <f t="shared" si="241"/>
        <v>2685.5006666666673</v>
      </c>
      <c r="D2611">
        <f t="shared" si="240"/>
        <v>2695.3723333333328</v>
      </c>
      <c r="E2611">
        <f t="shared" si="242"/>
        <v>8.8313169348161837E-4</v>
      </c>
      <c r="F2611">
        <f t="shared" si="245"/>
        <v>13.776382945866741</v>
      </c>
      <c r="G2611">
        <f t="shared" si="243"/>
        <v>17.03757328475815</v>
      </c>
      <c r="H2611">
        <f t="shared" si="244"/>
        <v>18.582165826812389</v>
      </c>
      <c r="I2611">
        <v>11.92</v>
      </c>
      <c r="J2611">
        <v>12.93</v>
      </c>
      <c r="K2611">
        <v>14.53</v>
      </c>
      <c r="L2611">
        <v>16.260000000000002</v>
      </c>
      <c r="M2611">
        <v>1.93875</v>
      </c>
      <c r="N2611">
        <v>1.78044</v>
      </c>
      <c r="O2611">
        <v>1.9048700000000001</v>
      </c>
      <c r="P2611">
        <v>2.0311599999999999</v>
      </c>
    </row>
    <row r="2612" spans="1:16" x14ac:dyDescent="0.25">
      <c r="A2612" s="1">
        <v>43235</v>
      </c>
      <c r="B2612">
        <v>2711.45</v>
      </c>
      <c r="C2612">
        <f t="shared" si="241"/>
        <v>2685.154500000001</v>
      </c>
      <c r="D2612">
        <f t="shared" si="240"/>
        <v>2696.449916666666</v>
      </c>
      <c r="E2612">
        <f t="shared" si="242"/>
        <v>-6.8656799596488963E-3</v>
      </c>
      <c r="F2612">
        <f t="shared" si="245"/>
        <v>13.616678392724685</v>
      </c>
      <c r="G2612">
        <f t="shared" si="243"/>
        <v>17.095172955389273</v>
      </c>
      <c r="H2612">
        <f t="shared" si="244"/>
        <v>18.605900724776312</v>
      </c>
      <c r="I2612">
        <v>14.29</v>
      </c>
      <c r="J2612">
        <v>14.63</v>
      </c>
      <c r="K2612">
        <v>15.79</v>
      </c>
      <c r="L2612">
        <v>17.05</v>
      </c>
      <c r="M2612">
        <v>1.9350000000000001</v>
      </c>
      <c r="N2612">
        <v>1.81775</v>
      </c>
      <c r="O2612">
        <v>1.90273</v>
      </c>
      <c r="P2612">
        <v>2.0306799999999998</v>
      </c>
    </row>
    <row r="2613" spans="1:16" x14ac:dyDescent="0.25">
      <c r="A2613" s="1">
        <v>43236</v>
      </c>
      <c r="B2613">
        <v>2722.46</v>
      </c>
      <c r="C2613">
        <f t="shared" si="241"/>
        <v>2685.2578333333349</v>
      </c>
      <c r="D2613">
        <f t="shared" si="240"/>
        <v>2697.4784999999993</v>
      </c>
      <c r="E2613">
        <f t="shared" si="242"/>
        <v>4.0523361876279775E-3</v>
      </c>
      <c r="F2613">
        <f t="shared" si="245"/>
        <v>13.295101916232962</v>
      </c>
      <c r="G2613">
        <f t="shared" si="243"/>
        <v>17.073901342204941</v>
      </c>
      <c r="H2613">
        <f t="shared" si="244"/>
        <v>18.580692038320144</v>
      </c>
      <c r="I2613">
        <v>12.36</v>
      </c>
      <c r="J2613">
        <v>13.42</v>
      </c>
      <c r="K2613">
        <v>15.14</v>
      </c>
      <c r="L2613">
        <v>16.600000000000001</v>
      </c>
      <c r="M2613">
        <v>1.9477500000000001</v>
      </c>
      <c r="N2613">
        <v>1.82026</v>
      </c>
      <c r="O2613">
        <v>1.90052</v>
      </c>
      <c r="P2613">
        <v>2.04094</v>
      </c>
    </row>
    <row r="2614" spans="1:16" x14ac:dyDescent="0.25">
      <c r="A2614" s="1">
        <v>43237</v>
      </c>
      <c r="B2614">
        <v>2720.13</v>
      </c>
      <c r="C2614">
        <f t="shared" si="241"/>
        <v>2685.571166666668</v>
      </c>
      <c r="D2614">
        <f t="shared" si="240"/>
        <v>2698.5039166666661</v>
      </c>
      <c r="E2614">
        <f t="shared" si="242"/>
        <v>-8.562100552650634E-4</v>
      </c>
      <c r="F2614">
        <f t="shared" si="245"/>
        <v>13.186326280151818</v>
      </c>
      <c r="G2614">
        <f t="shared" si="243"/>
        <v>17.03588408479121</v>
      </c>
      <c r="H2614">
        <f t="shared" si="244"/>
        <v>18.578772216191297</v>
      </c>
      <c r="I2614">
        <v>12.02</v>
      </c>
      <c r="J2614">
        <v>13.43</v>
      </c>
      <c r="K2614">
        <v>15.02</v>
      </c>
      <c r="L2614">
        <v>16.63</v>
      </c>
      <c r="M2614">
        <v>1.95275</v>
      </c>
      <c r="N2614">
        <v>1.84283</v>
      </c>
      <c r="O2614">
        <v>1.8952800000000001</v>
      </c>
      <c r="P2614">
        <v>2.0448300000000001</v>
      </c>
    </row>
    <row r="2615" spans="1:16" x14ac:dyDescent="0.25">
      <c r="A2615" s="1">
        <v>43238</v>
      </c>
      <c r="B2615">
        <v>2712.97</v>
      </c>
      <c r="C2615">
        <f t="shared" si="241"/>
        <v>2685.7213333333348</v>
      </c>
      <c r="D2615">
        <f t="shared" si="240"/>
        <v>2699.4251666666655</v>
      </c>
      <c r="E2615">
        <f t="shared" si="242"/>
        <v>-2.6356975373117938E-3</v>
      </c>
      <c r="F2615">
        <f t="shared" si="245"/>
        <v>11.326196062760117</v>
      </c>
      <c r="G2615">
        <f t="shared" si="243"/>
        <v>17.044177250012737</v>
      </c>
      <c r="H2615">
        <f t="shared" si="244"/>
        <v>18.581969733444492</v>
      </c>
      <c r="I2615">
        <v>11.48</v>
      </c>
      <c r="J2615">
        <v>13.42</v>
      </c>
      <c r="K2615">
        <v>15.19</v>
      </c>
      <c r="L2615">
        <v>16.79</v>
      </c>
      <c r="M2615">
        <v>1.9612499999999999</v>
      </c>
      <c r="N2615">
        <v>1.8453299999999999</v>
      </c>
      <c r="O2615">
        <v>1.88697</v>
      </c>
      <c r="P2615">
        <v>2.0465399999999998</v>
      </c>
    </row>
    <row r="2616" spans="1:16" x14ac:dyDescent="0.25">
      <c r="A2616" s="1">
        <v>43241</v>
      </c>
      <c r="B2616">
        <v>2733.01</v>
      </c>
      <c r="C2616">
        <f t="shared" si="241"/>
        <v>2685.4831666666678</v>
      </c>
      <c r="D2616">
        <f t="shared" si="240"/>
        <v>2700.521749999999</v>
      </c>
      <c r="E2616">
        <f t="shared" si="242"/>
        <v>7.3595901759010559E-3</v>
      </c>
      <c r="F2616">
        <f t="shared" si="245"/>
        <v>11.446642582518395</v>
      </c>
      <c r="G2616">
        <f t="shared" si="243"/>
        <v>16.793041521686224</v>
      </c>
      <c r="H2616">
        <f t="shared" si="244"/>
        <v>18.623650115342691</v>
      </c>
      <c r="I2616">
        <v>11.37</v>
      </c>
      <c r="J2616">
        <v>13.08</v>
      </c>
      <c r="K2616">
        <v>14.69</v>
      </c>
      <c r="L2616">
        <v>16.28</v>
      </c>
      <c r="M2616">
        <v>1.9653799999999999</v>
      </c>
      <c r="N2616">
        <v>1.8289800000000001</v>
      </c>
      <c r="O2616">
        <v>1.88852</v>
      </c>
      <c r="P2616">
        <v>2.0404</v>
      </c>
    </row>
    <row r="2617" spans="1:16" x14ac:dyDescent="0.25">
      <c r="A2617" s="1">
        <v>43242</v>
      </c>
      <c r="B2617">
        <v>2724.44</v>
      </c>
      <c r="C2617">
        <f t="shared" si="241"/>
        <v>2684.5638333333345</v>
      </c>
      <c r="D2617">
        <f t="shared" si="240"/>
        <v>2701.3334166666659</v>
      </c>
      <c r="E2617">
        <f t="shared" si="242"/>
        <v>-3.1406635129493403E-3</v>
      </c>
      <c r="F2617">
        <f t="shared" si="245"/>
        <v>10.581515894685751</v>
      </c>
      <c r="G2617">
        <f t="shared" si="243"/>
        <v>16.623045439461389</v>
      </c>
      <c r="H2617">
        <f t="shared" si="244"/>
        <v>18.591954493381298</v>
      </c>
      <c r="I2617">
        <v>10.92</v>
      </c>
      <c r="J2617">
        <v>13.22</v>
      </c>
      <c r="K2617">
        <v>14.88</v>
      </c>
      <c r="L2617">
        <v>16.399999999999999</v>
      </c>
      <c r="M2617">
        <v>1.9596899999999999</v>
      </c>
      <c r="N2617">
        <v>1.8415699999999999</v>
      </c>
      <c r="O2617">
        <v>1.8793</v>
      </c>
      <c r="P2617">
        <v>2.0389400000000002</v>
      </c>
    </row>
    <row r="2618" spans="1:16" x14ac:dyDescent="0.25">
      <c r="A2618" s="1">
        <v>43243</v>
      </c>
      <c r="B2618">
        <v>2733.29</v>
      </c>
      <c r="C2618">
        <f t="shared" si="241"/>
        <v>2684.3806666666674</v>
      </c>
      <c r="D2618">
        <f t="shared" si="240"/>
        <v>2702.2269166666656</v>
      </c>
      <c r="E2618">
        <f t="shared" si="242"/>
        <v>3.2431094088002069E-3</v>
      </c>
      <c r="F2618">
        <f t="shared" si="245"/>
        <v>10.426573221665425</v>
      </c>
      <c r="G2618">
        <f t="shared" si="243"/>
        <v>16.4336333048767</v>
      </c>
      <c r="H2618">
        <f t="shared" si="244"/>
        <v>18.564456580679085</v>
      </c>
      <c r="I2618">
        <v>10.06</v>
      </c>
      <c r="J2618">
        <v>12.58</v>
      </c>
      <c r="K2618">
        <v>14.48</v>
      </c>
      <c r="L2618">
        <v>16.190000000000001</v>
      </c>
      <c r="M2618">
        <v>1.96827</v>
      </c>
      <c r="N2618">
        <v>1.8653999999999999</v>
      </c>
      <c r="O2618">
        <v>1.88812</v>
      </c>
      <c r="P2618">
        <v>2.0443600000000002</v>
      </c>
    </row>
    <row r="2619" spans="1:16" x14ac:dyDescent="0.25">
      <c r="A2619" s="1">
        <v>43244</v>
      </c>
      <c r="B2619">
        <v>2727.76</v>
      </c>
      <c r="C2619">
        <f t="shared" si="241"/>
        <v>2684.6128333333345</v>
      </c>
      <c r="D2619">
        <f t="shared" si="240"/>
        <v>2702.8950833333324</v>
      </c>
      <c r="E2619">
        <f t="shared" si="242"/>
        <v>-2.0252522464269634E-3</v>
      </c>
      <c r="F2619">
        <f t="shared" si="245"/>
        <v>10.242571929977691</v>
      </c>
      <c r="G2619">
        <f t="shared" si="243"/>
        <v>16.276203316304343</v>
      </c>
      <c r="H2619">
        <f t="shared" si="244"/>
        <v>18.558547443261883</v>
      </c>
      <c r="I2619">
        <v>10.33</v>
      </c>
      <c r="J2619">
        <v>12.53</v>
      </c>
      <c r="K2619">
        <v>14.43</v>
      </c>
      <c r="L2619">
        <v>16.16</v>
      </c>
      <c r="M2619">
        <v>1.97563</v>
      </c>
      <c r="N2619">
        <v>1.85286</v>
      </c>
      <c r="O2619">
        <v>1.89941</v>
      </c>
      <c r="P2619">
        <v>2.0497999999999998</v>
      </c>
    </row>
    <row r="2620" spans="1:16" x14ac:dyDescent="0.25">
      <c r="A2620" s="1">
        <v>43245</v>
      </c>
      <c r="B2620">
        <v>2721.33</v>
      </c>
      <c r="C2620">
        <f t="shared" si="241"/>
        <v>2685.3405000000007</v>
      </c>
      <c r="D2620">
        <f t="shared" si="240"/>
        <v>2703.554333333333</v>
      </c>
      <c r="E2620">
        <f t="shared" si="242"/>
        <v>-2.3600281824850003E-3</v>
      </c>
      <c r="F2620">
        <f t="shared" si="245"/>
        <v>10.227146845500329</v>
      </c>
      <c r="G2620">
        <f t="shared" si="243"/>
        <v>16.04056923230381</v>
      </c>
      <c r="H2620">
        <f t="shared" si="244"/>
        <v>18.491001530810745</v>
      </c>
      <c r="I2620">
        <v>11.46</v>
      </c>
      <c r="J2620">
        <v>13.22</v>
      </c>
      <c r="K2620">
        <v>14.83</v>
      </c>
      <c r="L2620">
        <v>16.43</v>
      </c>
      <c r="M2620">
        <v>1.98031</v>
      </c>
      <c r="N2620">
        <v>1.84032</v>
      </c>
      <c r="O2620">
        <v>1.9193</v>
      </c>
      <c r="P2620">
        <v>2.0374400000000001</v>
      </c>
    </row>
    <row r="2621" spans="1:16" x14ac:dyDescent="0.25">
      <c r="A2621" s="1">
        <v>43249</v>
      </c>
      <c r="B2621">
        <v>2689.86</v>
      </c>
      <c r="C2621">
        <f t="shared" si="241"/>
        <v>2685.3173333333339</v>
      </c>
      <c r="D2621">
        <f t="shared" si="240"/>
        <v>2703.9744999999989</v>
      </c>
      <c r="E2621">
        <f t="shared" si="242"/>
        <v>-1.1631583739263906E-2</v>
      </c>
      <c r="F2621">
        <f t="shared" si="245"/>
        <v>10.598086828267499</v>
      </c>
      <c r="G2621">
        <f t="shared" si="243"/>
        <v>16.191710694657637</v>
      </c>
      <c r="H2621">
        <f t="shared" si="244"/>
        <v>18.586472412310837</v>
      </c>
      <c r="I2621">
        <v>17.239999999999998</v>
      </c>
      <c r="J2621">
        <v>17.02</v>
      </c>
      <c r="K2621">
        <v>17.13</v>
      </c>
      <c r="L2621">
        <v>17.940000000000001</v>
      </c>
      <c r="M2621">
        <v>1.9824600000000001</v>
      </c>
      <c r="N2621">
        <v>1.83121</v>
      </c>
      <c r="O2621">
        <v>1.9188000000000001</v>
      </c>
      <c r="P2621">
        <v>2.0469900000000001</v>
      </c>
    </row>
    <row r="2622" spans="1:16" x14ac:dyDescent="0.25">
      <c r="A2622" s="1">
        <v>43250</v>
      </c>
      <c r="B2622">
        <v>2724.01</v>
      </c>
      <c r="C2622">
        <f t="shared" si="241"/>
        <v>2685.3685</v>
      </c>
      <c r="D2622">
        <f t="shared" si="240"/>
        <v>2704.7614999999992</v>
      </c>
      <c r="E2622">
        <f t="shared" si="242"/>
        <v>1.2615911702766044E-2</v>
      </c>
      <c r="F2622">
        <f t="shared" si="245"/>
        <v>10.784848153775966</v>
      </c>
      <c r="G2622">
        <f t="shared" si="243"/>
        <v>16.242762463517067</v>
      </c>
      <c r="H2622">
        <f t="shared" si="244"/>
        <v>18.697713377380794</v>
      </c>
      <c r="I2622">
        <v>13.26</v>
      </c>
      <c r="J2622">
        <v>14.94</v>
      </c>
      <c r="K2622">
        <v>16</v>
      </c>
      <c r="L2622">
        <v>17.260000000000002</v>
      </c>
      <c r="M2622">
        <v>2.0007000000000001</v>
      </c>
      <c r="N2622">
        <v>1.8553599999999999</v>
      </c>
      <c r="O2622">
        <v>1.9034500000000001</v>
      </c>
      <c r="P2622">
        <v>2.05538</v>
      </c>
    </row>
    <row r="2623" spans="1:16" x14ac:dyDescent="0.25">
      <c r="A2623" s="1">
        <v>43251</v>
      </c>
      <c r="B2623">
        <v>2705.27</v>
      </c>
      <c r="C2623">
        <f t="shared" si="241"/>
        <v>2684.9876666666669</v>
      </c>
      <c r="D2623">
        <f t="shared" ref="D2623:D2686" si="246">AVERAGE(B2504:B2623)</f>
        <v>2705.3948333333324</v>
      </c>
      <c r="E2623">
        <f t="shared" si="242"/>
        <v>-6.9033368781207007E-3</v>
      </c>
      <c r="F2623">
        <f t="shared" si="245"/>
        <v>10.977776571585794</v>
      </c>
      <c r="G2623">
        <f t="shared" si="243"/>
        <v>16.294683986151632</v>
      </c>
      <c r="H2623">
        <f t="shared" si="244"/>
        <v>18.675191551526289</v>
      </c>
      <c r="I2623">
        <v>14.12</v>
      </c>
      <c r="J2623">
        <v>15.43</v>
      </c>
      <c r="K2623">
        <v>16.329999999999998</v>
      </c>
      <c r="L2623">
        <v>17.54</v>
      </c>
      <c r="M2623">
        <v>2.00468</v>
      </c>
      <c r="N2623">
        <v>1.8628899999999999</v>
      </c>
      <c r="O2623">
        <v>1.9058900000000001</v>
      </c>
      <c r="P2623">
        <v>2.06636</v>
      </c>
    </row>
    <row r="2624" spans="1:16" x14ac:dyDescent="0.25">
      <c r="A2624" s="1">
        <v>43252</v>
      </c>
      <c r="B2624">
        <v>2734.62</v>
      </c>
      <c r="C2624">
        <f t="shared" si="241"/>
        <v>2685.1180000000004</v>
      </c>
      <c r="D2624">
        <f t="shared" si="246"/>
        <v>2706.2084999999993</v>
      </c>
      <c r="E2624">
        <f t="shared" si="242"/>
        <v>1.079076407564197E-2</v>
      </c>
      <c r="F2624">
        <f t="shared" si="245"/>
        <v>11.273496453719821</v>
      </c>
      <c r="G2624">
        <f t="shared" si="243"/>
        <v>16.447633253317921</v>
      </c>
      <c r="H2624">
        <f t="shared" si="244"/>
        <v>18.765738172042351</v>
      </c>
      <c r="I2624">
        <v>11.44</v>
      </c>
      <c r="J2624">
        <v>13.46</v>
      </c>
      <c r="K2624">
        <v>15.27</v>
      </c>
      <c r="L2624">
        <v>16.809999999999999</v>
      </c>
      <c r="M2624">
        <v>2.0129700000000001</v>
      </c>
      <c r="N2624">
        <v>1.8553599999999999</v>
      </c>
      <c r="O2624">
        <v>1.9173100000000001</v>
      </c>
      <c r="P2624">
        <v>2.0564300000000002</v>
      </c>
    </row>
    <row r="2625" spans="1:16" x14ac:dyDescent="0.25">
      <c r="A2625" s="1">
        <v>43255</v>
      </c>
      <c r="B2625">
        <v>2746.87</v>
      </c>
      <c r="C2625">
        <f t="shared" si="241"/>
        <v>2685.2496666666671</v>
      </c>
      <c r="D2625">
        <f t="shared" si="246"/>
        <v>2707.0032499999993</v>
      </c>
      <c r="E2625">
        <f t="shared" si="242"/>
        <v>4.4695950894616818E-3</v>
      </c>
      <c r="F2625">
        <f t="shared" si="245"/>
        <v>10.990583487459169</v>
      </c>
      <c r="G2625">
        <f t="shared" si="243"/>
        <v>16.447821425472778</v>
      </c>
      <c r="H2625">
        <f t="shared" si="244"/>
        <v>18.783514848953391</v>
      </c>
      <c r="I2625">
        <v>12.02</v>
      </c>
      <c r="J2625">
        <v>12.74</v>
      </c>
      <c r="K2625">
        <v>14.9</v>
      </c>
      <c r="L2625">
        <v>16.47</v>
      </c>
      <c r="M2625">
        <v>2.02454</v>
      </c>
      <c r="N2625">
        <v>1.8478399999999999</v>
      </c>
      <c r="O2625">
        <v>1.9216299999999999</v>
      </c>
      <c r="P2625">
        <v>2.04434</v>
      </c>
    </row>
    <row r="2626" spans="1:16" x14ac:dyDescent="0.25">
      <c r="A2626" s="1">
        <v>43256</v>
      </c>
      <c r="B2626">
        <v>2748.8</v>
      </c>
      <c r="C2626">
        <f t="shared" si="241"/>
        <v>2684.6201666666666</v>
      </c>
      <c r="D2626">
        <f t="shared" si="246"/>
        <v>2707.7433333333324</v>
      </c>
      <c r="E2626">
        <f t="shared" si="242"/>
        <v>7.0237116833561891E-4</v>
      </c>
      <c r="F2626">
        <f t="shared" si="245"/>
        <v>10.987640909070221</v>
      </c>
      <c r="G2626">
        <f t="shared" si="243"/>
        <v>16.054468272135864</v>
      </c>
      <c r="H2626">
        <f t="shared" si="244"/>
        <v>18.783667378592959</v>
      </c>
      <c r="I2626">
        <v>11.68</v>
      </c>
      <c r="J2626">
        <v>12.4</v>
      </c>
      <c r="K2626">
        <v>14.72</v>
      </c>
      <c r="L2626">
        <v>16.309999999999999</v>
      </c>
      <c r="M2626">
        <v>2.0296099999999999</v>
      </c>
      <c r="N2626">
        <v>1.82952</v>
      </c>
      <c r="O2626">
        <v>1.9172800000000001</v>
      </c>
      <c r="P2626">
        <v>2.0493600000000001</v>
      </c>
    </row>
    <row r="2627" spans="1:16" x14ac:dyDescent="0.25">
      <c r="A2627" s="1">
        <v>43257</v>
      </c>
      <c r="B2627">
        <v>2772.35</v>
      </c>
      <c r="C2627">
        <f t="shared" ref="C2627:C2690" si="247">AVERAGE(B2568:B2627)</f>
        <v>2684.442333333333</v>
      </c>
      <c r="D2627">
        <f t="shared" si="246"/>
        <v>2708.6453333333329</v>
      </c>
      <c r="E2627">
        <f t="shared" ref="E2627:E2690" si="248">LN(B2627/B2626)</f>
        <v>8.5308831756656898E-3</v>
      </c>
      <c r="F2627">
        <f t="shared" si="245"/>
        <v>10.304755003151858</v>
      </c>
      <c r="G2627">
        <f t="shared" si="243"/>
        <v>16.152616292672064</v>
      </c>
      <c r="H2627">
        <f t="shared" si="244"/>
        <v>18.732161990604745</v>
      </c>
      <c r="I2627">
        <v>11.03</v>
      </c>
      <c r="J2627">
        <v>11.64</v>
      </c>
      <c r="K2627">
        <v>14.19</v>
      </c>
      <c r="L2627">
        <v>15.97</v>
      </c>
      <c r="M2627">
        <v>2.0463800000000001</v>
      </c>
      <c r="N2627">
        <v>1.8553599999999999</v>
      </c>
      <c r="O2627">
        <v>1.9277500000000001</v>
      </c>
      <c r="P2627">
        <v>2.05436</v>
      </c>
    </row>
    <row r="2628" spans="1:16" x14ac:dyDescent="0.25">
      <c r="A2628" s="1">
        <v>43258</v>
      </c>
      <c r="B2628">
        <v>2770.37</v>
      </c>
      <c r="C2628">
        <f t="shared" si="247"/>
        <v>2684.5266666666662</v>
      </c>
      <c r="D2628">
        <f t="shared" si="246"/>
        <v>2709.5413333333331</v>
      </c>
      <c r="E2628">
        <f t="shared" si="248"/>
        <v>-7.1445069721093465E-4</v>
      </c>
      <c r="F2628">
        <f t="shared" si="245"/>
        <v>10.328301429743272</v>
      </c>
      <c r="G2628">
        <f t="shared" ref="G2628:G2691" si="249">STDEV(E2569:E2628)*SQRT(252)*100</f>
        <v>16.099572652267884</v>
      </c>
      <c r="H2628">
        <f t="shared" si="244"/>
        <v>18.701346128507481</v>
      </c>
      <c r="I2628">
        <v>11.9</v>
      </c>
      <c r="J2628">
        <v>12.13</v>
      </c>
      <c r="K2628">
        <v>14.43</v>
      </c>
      <c r="L2628">
        <v>16.059999999999999</v>
      </c>
      <c r="M2628">
        <v>2.04617</v>
      </c>
      <c r="N2628">
        <v>1.8829499999999999</v>
      </c>
      <c r="O2628">
        <v>1.9412799999999999</v>
      </c>
      <c r="P2628">
        <v>2.0597300000000001</v>
      </c>
    </row>
    <row r="2629" spans="1:16" x14ac:dyDescent="0.25">
      <c r="A2629" s="1">
        <v>43259</v>
      </c>
      <c r="B2629">
        <v>2779.03</v>
      </c>
      <c r="C2629">
        <f t="shared" si="247"/>
        <v>2685.019166666666</v>
      </c>
      <c r="D2629">
        <f t="shared" si="246"/>
        <v>2710.5998333333332</v>
      </c>
      <c r="E2629">
        <f t="shared" si="248"/>
        <v>3.1210606659344705E-3</v>
      </c>
      <c r="F2629">
        <f t="shared" si="245"/>
        <v>10.0020679822024</v>
      </c>
      <c r="G2629">
        <f t="shared" si="249"/>
        <v>16.066287979114556</v>
      </c>
      <c r="H2629">
        <f t="shared" si="244"/>
        <v>18.622982521478452</v>
      </c>
      <c r="I2629">
        <v>11.56</v>
      </c>
      <c r="J2629">
        <v>12.18</v>
      </c>
      <c r="K2629">
        <v>14.6</v>
      </c>
      <c r="L2629">
        <v>16.13</v>
      </c>
      <c r="M2629">
        <v>2.04738</v>
      </c>
      <c r="N2629">
        <v>1.8829499999999999</v>
      </c>
      <c r="O2629">
        <v>1.94858</v>
      </c>
      <c r="P2629">
        <v>2.0635699999999999</v>
      </c>
    </row>
    <row r="2630" spans="1:16" x14ac:dyDescent="0.25">
      <c r="A2630" s="1">
        <v>43262</v>
      </c>
      <c r="B2630">
        <v>2782</v>
      </c>
      <c r="C2630">
        <f t="shared" si="247"/>
        <v>2685.5969999999998</v>
      </c>
      <c r="D2630">
        <f t="shared" si="246"/>
        <v>2711.4847500000005</v>
      </c>
      <c r="E2630">
        <f t="shared" si="248"/>
        <v>1.0681475490628696E-3</v>
      </c>
      <c r="F2630">
        <f t="shared" si="245"/>
        <v>10.002177522954742</v>
      </c>
      <c r="G2630">
        <f t="shared" si="249"/>
        <v>16.066038807784111</v>
      </c>
      <c r="H2630">
        <f t="shared" si="244"/>
        <v>18.623817028098401</v>
      </c>
      <c r="I2630">
        <v>12.53</v>
      </c>
      <c r="J2630">
        <v>12.35</v>
      </c>
      <c r="K2630">
        <v>14.55</v>
      </c>
      <c r="L2630">
        <v>16.12</v>
      </c>
      <c r="M2630">
        <v>2.0572499999999998</v>
      </c>
      <c r="N2630">
        <v>1.84283</v>
      </c>
      <c r="O2630">
        <v>1.9540299999999999</v>
      </c>
      <c r="P2630">
        <v>2.08412</v>
      </c>
    </row>
    <row r="2631" spans="1:16" x14ac:dyDescent="0.25">
      <c r="A2631" s="1">
        <v>43263</v>
      </c>
      <c r="B2631">
        <v>2786.85</v>
      </c>
      <c r="C2631">
        <f t="shared" si="247"/>
        <v>2686.177666666666</v>
      </c>
      <c r="D2631">
        <f t="shared" si="246"/>
        <v>2712.2905000000005</v>
      </c>
      <c r="E2631">
        <f t="shared" si="248"/>
        <v>1.7418322369011133E-3</v>
      </c>
      <c r="F2631">
        <f t="shared" si="245"/>
        <v>9.579812280767424</v>
      </c>
      <c r="G2631">
        <f t="shared" si="249"/>
        <v>16.066198890114528</v>
      </c>
      <c r="H2631">
        <f t="shared" si="244"/>
        <v>18.626357760693892</v>
      </c>
      <c r="I2631">
        <v>12.03</v>
      </c>
      <c r="J2631">
        <v>12.34</v>
      </c>
      <c r="K2631">
        <v>14.59</v>
      </c>
      <c r="L2631">
        <v>16.170000000000002</v>
      </c>
      <c r="M2631">
        <v>2.0732499999999998</v>
      </c>
      <c r="N2631">
        <v>1.81087</v>
      </c>
      <c r="O2631">
        <v>1.9431700000000001</v>
      </c>
      <c r="P2631">
        <v>2.09138</v>
      </c>
    </row>
    <row r="2632" spans="1:16" x14ac:dyDescent="0.25">
      <c r="A2632" s="1">
        <v>43264</v>
      </c>
      <c r="B2632">
        <v>2775.63</v>
      </c>
      <c r="C2632">
        <f t="shared" si="247"/>
        <v>2687.2228333333328</v>
      </c>
      <c r="D2632">
        <f t="shared" si="246"/>
        <v>2713.0751666666674</v>
      </c>
      <c r="E2632">
        <f t="shared" si="248"/>
        <v>-4.0341772794630594E-3</v>
      </c>
      <c r="F2632">
        <f t="shared" si="245"/>
        <v>9.7183242772612122</v>
      </c>
      <c r="G2632">
        <f t="shared" si="249"/>
        <v>15.805609330499291</v>
      </c>
      <c r="H2632">
        <f t="shared" si="244"/>
        <v>18.287495664726151</v>
      </c>
      <c r="I2632">
        <v>12.66</v>
      </c>
      <c r="J2632">
        <v>12.94</v>
      </c>
      <c r="K2632">
        <v>14.92</v>
      </c>
      <c r="L2632">
        <v>16.43</v>
      </c>
      <c r="M2632">
        <v>2.0850599999999999</v>
      </c>
      <c r="N2632">
        <v>1.8678999999999999</v>
      </c>
      <c r="O2632">
        <v>1.93896</v>
      </c>
      <c r="P2632">
        <v>2.10317</v>
      </c>
    </row>
    <row r="2633" spans="1:16" x14ac:dyDescent="0.25">
      <c r="A2633" s="1">
        <v>43265</v>
      </c>
      <c r="B2633">
        <v>2782.49</v>
      </c>
      <c r="C2633">
        <f t="shared" si="247"/>
        <v>2688.315333333333</v>
      </c>
      <c r="D2633">
        <f t="shared" si="246"/>
        <v>2713.9355000000005</v>
      </c>
      <c r="E2633">
        <f t="shared" si="248"/>
        <v>2.4684618120292836E-3</v>
      </c>
      <c r="F2633">
        <f t="shared" si="245"/>
        <v>9.3625247463357724</v>
      </c>
      <c r="G2633">
        <f t="shared" si="249"/>
        <v>15.809840803664322</v>
      </c>
      <c r="H2633">
        <f t="shared" si="244"/>
        <v>16.860550345186365</v>
      </c>
      <c r="I2633">
        <v>11.04</v>
      </c>
      <c r="J2633">
        <v>12.12</v>
      </c>
      <c r="K2633">
        <v>14.4</v>
      </c>
      <c r="L2633">
        <v>16.09</v>
      </c>
      <c r="M2633">
        <v>2.08494</v>
      </c>
      <c r="N2633">
        <v>1.8804399999999999</v>
      </c>
      <c r="O2633">
        <v>1.9416599999999999</v>
      </c>
      <c r="P2633">
        <v>2.1108600000000002</v>
      </c>
    </row>
    <row r="2634" spans="1:16" x14ac:dyDescent="0.25">
      <c r="A2634" s="1">
        <v>43266</v>
      </c>
      <c r="B2634">
        <v>2779.66</v>
      </c>
      <c r="C2634">
        <f t="shared" si="247"/>
        <v>2689.4441666666667</v>
      </c>
      <c r="D2634">
        <f t="shared" si="246"/>
        <v>2714.7279166666672</v>
      </c>
      <c r="E2634">
        <f t="shared" si="248"/>
        <v>-1.0175922059649557E-3</v>
      </c>
      <c r="F2634">
        <f t="shared" si="245"/>
        <v>9.3226105760090601</v>
      </c>
      <c r="G2634">
        <f t="shared" si="249"/>
        <v>15.805733080864115</v>
      </c>
      <c r="H2634">
        <f t="shared" si="244"/>
        <v>16.622381882882255</v>
      </c>
      <c r="I2634">
        <v>10.84</v>
      </c>
      <c r="J2634">
        <v>11.98</v>
      </c>
      <c r="K2634">
        <v>14.42</v>
      </c>
      <c r="L2634">
        <v>16.32</v>
      </c>
      <c r="M2634">
        <v>2.0837500000000002</v>
      </c>
      <c r="N2634">
        <v>1.8779300000000001</v>
      </c>
      <c r="O2634">
        <v>1.94251</v>
      </c>
      <c r="P2634">
        <v>2.1028199999999999</v>
      </c>
    </row>
    <row r="2635" spans="1:16" x14ac:dyDescent="0.25">
      <c r="A2635" s="1">
        <v>43269</v>
      </c>
      <c r="B2635">
        <v>2773.75</v>
      </c>
      <c r="C2635">
        <f t="shared" si="247"/>
        <v>2691.6118333333334</v>
      </c>
      <c r="D2635">
        <f t="shared" si="246"/>
        <v>2715.4813333333341</v>
      </c>
      <c r="E2635">
        <f t="shared" si="248"/>
        <v>-2.1284228000868419E-3</v>
      </c>
      <c r="F2635">
        <f t="shared" si="245"/>
        <v>8.7952518205597077</v>
      </c>
      <c r="G2635">
        <f t="shared" si="249"/>
        <v>14.868274011816634</v>
      </c>
      <c r="H2635">
        <f t="shared" si="244"/>
        <v>16.603050527614933</v>
      </c>
      <c r="I2635">
        <v>11.69</v>
      </c>
      <c r="J2635">
        <v>12.31</v>
      </c>
      <c r="K2635">
        <v>14.48</v>
      </c>
      <c r="L2635">
        <v>16.350000000000001</v>
      </c>
      <c r="M2635">
        <v>2.0878800000000002</v>
      </c>
      <c r="N2635">
        <v>1.8603799999999999</v>
      </c>
      <c r="O2635">
        <v>1.9463900000000001</v>
      </c>
      <c r="P2635">
        <v>2.09497</v>
      </c>
    </row>
    <row r="2636" spans="1:16" x14ac:dyDescent="0.25">
      <c r="A2636" s="1">
        <v>43270</v>
      </c>
      <c r="B2636">
        <v>2762.59</v>
      </c>
      <c r="C2636">
        <f t="shared" si="247"/>
        <v>2694.5173333333328</v>
      </c>
      <c r="D2636">
        <f t="shared" si="246"/>
        <v>2716.1654166666676</v>
      </c>
      <c r="E2636">
        <f t="shared" si="248"/>
        <v>-4.0315497659651062E-3</v>
      </c>
      <c r="F2636">
        <f t="shared" si="245"/>
        <v>8.9067827883175887</v>
      </c>
      <c r="G2636">
        <f t="shared" si="249"/>
        <v>14.184463875825578</v>
      </c>
      <c r="H2636">
        <f t="shared" si="244"/>
        <v>15.28332573247935</v>
      </c>
      <c r="I2636">
        <v>12.97</v>
      </c>
      <c r="J2636">
        <v>13.35</v>
      </c>
      <c r="K2636">
        <v>15.17</v>
      </c>
      <c r="L2636">
        <v>16.89</v>
      </c>
      <c r="M2636">
        <v>2.0836299999999999</v>
      </c>
      <c r="N2636">
        <v>1.8295300000000001</v>
      </c>
      <c r="O2636">
        <v>1.94818</v>
      </c>
      <c r="P2636">
        <v>2.0989900000000001</v>
      </c>
    </row>
    <row r="2637" spans="1:16" x14ac:dyDescent="0.25">
      <c r="A2637" s="1">
        <v>43271</v>
      </c>
      <c r="B2637">
        <v>2767.32</v>
      </c>
      <c r="C2637">
        <f t="shared" si="247"/>
        <v>2696.3301666666666</v>
      </c>
      <c r="D2637">
        <f t="shared" si="246"/>
        <v>2716.8712500000006</v>
      </c>
      <c r="E2637">
        <f t="shared" si="248"/>
        <v>1.7106973363122029E-3</v>
      </c>
      <c r="F2637">
        <f t="shared" si="245"/>
        <v>8.8987972337243839</v>
      </c>
      <c r="G2637">
        <f t="shared" si="249"/>
        <v>13.135372006628618</v>
      </c>
      <c r="H2637">
        <f t="shared" si="244"/>
        <v>15.097891932251889</v>
      </c>
      <c r="I2637">
        <v>12.16</v>
      </c>
      <c r="J2637">
        <v>12.79</v>
      </c>
      <c r="K2637">
        <v>14.79</v>
      </c>
      <c r="L2637">
        <v>16.52</v>
      </c>
      <c r="M2637">
        <v>2.0911300000000002</v>
      </c>
      <c r="N2637">
        <v>1.8829499999999999</v>
      </c>
      <c r="O2637">
        <v>1.9477500000000001</v>
      </c>
      <c r="P2637">
        <v>2.1055000000000001</v>
      </c>
    </row>
    <row r="2638" spans="1:16" x14ac:dyDescent="0.25">
      <c r="A2638" s="1">
        <v>43272</v>
      </c>
      <c r="B2638">
        <v>2749.76</v>
      </c>
      <c r="C2638">
        <f t="shared" si="247"/>
        <v>2698.6158333333337</v>
      </c>
      <c r="D2638">
        <f t="shared" si="246"/>
        <v>2717.3897500000012</v>
      </c>
      <c r="E2638">
        <f t="shared" si="248"/>
        <v>-6.3657076922923536E-3</v>
      </c>
      <c r="F2638">
        <f t="shared" si="245"/>
        <v>8.7836384573460204</v>
      </c>
      <c r="G2638">
        <f t="shared" si="249"/>
        <v>12.671941562075565</v>
      </c>
      <c r="H2638">
        <f t="shared" si="244"/>
        <v>14.975167589414133</v>
      </c>
      <c r="I2638">
        <v>14.56</v>
      </c>
      <c r="J2638">
        <v>14.64</v>
      </c>
      <c r="K2638">
        <v>15.87</v>
      </c>
      <c r="L2638">
        <v>17.2</v>
      </c>
      <c r="M2638">
        <v>2.09775</v>
      </c>
      <c r="N2638">
        <v>1.8979999999999999</v>
      </c>
      <c r="O2638">
        <v>1.95282</v>
      </c>
      <c r="P2638">
        <v>2.1103999999999998</v>
      </c>
    </row>
    <row r="2639" spans="1:16" x14ac:dyDescent="0.25">
      <c r="A2639" s="1">
        <v>43273</v>
      </c>
      <c r="B2639">
        <v>2754.88</v>
      </c>
      <c r="C2639">
        <f t="shared" si="247"/>
        <v>2701.1138333333338</v>
      </c>
      <c r="D2639">
        <f t="shared" si="246"/>
        <v>2718.0670000000014</v>
      </c>
      <c r="E2639">
        <f t="shared" si="248"/>
        <v>1.8602493447316098E-3</v>
      </c>
      <c r="F2639">
        <f t="shared" si="245"/>
        <v>8.3998502794502627</v>
      </c>
      <c r="G2639">
        <f t="shared" si="249"/>
        <v>12.648991720677877</v>
      </c>
      <c r="H2639">
        <f t="shared" si="244"/>
        <v>14.972541298550542</v>
      </c>
      <c r="I2639">
        <v>12.16</v>
      </c>
      <c r="J2639">
        <v>13.77</v>
      </c>
      <c r="K2639">
        <v>15.5</v>
      </c>
      <c r="L2639">
        <v>16.920000000000002</v>
      </c>
      <c r="M2639">
        <v>2.1028799999999999</v>
      </c>
      <c r="N2639">
        <v>1.8979999999999999</v>
      </c>
      <c r="O2639">
        <v>1.95916</v>
      </c>
      <c r="P2639">
        <v>2.1156700000000002</v>
      </c>
    </row>
    <row r="2640" spans="1:16" x14ac:dyDescent="0.25">
      <c r="A2640" s="1">
        <v>43276</v>
      </c>
      <c r="B2640">
        <v>2717.07</v>
      </c>
      <c r="C2640">
        <f t="shared" si="247"/>
        <v>2702.3838333333342</v>
      </c>
      <c r="D2640">
        <f t="shared" si="246"/>
        <v>2718.2441666666682</v>
      </c>
      <c r="E2640">
        <f t="shared" si="248"/>
        <v>-1.3819790665146471E-2</v>
      </c>
      <c r="F2640">
        <f t="shared" si="245"/>
        <v>9.3406089181825305</v>
      </c>
      <c r="G2640">
        <f t="shared" si="249"/>
        <v>12.72076579551333</v>
      </c>
      <c r="H2640">
        <f t="shared" si="244"/>
        <v>14.997128692447905</v>
      </c>
      <c r="I2640">
        <v>17.68</v>
      </c>
      <c r="J2640">
        <v>17.329999999999998</v>
      </c>
      <c r="K2640">
        <v>17.52</v>
      </c>
      <c r="L2640">
        <v>18.27</v>
      </c>
      <c r="M2640">
        <v>2.10188</v>
      </c>
      <c r="N2640">
        <v>1.8929800000000001</v>
      </c>
      <c r="O2640">
        <v>1.95997</v>
      </c>
      <c r="P2640">
        <v>2.1159400000000002</v>
      </c>
    </row>
    <row r="2641" spans="1:16" x14ac:dyDescent="0.25">
      <c r="A2641" s="1">
        <v>43277</v>
      </c>
      <c r="B2641">
        <v>2723.06</v>
      </c>
      <c r="C2641">
        <f t="shared" si="247"/>
        <v>2704.7368333333338</v>
      </c>
      <c r="D2641">
        <f t="shared" si="246"/>
        <v>2718.3275000000012</v>
      </c>
      <c r="E2641">
        <f t="shared" si="248"/>
        <v>2.2021541473088704E-3</v>
      </c>
      <c r="F2641">
        <f t="shared" si="245"/>
        <v>9.3608471221847491</v>
      </c>
      <c r="G2641">
        <f t="shared" si="249"/>
        <v>11.780747427172338</v>
      </c>
      <c r="H2641">
        <f t="shared" si="244"/>
        <v>14.86565885653588</v>
      </c>
      <c r="I2641">
        <v>15.16</v>
      </c>
      <c r="J2641">
        <v>15.92</v>
      </c>
      <c r="K2641">
        <v>16.87</v>
      </c>
      <c r="L2641">
        <v>17.79</v>
      </c>
      <c r="M2641">
        <v>2.0935000000000001</v>
      </c>
      <c r="N2641">
        <v>1.8708400000000001</v>
      </c>
      <c r="O2641">
        <v>1.96234</v>
      </c>
      <c r="P2641">
        <v>2.1196199999999998</v>
      </c>
    </row>
    <row r="2642" spans="1:16" x14ac:dyDescent="0.25">
      <c r="A2642" s="1">
        <v>43278</v>
      </c>
      <c r="B2642">
        <v>2699.63</v>
      </c>
      <c r="C2642">
        <f t="shared" si="247"/>
        <v>2706.1565000000001</v>
      </c>
      <c r="D2642">
        <f t="shared" si="246"/>
        <v>2718.1245000000013</v>
      </c>
      <c r="E2642">
        <f t="shared" si="248"/>
        <v>-8.6415213868015241E-3</v>
      </c>
      <c r="F2642">
        <f t="shared" si="245"/>
        <v>9.4859176989451068</v>
      </c>
      <c r="G2642">
        <f t="shared" si="249"/>
        <v>11.68543242584192</v>
      </c>
      <c r="H2642">
        <f t="shared" si="244"/>
        <v>14.935052245009039</v>
      </c>
      <c r="I2642">
        <v>17.91</v>
      </c>
      <c r="J2642">
        <v>17.91</v>
      </c>
      <c r="K2642">
        <v>18.05</v>
      </c>
      <c r="L2642">
        <v>18.66</v>
      </c>
      <c r="M2642">
        <v>2.09213</v>
      </c>
      <c r="N2642">
        <v>1.8704099999999999</v>
      </c>
      <c r="O2642">
        <v>1.9595199999999999</v>
      </c>
      <c r="P2642">
        <v>2.1258699999999999</v>
      </c>
    </row>
    <row r="2643" spans="1:16" x14ac:dyDescent="0.25">
      <c r="A2643" s="1">
        <v>43279</v>
      </c>
      <c r="B2643">
        <v>2716.31</v>
      </c>
      <c r="C2643">
        <f t="shared" si="247"/>
        <v>2707.3501666666666</v>
      </c>
      <c r="D2643">
        <f t="shared" si="246"/>
        <v>2717.9008333333345</v>
      </c>
      <c r="E2643">
        <f t="shared" si="248"/>
        <v>6.1596150392206625E-3</v>
      </c>
      <c r="F2643">
        <f t="shared" si="245"/>
        <v>9.5860872851589694</v>
      </c>
      <c r="G2643">
        <f t="shared" si="249"/>
        <v>11.521483303092282</v>
      </c>
      <c r="H2643">
        <f t="shared" si="244"/>
        <v>14.93999806974087</v>
      </c>
      <c r="I2643">
        <v>15.83</v>
      </c>
      <c r="J2643">
        <v>16.850000000000001</v>
      </c>
      <c r="K2643">
        <v>17.52</v>
      </c>
      <c r="L2643">
        <v>18.29</v>
      </c>
      <c r="M2643">
        <v>2.0902500000000002</v>
      </c>
      <c r="N2643">
        <v>1.8904700000000001</v>
      </c>
      <c r="O2643">
        <v>1.96713</v>
      </c>
      <c r="P2643">
        <v>2.1299600000000001</v>
      </c>
    </row>
    <row r="2644" spans="1:16" x14ac:dyDescent="0.25">
      <c r="A2644" s="1">
        <v>43280</v>
      </c>
      <c r="B2644">
        <v>2718.37</v>
      </c>
      <c r="C2644">
        <f t="shared" si="247"/>
        <v>2708.2756666666673</v>
      </c>
      <c r="D2644">
        <f t="shared" si="246"/>
        <v>2717.6563333333343</v>
      </c>
      <c r="E2644">
        <f t="shared" si="248"/>
        <v>7.5809434912754855E-4</v>
      </c>
      <c r="F2644">
        <f t="shared" si="245"/>
        <v>9.5860788240591841</v>
      </c>
      <c r="G2644">
        <f t="shared" si="249"/>
        <v>11.444484107031309</v>
      </c>
      <c r="H2644">
        <f t="shared" si="244"/>
        <v>14.911311592840176</v>
      </c>
      <c r="I2644">
        <v>14.93</v>
      </c>
      <c r="J2644">
        <v>16.09</v>
      </c>
      <c r="K2644">
        <v>17.14</v>
      </c>
      <c r="L2644">
        <v>18.09</v>
      </c>
      <c r="M2644">
        <v>2.0999400000000001</v>
      </c>
      <c r="N2644">
        <v>1.9005099999999999</v>
      </c>
      <c r="O2644">
        <v>1.97784</v>
      </c>
      <c r="P2644">
        <v>2.1385900000000002</v>
      </c>
    </row>
    <row r="2645" spans="1:16" x14ac:dyDescent="0.25">
      <c r="A2645" s="1">
        <v>43283</v>
      </c>
      <c r="B2645">
        <v>2726.71</v>
      </c>
      <c r="C2645">
        <f t="shared" si="247"/>
        <v>2710.3130000000006</v>
      </c>
      <c r="D2645">
        <f t="shared" si="246"/>
        <v>2717.451500000001</v>
      </c>
      <c r="E2645">
        <f t="shared" si="248"/>
        <v>3.0633182696388058E-3</v>
      </c>
      <c r="F2645">
        <f t="shared" si="245"/>
        <v>9.5933293326481941</v>
      </c>
      <c r="G2645">
        <f t="shared" si="249"/>
        <v>10.449915681416817</v>
      </c>
      <c r="H2645">
        <f t="shared" si="244"/>
        <v>14.918996543715455</v>
      </c>
      <c r="I2645">
        <v>14.42</v>
      </c>
      <c r="J2645">
        <v>15.6</v>
      </c>
      <c r="K2645">
        <v>16.95</v>
      </c>
      <c r="L2645">
        <v>17.97</v>
      </c>
      <c r="M2645">
        <v>2.08588</v>
      </c>
      <c r="N2645">
        <v>1.8979999999999999</v>
      </c>
      <c r="O2645">
        <v>1.98387</v>
      </c>
      <c r="P2645">
        <v>2.1371600000000002</v>
      </c>
    </row>
    <row r="2646" spans="1:16" x14ac:dyDescent="0.25">
      <c r="A2646" s="1">
        <v>43284</v>
      </c>
      <c r="B2646">
        <v>2713.22</v>
      </c>
      <c r="C2646">
        <f t="shared" si="247"/>
        <v>2711.9806666666673</v>
      </c>
      <c r="D2646">
        <f t="shared" si="246"/>
        <v>2717.1597500000007</v>
      </c>
      <c r="E2646">
        <f t="shared" si="248"/>
        <v>-4.959632808581322E-3</v>
      </c>
      <c r="F2646">
        <f t="shared" si="245"/>
        <v>9.4542982779815894</v>
      </c>
      <c r="G2646">
        <f t="shared" si="249"/>
        <v>10.500947938829722</v>
      </c>
      <c r="H2646">
        <f t="shared" si="244"/>
        <v>14.699886617368779</v>
      </c>
      <c r="I2646">
        <v>15.17</v>
      </c>
      <c r="J2646">
        <v>16.14</v>
      </c>
      <c r="K2646">
        <v>17.350000000000001</v>
      </c>
      <c r="L2646">
        <v>18.23</v>
      </c>
      <c r="M2646">
        <v>2.08725</v>
      </c>
      <c r="N2646">
        <v>1.8826400000000001</v>
      </c>
      <c r="O2646">
        <v>1.98967</v>
      </c>
      <c r="P2646">
        <v>2.1438299999999999</v>
      </c>
    </row>
    <row r="2647" spans="1:16" x14ac:dyDescent="0.25">
      <c r="A2647" s="1">
        <v>43286</v>
      </c>
      <c r="B2647">
        <v>2736.61</v>
      </c>
      <c r="C2647">
        <f t="shared" si="247"/>
        <v>2713.309666666667</v>
      </c>
      <c r="D2647">
        <f t="shared" si="246"/>
        <v>2716.9018333333343</v>
      </c>
      <c r="E2647">
        <f t="shared" si="248"/>
        <v>8.5838066940842651E-3</v>
      </c>
      <c r="F2647">
        <f t="shared" si="245"/>
        <v>9.7480644637109748</v>
      </c>
      <c r="G2647">
        <f t="shared" si="249"/>
        <v>10.101792148989421</v>
      </c>
      <c r="H2647">
        <f t="shared" si="244"/>
        <v>14.638210300742626</v>
      </c>
      <c r="I2647">
        <v>14.14</v>
      </c>
      <c r="J2647">
        <v>14.97</v>
      </c>
      <c r="K2647">
        <v>16.53</v>
      </c>
      <c r="L2647">
        <v>17.63</v>
      </c>
      <c r="M2647">
        <v>2.0971299999999999</v>
      </c>
      <c r="N2647">
        <v>1.8854599999999999</v>
      </c>
      <c r="O2647">
        <v>1.9910699999999999</v>
      </c>
      <c r="P2647">
        <v>2.1425000000000001</v>
      </c>
    </row>
    <row r="2648" spans="1:16" x14ac:dyDescent="0.25">
      <c r="A2648" s="1">
        <v>43287</v>
      </c>
      <c r="B2648">
        <v>2759.82</v>
      </c>
      <c r="C2648">
        <f t="shared" si="247"/>
        <v>2715.2701666666667</v>
      </c>
      <c r="D2648">
        <f t="shared" si="246"/>
        <v>2716.6816666666668</v>
      </c>
      <c r="E2648">
        <f t="shared" si="248"/>
        <v>8.4455320847041989E-3</v>
      </c>
      <c r="F2648">
        <f t="shared" si="245"/>
        <v>10.004806488283362</v>
      </c>
      <c r="G2648">
        <f t="shared" si="249"/>
        <v>10.15152403259658</v>
      </c>
      <c r="H2648">
        <f t="shared" si="244"/>
        <v>14.551035120996211</v>
      </c>
      <c r="I2648">
        <v>11.49</v>
      </c>
      <c r="J2648">
        <v>13.37</v>
      </c>
      <c r="K2648">
        <v>15.71</v>
      </c>
      <c r="L2648">
        <v>17.07</v>
      </c>
      <c r="M2648">
        <v>2.0862500000000002</v>
      </c>
      <c r="N2648">
        <v>1.9030100000000001</v>
      </c>
      <c r="O2648">
        <v>1.99733</v>
      </c>
      <c r="P2648">
        <v>2.1547900000000002</v>
      </c>
    </row>
    <row r="2649" spans="1:16" x14ac:dyDescent="0.25">
      <c r="A2649" s="1">
        <v>43290</v>
      </c>
      <c r="B2649">
        <v>2784.17</v>
      </c>
      <c r="C2649">
        <f t="shared" si="247"/>
        <v>2717.2731666666668</v>
      </c>
      <c r="D2649">
        <f t="shared" si="246"/>
        <v>2716.7462500000006</v>
      </c>
      <c r="E2649">
        <f t="shared" si="248"/>
        <v>8.7843436152737018E-3</v>
      </c>
      <c r="F2649">
        <f t="shared" si="245"/>
        <v>10.271403986300758</v>
      </c>
      <c r="G2649">
        <f t="shared" si="249"/>
        <v>10.170058317671488</v>
      </c>
      <c r="H2649">
        <f t="shared" si="244"/>
        <v>14.498153537432119</v>
      </c>
      <c r="I2649">
        <v>10.79</v>
      </c>
      <c r="J2649">
        <v>12.69</v>
      </c>
      <c r="K2649">
        <v>14.87</v>
      </c>
      <c r="L2649">
        <v>16.29</v>
      </c>
      <c r="M2649">
        <v>2.0775000000000001</v>
      </c>
      <c r="N2649">
        <v>1.9230799999999999</v>
      </c>
      <c r="O2649">
        <v>1.99936</v>
      </c>
      <c r="P2649">
        <v>2.1638099999999998</v>
      </c>
    </row>
    <row r="2650" spans="1:16" x14ac:dyDescent="0.25">
      <c r="A2650" s="1">
        <v>43291</v>
      </c>
      <c r="B2650">
        <v>2793.84</v>
      </c>
      <c r="C2650">
        <f t="shared" si="247"/>
        <v>2719.5654999999997</v>
      </c>
      <c r="D2650">
        <f t="shared" si="246"/>
        <v>2716.6735833333346</v>
      </c>
      <c r="E2650">
        <f t="shared" si="248"/>
        <v>3.4671897996766143E-3</v>
      </c>
      <c r="F2650">
        <f t="shared" si="245"/>
        <v>10.260264317298025</v>
      </c>
      <c r="G2650">
        <f t="shared" si="249"/>
        <v>10.156692770293084</v>
      </c>
      <c r="H2650">
        <f t="shared" si="244"/>
        <v>14.320637312789122</v>
      </c>
      <c r="I2650">
        <v>10.66</v>
      </c>
      <c r="J2650">
        <v>12.64</v>
      </c>
      <c r="K2650">
        <v>14.71</v>
      </c>
      <c r="L2650">
        <v>16.11</v>
      </c>
      <c r="M2650">
        <v>2.0665</v>
      </c>
      <c r="N2650">
        <v>1.9205700000000001</v>
      </c>
      <c r="O2650">
        <v>2.00962</v>
      </c>
      <c r="P2650">
        <v>2.1623700000000001</v>
      </c>
    </row>
    <row r="2651" spans="1:16" x14ac:dyDescent="0.25">
      <c r="A2651" s="1">
        <v>43292</v>
      </c>
      <c r="B2651">
        <v>2774.02</v>
      </c>
      <c r="C2651">
        <f t="shared" si="247"/>
        <v>2721.1684999999998</v>
      </c>
      <c r="D2651">
        <f t="shared" si="246"/>
        <v>2716.4735000000014</v>
      </c>
      <c r="E2651">
        <f t="shared" si="248"/>
        <v>-7.1194619539736125E-3</v>
      </c>
      <c r="F2651">
        <f t="shared" si="245"/>
        <v>9.857719442417153</v>
      </c>
      <c r="G2651">
        <f t="shared" si="249"/>
        <v>10.171782957170304</v>
      </c>
      <c r="H2651">
        <f t="shared" si="244"/>
        <v>14.355138600689719</v>
      </c>
      <c r="I2651">
        <v>11.8</v>
      </c>
      <c r="J2651">
        <v>13.63</v>
      </c>
      <c r="K2651">
        <v>15.38</v>
      </c>
      <c r="L2651">
        <v>16.54</v>
      </c>
      <c r="M2651">
        <v>2.0742500000000001</v>
      </c>
      <c r="N2651">
        <v>1.9269000000000001</v>
      </c>
      <c r="O2651">
        <v>2.0055399999999999</v>
      </c>
      <c r="P2651">
        <v>2.1614599999999999</v>
      </c>
    </row>
    <row r="2652" spans="1:16" x14ac:dyDescent="0.25">
      <c r="A2652" s="1">
        <v>43293</v>
      </c>
      <c r="B2652">
        <v>2798.29</v>
      </c>
      <c r="C2652">
        <f t="shared" si="247"/>
        <v>2722.700166666667</v>
      </c>
      <c r="D2652">
        <f t="shared" si="246"/>
        <v>2716.3734166666673</v>
      </c>
      <c r="E2652">
        <f t="shared" si="248"/>
        <v>8.7109846615288089E-3</v>
      </c>
      <c r="F2652">
        <f t="shared" si="245"/>
        <v>9.5179125041641424</v>
      </c>
      <c r="G2652">
        <f t="shared" si="249"/>
        <v>10.099259433484335</v>
      </c>
      <c r="H2652">
        <f t="shared" si="244"/>
        <v>14.312638076922763</v>
      </c>
      <c r="I2652">
        <v>10.6</v>
      </c>
      <c r="J2652">
        <v>12.58</v>
      </c>
      <c r="K2652">
        <v>14.76</v>
      </c>
      <c r="L2652">
        <v>16.100000000000001</v>
      </c>
      <c r="M2652">
        <v>2.0716299999999999</v>
      </c>
      <c r="N2652">
        <v>1.9456500000000001</v>
      </c>
      <c r="O2652">
        <v>2.0011399999999999</v>
      </c>
      <c r="P2652">
        <v>2.15856</v>
      </c>
    </row>
    <row r="2653" spans="1:16" x14ac:dyDescent="0.25">
      <c r="A2653" s="1">
        <v>43294</v>
      </c>
      <c r="B2653">
        <v>2801.31</v>
      </c>
      <c r="C2653">
        <f t="shared" si="247"/>
        <v>2724.2446666666665</v>
      </c>
      <c r="D2653">
        <f t="shared" si="246"/>
        <v>2716.1095833333334</v>
      </c>
      <c r="E2653">
        <f t="shared" si="248"/>
        <v>1.0786485794734959E-3</v>
      </c>
      <c r="F2653">
        <f t="shared" si="245"/>
        <v>9.2261606311706608</v>
      </c>
      <c r="G2653">
        <f t="shared" si="249"/>
        <v>10.099674377878198</v>
      </c>
      <c r="H2653">
        <f t="shared" si="244"/>
        <v>14.307851115881343</v>
      </c>
      <c r="I2653">
        <v>10.07</v>
      </c>
      <c r="J2653">
        <v>12.18</v>
      </c>
      <c r="K2653">
        <v>14.54</v>
      </c>
      <c r="L2653">
        <v>15.9</v>
      </c>
      <c r="M2653">
        <v>2.0732499999999998</v>
      </c>
      <c r="N2653">
        <v>1.9607000000000001</v>
      </c>
      <c r="O2653">
        <v>2.0097399999999999</v>
      </c>
      <c r="P2653">
        <v>2.16961</v>
      </c>
    </row>
    <row r="2654" spans="1:16" x14ac:dyDescent="0.25">
      <c r="A2654" s="1">
        <v>43297</v>
      </c>
      <c r="B2654">
        <v>2798.43</v>
      </c>
      <c r="C2654">
        <f t="shared" si="247"/>
        <v>2725.9996666666671</v>
      </c>
      <c r="D2654">
        <f t="shared" si="246"/>
        <v>2715.7704166666672</v>
      </c>
      <c r="E2654">
        <f t="shared" si="248"/>
        <v>-1.0286192765856391E-3</v>
      </c>
      <c r="F2654">
        <f t="shared" si="245"/>
        <v>8.7795040800890352</v>
      </c>
      <c r="G2654">
        <f t="shared" si="249"/>
        <v>10.019905336472295</v>
      </c>
      <c r="H2654">
        <f t="shared" si="244"/>
        <v>14.308980034153448</v>
      </c>
      <c r="I2654">
        <v>11.5</v>
      </c>
      <c r="J2654">
        <v>12.83</v>
      </c>
      <c r="K2654">
        <v>14.85</v>
      </c>
      <c r="L2654">
        <v>16.100000000000001</v>
      </c>
      <c r="M2654">
        <v>2.0785</v>
      </c>
      <c r="N2654">
        <v>1.9331100000000001</v>
      </c>
      <c r="O2654">
        <v>2.0085000000000002</v>
      </c>
      <c r="P2654">
        <v>2.1651199999999999</v>
      </c>
    </row>
    <row r="2655" spans="1:16" x14ac:dyDescent="0.25">
      <c r="A2655" s="1">
        <v>43298</v>
      </c>
      <c r="B2655">
        <v>2809.55</v>
      </c>
      <c r="C2655">
        <f t="shared" si="247"/>
        <v>2728.323166666667</v>
      </c>
      <c r="D2655">
        <f t="shared" si="246"/>
        <v>2715.537166666667</v>
      </c>
      <c r="E2655">
        <f t="shared" si="248"/>
        <v>3.9657825363438081E-3</v>
      </c>
      <c r="F2655">
        <f t="shared" si="245"/>
        <v>8.7622474808476341</v>
      </c>
      <c r="G2655">
        <f t="shared" si="249"/>
        <v>9.8556746675948936</v>
      </c>
      <c r="H2655">
        <f t="shared" si="244"/>
        <v>14.305194933489277</v>
      </c>
      <c r="I2655">
        <v>10.56</v>
      </c>
      <c r="J2655">
        <v>12.06</v>
      </c>
      <c r="K2655">
        <v>14.4</v>
      </c>
      <c r="L2655">
        <v>15.83</v>
      </c>
      <c r="M2655">
        <v>2.08175</v>
      </c>
      <c r="N2655">
        <v>1.9650399999999999</v>
      </c>
      <c r="O2655">
        <v>2.01491</v>
      </c>
      <c r="P2655">
        <v>2.1601400000000002</v>
      </c>
    </row>
    <row r="2656" spans="1:16" x14ac:dyDescent="0.25">
      <c r="A2656" s="1">
        <v>43299</v>
      </c>
      <c r="B2656">
        <v>2815.62</v>
      </c>
      <c r="C2656">
        <f t="shared" si="247"/>
        <v>2730.7453333333333</v>
      </c>
      <c r="D2656">
        <f t="shared" si="246"/>
        <v>2715.3402500000007</v>
      </c>
      <c r="E2656">
        <f t="shared" si="248"/>
        <v>2.1581578355824118E-3</v>
      </c>
      <c r="F2656">
        <f t="shared" si="245"/>
        <v>8.7716833069776978</v>
      </c>
      <c r="G2656">
        <f t="shared" si="249"/>
        <v>9.8578736787577625</v>
      </c>
      <c r="H2656">
        <f t="shared" si="244"/>
        <v>14.019091619068302</v>
      </c>
      <c r="I2656">
        <v>10.029999999999999</v>
      </c>
      <c r="J2656">
        <v>12.1</v>
      </c>
      <c r="K2656">
        <v>14.39</v>
      </c>
      <c r="L2656">
        <v>15.88</v>
      </c>
      <c r="M2656">
        <v>2.0862500000000002</v>
      </c>
      <c r="N2656">
        <v>1.9456500000000001</v>
      </c>
      <c r="O2656">
        <v>2.02054</v>
      </c>
      <c r="P2656">
        <v>2.1670199999999999</v>
      </c>
    </row>
    <row r="2657" spans="1:16" x14ac:dyDescent="0.25">
      <c r="A2657" s="1">
        <v>43300</v>
      </c>
      <c r="B2657">
        <v>2804.49</v>
      </c>
      <c r="C2657">
        <f t="shared" si="247"/>
        <v>2733.5774999999999</v>
      </c>
      <c r="D2657">
        <f t="shared" si="246"/>
        <v>2714.7704166666672</v>
      </c>
      <c r="E2657">
        <f t="shared" si="248"/>
        <v>-3.9607817464154278E-3</v>
      </c>
      <c r="F2657">
        <f t="shared" si="245"/>
        <v>8.5596586814865141</v>
      </c>
      <c r="G2657">
        <f t="shared" si="249"/>
        <v>9.4506659852909234</v>
      </c>
      <c r="H2657">
        <f t="shared" si="244"/>
        <v>14.033829429280692</v>
      </c>
      <c r="I2657">
        <v>11.15</v>
      </c>
      <c r="J2657">
        <v>12.87</v>
      </c>
      <c r="K2657">
        <v>14.97</v>
      </c>
      <c r="L2657">
        <v>16.22</v>
      </c>
      <c r="M2657">
        <v>2.081</v>
      </c>
      <c r="N2657">
        <v>1.9531700000000001</v>
      </c>
      <c r="O2657">
        <v>2.0214400000000001</v>
      </c>
      <c r="P2657">
        <v>2.1666799999999999</v>
      </c>
    </row>
    <row r="2658" spans="1:16" x14ac:dyDescent="0.25">
      <c r="A2658" s="1">
        <v>43301</v>
      </c>
      <c r="B2658">
        <v>2801.83</v>
      </c>
      <c r="C2658">
        <f t="shared" si="247"/>
        <v>2736.2846666666665</v>
      </c>
      <c r="D2658">
        <f t="shared" si="246"/>
        <v>2714.3395833333343</v>
      </c>
      <c r="E2658">
        <f t="shared" si="248"/>
        <v>-9.489291369751974E-4</v>
      </c>
      <c r="F2658">
        <f t="shared" si="245"/>
        <v>8.5625432203104328</v>
      </c>
      <c r="G2658">
        <f t="shared" si="249"/>
        <v>9.4579027199636396</v>
      </c>
      <c r="H2658">
        <f t="shared" ref="H2658:H2721" si="250">STDEV(E2569:E2658)*SQRT(252)*100</f>
        <v>13.992295846804199</v>
      </c>
      <c r="I2658">
        <v>11.01</v>
      </c>
      <c r="J2658">
        <v>12.86</v>
      </c>
      <c r="K2658">
        <v>15.08</v>
      </c>
      <c r="L2658">
        <v>16.41</v>
      </c>
      <c r="M2658">
        <v>2.069</v>
      </c>
      <c r="N2658">
        <v>1.9506699999999999</v>
      </c>
      <c r="O2658">
        <v>2.0393699999999999</v>
      </c>
      <c r="P2658">
        <v>2.17136</v>
      </c>
    </row>
    <row r="2659" spans="1:16" x14ac:dyDescent="0.25">
      <c r="A2659" s="1">
        <v>43304</v>
      </c>
      <c r="B2659">
        <v>2806.98</v>
      </c>
      <c r="C2659">
        <f t="shared" si="247"/>
        <v>2738.6186666666667</v>
      </c>
      <c r="D2659">
        <f t="shared" si="246"/>
        <v>2714.2108333333335</v>
      </c>
      <c r="E2659">
        <f t="shared" si="248"/>
        <v>1.8363971848938719E-3</v>
      </c>
      <c r="F2659">
        <f t="shared" si="245"/>
        <v>8.5348103309385053</v>
      </c>
      <c r="G2659">
        <f t="shared" si="249"/>
        <v>9.2557207980880012</v>
      </c>
      <c r="H2659">
        <f t="shared" si="250"/>
        <v>13.959441567062756</v>
      </c>
      <c r="I2659">
        <v>11.34</v>
      </c>
      <c r="J2659">
        <v>12.62</v>
      </c>
      <c r="K2659">
        <v>14.86</v>
      </c>
      <c r="L2659">
        <v>16.239999999999998</v>
      </c>
      <c r="M2659">
        <v>2.0636299999999999</v>
      </c>
      <c r="N2659">
        <v>1.9607000000000001</v>
      </c>
      <c r="O2659">
        <v>2.0451600000000001</v>
      </c>
      <c r="P2659">
        <v>2.1721599999999999</v>
      </c>
    </row>
    <row r="2660" spans="1:16" x14ac:dyDescent="0.25">
      <c r="A2660" s="1">
        <v>43305</v>
      </c>
      <c r="B2660">
        <v>2820.4</v>
      </c>
      <c r="C2660">
        <f t="shared" si="247"/>
        <v>2741.1268333333337</v>
      </c>
      <c r="D2660">
        <f t="shared" si="246"/>
        <v>2714.1824166666675</v>
      </c>
      <c r="E2660">
        <f t="shared" si="248"/>
        <v>4.7695465529177935E-3</v>
      </c>
      <c r="F2660">
        <f t="shared" si="245"/>
        <v>8.6293888403706784</v>
      </c>
      <c r="G2660">
        <f t="shared" si="249"/>
        <v>9.2903792772802252</v>
      </c>
      <c r="H2660">
        <f t="shared" si="250"/>
        <v>13.978941304017905</v>
      </c>
      <c r="I2660">
        <v>11.15</v>
      </c>
      <c r="J2660">
        <v>12.41</v>
      </c>
      <c r="K2660">
        <v>14.7</v>
      </c>
      <c r="L2660">
        <v>16.09</v>
      </c>
      <c r="M2660">
        <v>2.0701299999999998</v>
      </c>
      <c r="N2660">
        <v>1.96655</v>
      </c>
      <c r="O2660">
        <v>2.0581900000000002</v>
      </c>
      <c r="P2660">
        <v>2.17354</v>
      </c>
    </row>
    <row r="2661" spans="1:16" x14ac:dyDescent="0.25">
      <c r="A2661" s="1">
        <v>43306</v>
      </c>
      <c r="B2661">
        <v>2846.07</v>
      </c>
      <c r="C2661">
        <f t="shared" si="247"/>
        <v>2744.4271666666668</v>
      </c>
      <c r="D2661">
        <f t="shared" si="246"/>
        <v>2714.3831666666674</v>
      </c>
      <c r="E2661">
        <f t="shared" si="248"/>
        <v>9.060376426541358E-3</v>
      </c>
      <c r="F2661">
        <f t="shared" si="245"/>
        <v>8.977735555903589</v>
      </c>
      <c r="G2661">
        <f t="shared" si="249"/>
        <v>9.2395227927734194</v>
      </c>
      <c r="H2661">
        <f t="shared" si="250"/>
        <v>14.053987559144396</v>
      </c>
      <c r="I2661">
        <v>11.27</v>
      </c>
      <c r="J2661">
        <v>12.29</v>
      </c>
      <c r="K2661">
        <v>14.55</v>
      </c>
      <c r="L2661">
        <v>15.89</v>
      </c>
      <c r="M2661">
        <v>2.0768800000000001</v>
      </c>
      <c r="N2661">
        <v>1.9857800000000001</v>
      </c>
      <c r="O2661">
        <v>2.0626699999999998</v>
      </c>
      <c r="P2661">
        <v>2.1903199999999998</v>
      </c>
    </row>
    <row r="2662" spans="1:16" x14ac:dyDescent="0.25">
      <c r="A2662" s="1">
        <v>43307</v>
      </c>
      <c r="B2662">
        <v>2837.44</v>
      </c>
      <c r="C2662">
        <f t="shared" si="247"/>
        <v>2747.4711666666672</v>
      </c>
      <c r="D2662">
        <f t="shared" si="246"/>
        <v>2715.0107500000008</v>
      </c>
      <c r="E2662">
        <f t="shared" si="248"/>
        <v>-3.0368580797846918E-3</v>
      </c>
      <c r="F2662">
        <f t="shared" ref="F2662:F2724" si="251">STDEV(E2633:E2662)*SQRT(252)*100</f>
        <v>8.9365858850136934</v>
      </c>
      <c r="G2662">
        <f t="shared" si="249"/>
        <v>9.275606407756726</v>
      </c>
      <c r="H2662">
        <f t="shared" si="250"/>
        <v>13.845668039883471</v>
      </c>
      <c r="I2662">
        <v>11.07</v>
      </c>
      <c r="J2662">
        <v>12.14</v>
      </c>
      <c r="K2662">
        <v>14.4</v>
      </c>
      <c r="L2662">
        <v>15.87</v>
      </c>
      <c r="M2662">
        <v>2.0716299999999999</v>
      </c>
      <c r="N2662">
        <v>1.9983200000000001</v>
      </c>
      <c r="O2662">
        <v>2.0565500000000001</v>
      </c>
      <c r="P2662">
        <v>2.1924899999999998</v>
      </c>
    </row>
    <row r="2663" spans="1:16" x14ac:dyDescent="0.25">
      <c r="A2663" s="1">
        <v>43308</v>
      </c>
      <c r="B2663">
        <v>2818.82</v>
      </c>
      <c r="C2663">
        <f t="shared" si="247"/>
        <v>2750.5236666666674</v>
      </c>
      <c r="D2663">
        <f t="shared" si="246"/>
        <v>2716.4264166666676</v>
      </c>
      <c r="E2663">
        <f t="shared" si="248"/>
        <v>-6.5838795461225143E-3</v>
      </c>
      <c r="F2663">
        <f t="shared" si="251"/>
        <v>9.1661037403340835</v>
      </c>
      <c r="G2663">
        <f t="shared" si="249"/>
        <v>9.2516373702741141</v>
      </c>
      <c r="H2663">
        <f t="shared" si="250"/>
        <v>13.895145534383341</v>
      </c>
      <c r="I2663">
        <v>11.59</v>
      </c>
      <c r="J2663">
        <v>13.03</v>
      </c>
      <c r="K2663">
        <v>15</v>
      </c>
      <c r="L2663">
        <v>16.22</v>
      </c>
      <c r="M2663">
        <v>2.0767500000000001</v>
      </c>
      <c r="N2663">
        <v>1.9907999999999999</v>
      </c>
      <c r="O2663">
        <v>2.0726599999999999</v>
      </c>
      <c r="P2663">
        <v>2.20364</v>
      </c>
    </row>
    <row r="2664" spans="1:16" x14ac:dyDescent="0.25">
      <c r="A2664" s="1">
        <v>43311</v>
      </c>
      <c r="B2664">
        <v>2802.6</v>
      </c>
      <c r="C2664">
        <f t="shared" si="247"/>
        <v>2753.404833333334</v>
      </c>
      <c r="D2664">
        <f t="shared" si="246"/>
        <v>2717.3219166666672</v>
      </c>
      <c r="E2664">
        <f t="shared" si="248"/>
        <v>-5.7707999094024024E-3</v>
      </c>
      <c r="F2664">
        <f t="shared" si="251"/>
        <v>9.3334385063386627</v>
      </c>
      <c r="G2664">
        <f t="shared" si="249"/>
        <v>9.3340841007196982</v>
      </c>
      <c r="H2664">
        <f t="shared" si="250"/>
        <v>13.928661805867538</v>
      </c>
      <c r="I2664">
        <v>13.57</v>
      </c>
      <c r="J2664">
        <v>14.26</v>
      </c>
      <c r="K2664">
        <v>15.66</v>
      </c>
      <c r="L2664">
        <v>16.68</v>
      </c>
      <c r="M2664">
        <v>2.0815000000000001</v>
      </c>
      <c r="N2664">
        <v>1.9807600000000001</v>
      </c>
      <c r="O2664">
        <v>2.08847</v>
      </c>
      <c r="P2664">
        <v>2.21224</v>
      </c>
    </row>
    <row r="2665" spans="1:16" x14ac:dyDescent="0.25">
      <c r="A2665" s="1">
        <v>43312</v>
      </c>
      <c r="B2665">
        <v>2816.29</v>
      </c>
      <c r="C2665">
        <f t="shared" si="247"/>
        <v>2755.952666666667</v>
      </c>
      <c r="D2665">
        <f t="shared" si="246"/>
        <v>2718.4438333333337</v>
      </c>
      <c r="E2665">
        <f t="shared" si="248"/>
        <v>4.8728581939806326E-3</v>
      </c>
      <c r="F2665">
        <f t="shared" si="251"/>
        <v>9.3972026421582981</v>
      </c>
      <c r="G2665">
        <f t="shared" si="249"/>
        <v>9.0490966222667701</v>
      </c>
      <c r="H2665">
        <f t="shared" si="250"/>
        <v>13.242811347197209</v>
      </c>
      <c r="I2665">
        <v>11.64</v>
      </c>
      <c r="J2665">
        <v>12.83</v>
      </c>
      <c r="K2665">
        <v>14.87</v>
      </c>
      <c r="L2665">
        <v>16.21</v>
      </c>
      <c r="M2665">
        <v>2.0813799999999998</v>
      </c>
      <c r="N2665">
        <v>2.0024999999999999</v>
      </c>
      <c r="O2665">
        <v>2.0962999999999998</v>
      </c>
      <c r="P2665">
        <v>2.20669</v>
      </c>
    </row>
    <row r="2666" spans="1:16" x14ac:dyDescent="0.25">
      <c r="A2666" s="1">
        <v>43313</v>
      </c>
      <c r="B2666">
        <v>2813.36</v>
      </c>
      <c r="C2666">
        <f t="shared" si="247"/>
        <v>2758.2981666666669</v>
      </c>
      <c r="D2666">
        <f t="shared" si="246"/>
        <v>2720.3801666666668</v>
      </c>
      <c r="E2666">
        <f t="shared" si="248"/>
        <v>-1.0409173801414606E-3</v>
      </c>
      <c r="F2666">
        <f t="shared" si="251"/>
        <v>9.3112625057553018</v>
      </c>
      <c r="G2666">
        <f t="shared" si="249"/>
        <v>9.0424602725144432</v>
      </c>
      <c r="H2666">
        <f t="shared" si="250"/>
        <v>12.718477843713202</v>
      </c>
      <c r="I2666">
        <v>12.29</v>
      </c>
      <c r="J2666">
        <v>13.15</v>
      </c>
      <c r="K2666">
        <v>15.22</v>
      </c>
      <c r="L2666">
        <v>16.41</v>
      </c>
      <c r="M2666">
        <v>2.0821299999999998</v>
      </c>
      <c r="N2666">
        <v>2.0259100000000001</v>
      </c>
      <c r="O2666">
        <v>2.0944099999999999</v>
      </c>
      <c r="P2666">
        <v>2.2155900000000002</v>
      </c>
    </row>
    <row r="2667" spans="1:16" x14ac:dyDescent="0.25">
      <c r="A2667" s="1">
        <v>43314</v>
      </c>
      <c r="B2667">
        <v>2827.22</v>
      </c>
      <c r="C2667">
        <f t="shared" si="247"/>
        <v>2760.8865000000005</v>
      </c>
      <c r="D2667">
        <f t="shared" si="246"/>
        <v>2722.1107499999998</v>
      </c>
      <c r="E2667">
        <f t="shared" si="248"/>
        <v>4.914398127409042E-3</v>
      </c>
      <c r="F2667">
        <f t="shared" si="251"/>
        <v>9.3902216233004552</v>
      </c>
      <c r="G2667">
        <f t="shared" si="249"/>
        <v>9.0772824736402757</v>
      </c>
      <c r="H2667">
        <f t="shared" si="250"/>
        <v>11.96293801883556</v>
      </c>
      <c r="I2667">
        <v>10.51</v>
      </c>
      <c r="J2667">
        <v>12.19</v>
      </c>
      <c r="K2667">
        <v>14.76</v>
      </c>
      <c r="L2667">
        <v>16.079999999999998</v>
      </c>
      <c r="M2667">
        <v>2.08019</v>
      </c>
      <c r="N2667">
        <v>2.0610300000000001</v>
      </c>
      <c r="O2667">
        <v>2.1067300000000002</v>
      </c>
      <c r="P2667">
        <v>2.2268599999999998</v>
      </c>
    </row>
    <row r="2668" spans="1:16" x14ac:dyDescent="0.25">
      <c r="A2668" s="1">
        <v>43315</v>
      </c>
      <c r="B2668">
        <v>2840.35</v>
      </c>
      <c r="C2668">
        <f t="shared" si="247"/>
        <v>2763.2625000000003</v>
      </c>
      <c r="D2668">
        <f t="shared" si="246"/>
        <v>2723.6469999999995</v>
      </c>
      <c r="E2668">
        <f t="shared" si="248"/>
        <v>4.6333873211502116E-3</v>
      </c>
      <c r="F2668">
        <f t="shared" si="251"/>
        <v>9.2089957229283588</v>
      </c>
      <c r="G2668">
        <f t="shared" si="249"/>
        <v>8.9293322722003268</v>
      </c>
      <c r="H2668">
        <f t="shared" si="250"/>
        <v>11.580730622702205</v>
      </c>
      <c r="I2668">
        <v>9.58</v>
      </c>
      <c r="J2668">
        <v>11.64</v>
      </c>
      <c r="K2668">
        <v>14.49</v>
      </c>
      <c r="L2668">
        <v>15.9</v>
      </c>
      <c r="M2668">
        <v>2.07931</v>
      </c>
      <c r="N2668">
        <v>2.0735800000000002</v>
      </c>
      <c r="O2668">
        <v>2.1031200000000001</v>
      </c>
      <c r="P2668">
        <v>2.2298399999999998</v>
      </c>
    </row>
    <row r="2669" spans="1:16" x14ac:dyDescent="0.25">
      <c r="A2669" s="1">
        <v>43318</v>
      </c>
      <c r="B2669">
        <v>2850.4</v>
      </c>
      <c r="C2669">
        <f t="shared" si="247"/>
        <v>2765.3846666666668</v>
      </c>
      <c r="D2669">
        <f t="shared" si="246"/>
        <v>2725.2091666666665</v>
      </c>
      <c r="E2669">
        <f t="shared" si="248"/>
        <v>3.5320512931104955E-3</v>
      </c>
      <c r="F2669">
        <f t="shared" si="251"/>
        <v>9.2340101297725372</v>
      </c>
      <c r="G2669">
        <f t="shared" si="249"/>
        <v>8.7721796857572745</v>
      </c>
      <c r="H2669">
        <f t="shared" si="250"/>
        <v>11.570330987815213</v>
      </c>
      <c r="I2669">
        <v>9.74</v>
      </c>
      <c r="J2669">
        <v>11.27</v>
      </c>
      <c r="K2669">
        <v>14.23</v>
      </c>
      <c r="L2669">
        <v>15.68</v>
      </c>
      <c r="M2669">
        <v>2.08256</v>
      </c>
      <c r="N2669">
        <v>2.0585300000000002</v>
      </c>
      <c r="O2669">
        <v>2.1058400000000002</v>
      </c>
      <c r="P2669">
        <v>2.2328800000000002</v>
      </c>
    </row>
    <row r="2670" spans="1:16" x14ac:dyDescent="0.25">
      <c r="A2670" s="1">
        <v>43319</v>
      </c>
      <c r="B2670">
        <v>2858.45</v>
      </c>
      <c r="C2670">
        <f t="shared" si="247"/>
        <v>2767.5635000000007</v>
      </c>
      <c r="D2670">
        <f t="shared" si="246"/>
        <v>2726.5409999999997</v>
      </c>
      <c r="E2670">
        <f t="shared" si="248"/>
        <v>2.8201845679715165E-3</v>
      </c>
      <c r="F2670">
        <f t="shared" si="251"/>
        <v>8.0792468886936195</v>
      </c>
      <c r="G2670">
        <f t="shared" si="249"/>
        <v>8.7802700522976718</v>
      </c>
      <c r="H2670">
        <f t="shared" si="250"/>
        <v>11.374535082401266</v>
      </c>
      <c r="I2670">
        <v>9.1300000000000008</v>
      </c>
      <c r="J2670">
        <v>10.93</v>
      </c>
      <c r="K2670">
        <v>13.93</v>
      </c>
      <c r="L2670">
        <v>15.41</v>
      </c>
      <c r="M2670">
        <v>2.0711300000000001</v>
      </c>
      <c r="N2670">
        <v>2.0358100000000001</v>
      </c>
      <c r="O2670">
        <v>2.10094</v>
      </c>
      <c r="P2670">
        <v>2.2478199999999999</v>
      </c>
    </row>
    <row r="2671" spans="1:16" x14ac:dyDescent="0.25">
      <c r="A2671" s="1">
        <v>43320</v>
      </c>
      <c r="B2671">
        <v>2857.7</v>
      </c>
      <c r="C2671">
        <f t="shared" si="247"/>
        <v>2769.6896666666676</v>
      </c>
      <c r="D2671">
        <f t="shared" si="246"/>
        <v>2727.5951666666665</v>
      </c>
      <c r="E2671">
        <f t="shared" si="248"/>
        <v>-2.6241438881196129E-4</v>
      </c>
      <c r="F2671">
        <f t="shared" si="251"/>
        <v>8.0972494783226576</v>
      </c>
      <c r="G2671">
        <f t="shared" si="249"/>
        <v>8.7828348231781757</v>
      </c>
      <c r="H2671">
        <f t="shared" si="250"/>
        <v>10.661281837329758</v>
      </c>
      <c r="I2671">
        <v>8.86</v>
      </c>
      <c r="J2671">
        <v>10.85</v>
      </c>
      <c r="K2671">
        <v>13.96</v>
      </c>
      <c r="L2671">
        <v>15.45</v>
      </c>
      <c r="M2671">
        <v>2.0634399999999999</v>
      </c>
      <c r="N2671">
        <v>2.0610300000000001</v>
      </c>
      <c r="O2671">
        <v>2.1055799999999998</v>
      </c>
      <c r="P2671">
        <v>2.2523499999999999</v>
      </c>
    </row>
    <row r="2672" spans="1:16" x14ac:dyDescent="0.25">
      <c r="A2672" s="1">
        <v>43321</v>
      </c>
      <c r="B2672">
        <v>2853.58</v>
      </c>
      <c r="C2672">
        <f t="shared" si="247"/>
        <v>2772.0585000000005</v>
      </c>
      <c r="D2672">
        <f t="shared" si="246"/>
        <v>2728.6065000000003</v>
      </c>
      <c r="E2672">
        <f t="shared" si="248"/>
        <v>-1.4427591414417902E-3</v>
      </c>
      <c r="F2672">
        <f t="shared" si="251"/>
        <v>7.5560912446076447</v>
      </c>
      <c r="G2672">
        <f t="shared" si="249"/>
        <v>8.6510251284415993</v>
      </c>
      <c r="H2672">
        <f t="shared" si="250"/>
        <v>10.493021875673922</v>
      </c>
      <c r="I2672">
        <v>9.4600000000000009</v>
      </c>
      <c r="J2672">
        <v>11.27</v>
      </c>
      <c r="K2672">
        <v>14.13</v>
      </c>
      <c r="L2672">
        <v>15.54</v>
      </c>
      <c r="M2672">
        <v>2.06731</v>
      </c>
      <c r="N2672">
        <v>2.0961500000000002</v>
      </c>
      <c r="O2672">
        <v>2.1199499999999998</v>
      </c>
      <c r="P2672">
        <v>2.2614700000000001</v>
      </c>
    </row>
    <row r="2673" spans="1:16" x14ac:dyDescent="0.25">
      <c r="A2673" s="1">
        <v>43322</v>
      </c>
      <c r="B2673">
        <v>2833.28</v>
      </c>
      <c r="C2673">
        <f t="shared" si="247"/>
        <v>2773.9055000000003</v>
      </c>
      <c r="D2673">
        <f t="shared" si="246"/>
        <v>2729.5816666666674</v>
      </c>
      <c r="E2673">
        <f t="shared" si="248"/>
        <v>-7.1392952256226182E-3</v>
      </c>
      <c r="F2673">
        <f t="shared" si="251"/>
        <v>7.8731882397817285</v>
      </c>
      <c r="G2673">
        <f t="shared" si="249"/>
        <v>8.7772865979831494</v>
      </c>
      <c r="H2673">
        <f t="shared" si="250"/>
        <v>10.426848402435791</v>
      </c>
      <c r="I2673">
        <v>13.09</v>
      </c>
      <c r="J2673">
        <v>13.16</v>
      </c>
      <c r="K2673">
        <v>15.22</v>
      </c>
      <c r="L2673">
        <v>16.29</v>
      </c>
      <c r="M2673">
        <v>2.0667499999999999</v>
      </c>
      <c r="N2673">
        <v>2.1061899999999998</v>
      </c>
      <c r="O2673">
        <v>2.1207600000000002</v>
      </c>
      <c r="P2673">
        <v>2.2640699999999998</v>
      </c>
    </row>
    <row r="2674" spans="1:16" x14ac:dyDescent="0.25">
      <c r="A2674" s="1">
        <v>43325</v>
      </c>
      <c r="B2674">
        <v>2821.93</v>
      </c>
      <c r="C2674">
        <f t="shared" si="247"/>
        <v>2775.6021666666666</v>
      </c>
      <c r="D2674">
        <f t="shared" si="246"/>
        <v>2730.586666666667</v>
      </c>
      <c r="E2674">
        <f t="shared" si="248"/>
        <v>-4.0140031013779489E-3</v>
      </c>
      <c r="F2674">
        <f t="shared" si="251"/>
        <v>8.0272554489769039</v>
      </c>
      <c r="G2674">
        <f t="shared" si="249"/>
        <v>8.8243930657962952</v>
      </c>
      <c r="H2674">
        <f t="shared" si="250"/>
        <v>10.405971590429525</v>
      </c>
      <c r="I2674">
        <v>15.34</v>
      </c>
      <c r="J2674">
        <v>14.78</v>
      </c>
      <c r="K2674">
        <v>16.21</v>
      </c>
      <c r="L2674">
        <v>16.97</v>
      </c>
      <c r="M2674">
        <v>2.0626899999999999</v>
      </c>
      <c r="N2674">
        <v>2.1162299999999998</v>
      </c>
      <c r="O2674">
        <v>2.1321500000000002</v>
      </c>
      <c r="P2674">
        <v>2.2705799999999998</v>
      </c>
    </row>
    <row r="2675" spans="1:16" x14ac:dyDescent="0.25">
      <c r="A2675" s="1">
        <v>43326</v>
      </c>
      <c r="B2675">
        <v>2839.96</v>
      </c>
      <c r="C2675">
        <f t="shared" si="247"/>
        <v>2777.7186666666666</v>
      </c>
      <c r="D2675">
        <f t="shared" si="246"/>
        <v>2731.7200000000007</v>
      </c>
      <c r="E2675">
        <f t="shared" si="248"/>
        <v>6.3689195466782979E-3</v>
      </c>
      <c r="F2675">
        <f t="shared" si="251"/>
        <v>8.1485314972624678</v>
      </c>
      <c r="G2675">
        <f t="shared" si="249"/>
        <v>8.8756394440436885</v>
      </c>
      <c r="H2675">
        <f t="shared" si="250"/>
        <v>9.7069806782106536</v>
      </c>
      <c r="I2675">
        <v>12.62</v>
      </c>
      <c r="J2675">
        <v>13.31</v>
      </c>
      <c r="K2675">
        <v>15.35</v>
      </c>
      <c r="L2675">
        <v>16.39</v>
      </c>
      <c r="M2675">
        <v>2.0634999999999999</v>
      </c>
      <c r="N2675">
        <v>2.0931199999999999</v>
      </c>
      <c r="O2675">
        <v>2.1358999999999999</v>
      </c>
      <c r="P2675">
        <v>2.2857099999999999</v>
      </c>
    </row>
    <row r="2676" spans="1:16" x14ac:dyDescent="0.25">
      <c r="A2676" s="1">
        <v>43327</v>
      </c>
      <c r="B2676">
        <v>2818.37</v>
      </c>
      <c r="C2676">
        <f t="shared" si="247"/>
        <v>2779.141333333333</v>
      </c>
      <c r="D2676">
        <f t="shared" si="246"/>
        <v>2732.3122500000009</v>
      </c>
      <c r="E2676">
        <f t="shared" si="248"/>
        <v>-7.6312639158579937E-3</v>
      </c>
      <c r="F2676">
        <f t="shared" si="251"/>
        <v>8.3624615507500781</v>
      </c>
      <c r="G2676">
        <f t="shared" si="249"/>
        <v>8.9312542898396927</v>
      </c>
      <c r="H2676">
        <f t="shared" si="250"/>
        <v>9.8040550296363911</v>
      </c>
      <c r="I2676">
        <v>15.01</v>
      </c>
      <c r="J2676">
        <v>14.64</v>
      </c>
      <c r="K2676">
        <v>16.190000000000001</v>
      </c>
      <c r="L2676">
        <v>16.940000000000001</v>
      </c>
      <c r="M2676">
        <v>2.06</v>
      </c>
      <c r="N2676">
        <v>2.1237499999999998</v>
      </c>
      <c r="O2676">
        <v>2.1398299999999999</v>
      </c>
      <c r="P2676">
        <v>2.2849300000000001</v>
      </c>
    </row>
    <row r="2677" spans="1:16" x14ac:dyDescent="0.25">
      <c r="A2677" s="1">
        <v>43328</v>
      </c>
      <c r="B2677">
        <v>2840.69</v>
      </c>
      <c r="C2677">
        <f t="shared" si="247"/>
        <v>2781.078833333333</v>
      </c>
      <c r="D2677">
        <f t="shared" si="246"/>
        <v>2732.8213333333338</v>
      </c>
      <c r="E2677">
        <f t="shared" si="248"/>
        <v>7.8882767591131279E-3</v>
      </c>
      <c r="F2677">
        <f t="shared" si="251"/>
        <v>8.3118594000225734</v>
      </c>
      <c r="G2677">
        <f t="shared" si="249"/>
        <v>9.0240917472557225</v>
      </c>
      <c r="H2677">
        <f t="shared" si="250"/>
        <v>9.5120880133543082</v>
      </c>
      <c r="I2677">
        <v>12.92</v>
      </c>
      <c r="J2677">
        <v>13.45</v>
      </c>
      <c r="K2677">
        <v>15.51</v>
      </c>
      <c r="L2677">
        <v>16.47</v>
      </c>
      <c r="M2677">
        <v>2.0773799999999998</v>
      </c>
      <c r="N2677">
        <v>2.1061899999999998</v>
      </c>
      <c r="O2677">
        <v>2.15652</v>
      </c>
      <c r="P2677">
        <v>2.2968899999999999</v>
      </c>
    </row>
    <row r="2678" spans="1:16" x14ac:dyDescent="0.25">
      <c r="A2678" s="1">
        <v>43329</v>
      </c>
      <c r="B2678">
        <v>2850.13</v>
      </c>
      <c r="C2678">
        <f t="shared" si="247"/>
        <v>2783.0261666666661</v>
      </c>
      <c r="D2678">
        <f t="shared" si="246"/>
        <v>2733.7034166666667</v>
      </c>
      <c r="E2678">
        <f t="shared" si="248"/>
        <v>3.3176268652185398E-3</v>
      </c>
      <c r="F2678">
        <f t="shared" si="251"/>
        <v>8.0546920830828643</v>
      </c>
      <c r="G2678">
        <f t="shared" si="249"/>
        <v>9.0250028422897479</v>
      </c>
      <c r="H2678">
        <f t="shared" si="250"/>
        <v>9.4617489399441652</v>
      </c>
      <c r="I2678">
        <v>11.57</v>
      </c>
      <c r="J2678">
        <v>12.64</v>
      </c>
      <c r="K2678">
        <v>15.17</v>
      </c>
      <c r="L2678">
        <v>16.260000000000002</v>
      </c>
      <c r="M2678">
        <v>2.0693800000000002</v>
      </c>
      <c r="N2678">
        <v>2.0886300000000002</v>
      </c>
      <c r="O2678">
        <v>2.1624099999999999</v>
      </c>
      <c r="P2678">
        <v>2.3060900000000002</v>
      </c>
    </row>
    <row r="2679" spans="1:16" x14ac:dyDescent="0.25">
      <c r="A2679" s="1">
        <v>43332</v>
      </c>
      <c r="B2679">
        <v>2857.05</v>
      </c>
      <c r="C2679">
        <f t="shared" si="247"/>
        <v>2785.1809999999991</v>
      </c>
      <c r="D2679">
        <f t="shared" si="246"/>
        <v>2734.896916666667</v>
      </c>
      <c r="E2679">
        <f t="shared" si="248"/>
        <v>2.4250166951827559E-3</v>
      </c>
      <c r="F2679">
        <f t="shared" si="251"/>
        <v>7.729994606221771</v>
      </c>
      <c r="G2679">
        <f t="shared" si="249"/>
        <v>9.0137311798861575</v>
      </c>
      <c r="H2679">
        <f t="shared" si="250"/>
        <v>9.3832302146180595</v>
      </c>
      <c r="I2679">
        <v>11.42</v>
      </c>
      <c r="J2679">
        <v>12.49</v>
      </c>
      <c r="K2679">
        <v>15</v>
      </c>
      <c r="L2679">
        <v>16.149999999999999</v>
      </c>
      <c r="M2679">
        <v>2.0670000000000002</v>
      </c>
      <c r="N2679">
        <v>2.0707599999999999</v>
      </c>
      <c r="O2679">
        <v>2.1661600000000001</v>
      </c>
      <c r="P2679">
        <v>2.31297</v>
      </c>
    </row>
    <row r="2680" spans="1:16" x14ac:dyDescent="0.25">
      <c r="A2680" s="1">
        <v>43333</v>
      </c>
      <c r="B2680">
        <v>2862.96</v>
      </c>
      <c r="C2680">
        <f t="shared" si="247"/>
        <v>2787.5414999999994</v>
      </c>
      <c r="D2680">
        <f t="shared" si="246"/>
        <v>2736.4410000000003</v>
      </c>
      <c r="E2680">
        <f t="shared" si="248"/>
        <v>2.0664306891217009E-3</v>
      </c>
      <c r="F2680">
        <f t="shared" si="251"/>
        <v>7.6995622033103963</v>
      </c>
      <c r="G2680">
        <f t="shared" si="249"/>
        <v>8.9936673047898275</v>
      </c>
      <c r="H2680">
        <f t="shared" si="250"/>
        <v>9.3650057499258779</v>
      </c>
      <c r="I2680">
        <v>11.55</v>
      </c>
      <c r="J2680">
        <v>12.86</v>
      </c>
      <c r="K2680">
        <v>15.19</v>
      </c>
      <c r="L2680">
        <v>16.329999999999998</v>
      </c>
      <c r="M2680">
        <v>2.0658799999999999</v>
      </c>
      <c r="N2680">
        <v>2.1212399999999998</v>
      </c>
      <c r="O2680">
        <v>2.1547999999999998</v>
      </c>
      <c r="P2680">
        <v>2.3322400000000001</v>
      </c>
    </row>
    <row r="2681" spans="1:16" x14ac:dyDescent="0.25">
      <c r="A2681" s="1">
        <v>43334</v>
      </c>
      <c r="B2681">
        <v>2861.82</v>
      </c>
      <c r="C2681">
        <f t="shared" si="247"/>
        <v>2790.4074999999998</v>
      </c>
      <c r="D2681">
        <f t="shared" si="246"/>
        <v>2737.8624166666673</v>
      </c>
      <c r="E2681">
        <f t="shared" si="248"/>
        <v>-3.9826858501759574E-4</v>
      </c>
      <c r="F2681">
        <f t="shared" si="251"/>
        <v>7.3355378396327549</v>
      </c>
      <c r="G2681">
        <f t="shared" si="249"/>
        <v>8.6146927035279202</v>
      </c>
      <c r="H2681">
        <f t="shared" si="250"/>
        <v>9.2864342363963175</v>
      </c>
      <c r="I2681">
        <v>10.77</v>
      </c>
      <c r="J2681">
        <v>12.25</v>
      </c>
      <c r="K2681">
        <v>15.08</v>
      </c>
      <c r="L2681">
        <v>16.25</v>
      </c>
      <c r="M2681">
        <v>2.0659999999999998</v>
      </c>
      <c r="N2681">
        <v>2.1262599999999998</v>
      </c>
      <c r="O2681">
        <v>2.15387</v>
      </c>
      <c r="P2681">
        <v>2.33372</v>
      </c>
    </row>
    <row r="2682" spans="1:16" x14ac:dyDescent="0.25">
      <c r="A2682" s="1">
        <v>43335</v>
      </c>
      <c r="B2682">
        <v>2856.98</v>
      </c>
      <c r="C2682">
        <f t="shared" si="247"/>
        <v>2792.6236666666664</v>
      </c>
      <c r="D2682">
        <f t="shared" si="246"/>
        <v>2738.996083333333</v>
      </c>
      <c r="E2682">
        <f t="shared" si="248"/>
        <v>-1.6926632005294403E-3</v>
      </c>
      <c r="F2682">
        <f t="shared" si="251"/>
        <v>7.0021256355165153</v>
      </c>
      <c r="G2682">
        <f t="shared" si="249"/>
        <v>8.2857639317985434</v>
      </c>
      <c r="H2682">
        <f t="shared" si="250"/>
        <v>9.1433611472860754</v>
      </c>
      <c r="I2682">
        <v>10.8</v>
      </c>
      <c r="J2682">
        <v>12.41</v>
      </c>
      <c r="K2682">
        <v>15.06</v>
      </c>
      <c r="L2682">
        <v>16.28</v>
      </c>
      <c r="M2682">
        <v>2.0647500000000001</v>
      </c>
      <c r="N2682">
        <v>2.1513499999999999</v>
      </c>
      <c r="O2682">
        <v>2.16736</v>
      </c>
      <c r="P2682">
        <v>2.3351600000000001</v>
      </c>
    </row>
    <row r="2683" spans="1:16" x14ac:dyDescent="0.25">
      <c r="A2683" s="1">
        <v>43336</v>
      </c>
      <c r="B2683">
        <v>2874.69</v>
      </c>
      <c r="C2683">
        <f t="shared" si="247"/>
        <v>2795.4473333333326</v>
      </c>
      <c r="D2683">
        <f t="shared" si="246"/>
        <v>2740.2174999999997</v>
      </c>
      <c r="E2683">
        <f t="shared" si="248"/>
        <v>6.1797194745907722E-3</v>
      </c>
      <c r="F2683">
        <f t="shared" si="251"/>
        <v>7.1804176246474167</v>
      </c>
      <c r="G2683">
        <f t="shared" si="249"/>
        <v>8.1999955592780598</v>
      </c>
      <c r="H2683">
        <f t="shared" si="250"/>
        <v>9.1908413470116557</v>
      </c>
      <c r="I2683">
        <v>10.17</v>
      </c>
      <c r="J2683">
        <v>11.99</v>
      </c>
      <c r="K2683">
        <v>14.82</v>
      </c>
      <c r="L2683">
        <v>16.07</v>
      </c>
      <c r="M2683">
        <v>2.0727500000000001</v>
      </c>
      <c r="N2683">
        <v>2.1463299999999998</v>
      </c>
      <c r="O2683">
        <v>2.1691199999999999</v>
      </c>
      <c r="P2683">
        <v>2.3256199999999998</v>
      </c>
    </row>
    <row r="2684" spans="1:16" x14ac:dyDescent="0.25">
      <c r="A2684" s="1">
        <v>43339</v>
      </c>
      <c r="B2684">
        <v>2896.74</v>
      </c>
      <c r="C2684">
        <f t="shared" si="247"/>
        <v>2798.1493333333328</v>
      </c>
      <c r="D2684">
        <f t="shared" si="246"/>
        <v>2741.6336666666666</v>
      </c>
      <c r="E2684">
        <f t="shared" si="248"/>
        <v>7.6411243957242277E-3</v>
      </c>
      <c r="F2684">
        <f t="shared" si="251"/>
        <v>7.4177930234118863</v>
      </c>
      <c r="G2684">
        <f t="shared" si="249"/>
        <v>8.0638492828117165</v>
      </c>
      <c r="H2684">
        <f t="shared" si="250"/>
        <v>9.1996536389400028</v>
      </c>
      <c r="I2684">
        <v>10.23</v>
      </c>
      <c r="J2684">
        <v>12.16</v>
      </c>
      <c r="K2684">
        <v>14.79</v>
      </c>
      <c r="L2684">
        <v>16</v>
      </c>
      <c r="M2684">
        <v>2.0748799999999998</v>
      </c>
      <c r="N2684">
        <v>2.0988099999999998</v>
      </c>
      <c r="O2684">
        <v>2.1717</v>
      </c>
      <c r="P2684">
        <v>2.32368</v>
      </c>
    </row>
    <row r="2685" spans="1:16" x14ac:dyDescent="0.25">
      <c r="A2685" s="1">
        <v>43340</v>
      </c>
      <c r="B2685">
        <v>2897.52</v>
      </c>
      <c r="C2685">
        <f t="shared" si="247"/>
        <v>2800.6601666666661</v>
      </c>
      <c r="D2685">
        <f t="shared" si="246"/>
        <v>2742.9549166666666</v>
      </c>
      <c r="E2685">
        <f t="shared" si="248"/>
        <v>2.6923196567344023E-4</v>
      </c>
      <c r="F2685">
        <f t="shared" si="251"/>
        <v>7.373133671647798</v>
      </c>
      <c r="G2685">
        <f t="shared" si="249"/>
        <v>8.0316470402975284</v>
      </c>
      <c r="H2685">
        <f t="shared" si="250"/>
        <v>9.0622555689002482</v>
      </c>
      <c r="I2685">
        <v>10.199999999999999</v>
      </c>
      <c r="J2685">
        <v>12.5</v>
      </c>
      <c r="K2685">
        <v>15.11</v>
      </c>
      <c r="L2685">
        <v>16.25</v>
      </c>
      <c r="M2685">
        <v>2.0758800000000002</v>
      </c>
      <c r="N2685">
        <v>2.1337899999999999</v>
      </c>
      <c r="O2685">
        <v>2.1735699999999998</v>
      </c>
      <c r="P2685">
        <v>2.3264399999999998</v>
      </c>
    </row>
    <row r="2686" spans="1:16" x14ac:dyDescent="0.25">
      <c r="A2686" s="1">
        <v>43341</v>
      </c>
      <c r="B2686">
        <v>2914.04</v>
      </c>
      <c r="C2686">
        <f t="shared" si="247"/>
        <v>2803.4141666666665</v>
      </c>
      <c r="D2686">
        <f t="shared" si="246"/>
        <v>2744.0171666666661</v>
      </c>
      <c r="E2686">
        <f t="shared" si="248"/>
        <v>5.6852358046606769E-3</v>
      </c>
      <c r="F2686">
        <f t="shared" si="251"/>
        <v>7.490062505074639</v>
      </c>
      <c r="G2686">
        <f t="shared" si="249"/>
        <v>8.0913752453530865</v>
      </c>
      <c r="H2686">
        <f t="shared" si="250"/>
        <v>9.0961608534136751</v>
      </c>
      <c r="I2686">
        <v>9.77</v>
      </c>
      <c r="J2686">
        <v>12.25</v>
      </c>
      <c r="K2686">
        <v>14.95</v>
      </c>
      <c r="L2686">
        <v>16.2</v>
      </c>
      <c r="M2686">
        <v>2.1037499999999998</v>
      </c>
      <c r="N2686">
        <v>2.1563699999999999</v>
      </c>
      <c r="O2686">
        <v>2.1733099999999999</v>
      </c>
      <c r="P2686">
        <v>2.32992</v>
      </c>
    </row>
    <row r="2687" spans="1:16" x14ac:dyDescent="0.25">
      <c r="A2687" s="1">
        <v>43342</v>
      </c>
      <c r="B2687">
        <v>2901.13</v>
      </c>
      <c r="C2687">
        <f t="shared" si="247"/>
        <v>2805.5604999999996</v>
      </c>
      <c r="D2687">
        <f t="shared" ref="D2687:D2724" si="252">AVERAGE(B2568:B2687)</f>
        <v>2745.0014166666665</v>
      </c>
      <c r="E2687">
        <f t="shared" si="248"/>
        <v>-4.4401182457849643E-3</v>
      </c>
      <c r="F2687">
        <f t="shared" si="251"/>
        <v>7.5196873346868962</v>
      </c>
      <c r="G2687">
        <f t="shared" si="249"/>
        <v>8.010135881835339</v>
      </c>
      <c r="H2687">
        <f t="shared" si="250"/>
        <v>8.8112552656711074</v>
      </c>
      <c r="I2687">
        <v>11.49</v>
      </c>
      <c r="J2687">
        <v>13.53</v>
      </c>
      <c r="K2687">
        <v>15.54</v>
      </c>
      <c r="L2687">
        <v>16.690000000000001</v>
      </c>
      <c r="M2687">
        <v>2.11375</v>
      </c>
      <c r="N2687">
        <v>11.49</v>
      </c>
      <c r="O2687">
        <v>2.1810499999999999</v>
      </c>
      <c r="P2687">
        <v>2.3336899999999998</v>
      </c>
    </row>
    <row r="2688" spans="1:16" x14ac:dyDescent="0.25">
      <c r="A2688" s="1">
        <v>43343</v>
      </c>
      <c r="B2688">
        <v>2901.52</v>
      </c>
      <c r="C2688">
        <f t="shared" si="247"/>
        <v>2807.746333333333</v>
      </c>
      <c r="D2688">
        <f t="shared" si="252"/>
        <v>2746.1365000000001</v>
      </c>
      <c r="E2688">
        <f t="shared" si="248"/>
        <v>1.3442134217546059E-4</v>
      </c>
      <c r="F2688">
        <f t="shared" si="251"/>
        <v>7.5001999923519618</v>
      </c>
      <c r="G2688">
        <f t="shared" si="249"/>
        <v>8.005364389665047</v>
      </c>
      <c r="H2688">
        <f t="shared" si="250"/>
        <v>8.8116737281721225</v>
      </c>
      <c r="I2688">
        <v>11.01</v>
      </c>
      <c r="J2688">
        <v>12.86</v>
      </c>
      <c r="K2688">
        <v>15.15</v>
      </c>
      <c r="L2688">
        <v>16.43</v>
      </c>
      <c r="M2688">
        <v>2.1095000000000002</v>
      </c>
      <c r="N2688">
        <v>11.01</v>
      </c>
      <c r="O2688">
        <v>2.1987999999999999</v>
      </c>
      <c r="P2688">
        <v>2.3388100000000001</v>
      </c>
    </row>
    <row r="2689" spans="1:16" x14ac:dyDescent="0.25">
      <c r="A2689" s="1">
        <v>43347</v>
      </c>
      <c r="B2689">
        <v>2896.72</v>
      </c>
      <c r="C2689">
        <f t="shared" si="247"/>
        <v>2809.7078333333329</v>
      </c>
      <c r="D2689">
        <f t="shared" si="252"/>
        <v>2747.3634999999999</v>
      </c>
      <c r="E2689">
        <f t="shared" si="248"/>
        <v>-1.6556752036839839E-3</v>
      </c>
      <c r="F2689">
        <f t="shared" si="251"/>
        <v>7.5412277577869089</v>
      </c>
      <c r="G2689">
        <f t="shared" si="249"/>
        <v>8.0053235784861183</v>
      </c>
      <c r="H2689">
        <f t="shared" si="250"/>
        <v>8.6800843928295919</v>
      </c>
      <c r="I2689">
        <v>11.97</v>
      </c>
      <c r="J2689">
        <v>13.16</v>
      </c>
      <c r="K2689">
        <v>15.45</v>
      </c>
      <c r="L2689">
        <v>16.59</v>
      </c>
      <c r="M2689">
        <v>2.1203099999999999</v>
      </c>
      <c r="N2689">
        <v>11.97</v>
      </c>
      <c r="O2689">
        <v>2.1966700000000001</v>
      </c>
      <c r="P2689">
        <v>2.3422000000000001</v>
      </c>
    </row>
    <row r="2690" spans="1:16" x14ac:dyDescent="0.25">
      <c r="A2690" s="1">
        <v>43348</v>
      </c>
      <c r="B2690">
        <v>2888.6</v>
      </c>
      <c r="C2690">
        <f t="shared" si="247"/>
        <v>2811.4844999999996</v>
      </c>
      <c r="D2690">
        <f t="shared" si="252"/>
        <v>2748.5407500000001</v>
      </c>
      <c r="E2690">
        <f t="shared" si="248"/>
        <v>-2.8071067225424913E-3</v>
      </c>
      <c r="F2690">
        <f t="shared" si="251"/>
        <v>7.5361185999561027</v>
      </c>
      <c r="G2690">
        <f t="shared" si="249"/>
        <v>8.0368643529781085</v>
      </c>
      <c r="H2690">
        <f t="shared" si="250"/>
        <v>8.7023517683687803</v>
      </c>
      <c r="I2690">
        <v>12.65</v>
      </c>
      <c r="J2690">
        <v>13.91</v>
      </c>
      <c r="K2690">
        <v>15.92</v>
      </c>
      <c r="L2690">
        <v>16.93</v>
      </c>
      <c r="M2690">
        <v>2.1204999999999998</v>
      </c>
      <c r="N2690">
        <v>12.65</v>
      </c>
      <c r="O2690">
        <v>2.1976599999999999</v>
      </c>
      <c r="P2690">
        <v>2.3524699999999998</v>
      </c>
    </row>
    <row r="2691" spans="1:16" x14ac:dyDescent="0.25">
      <c r="A2691" s="1">
        <v>43349</v>
      </c>
      <c r="B2691">
        <v>2878.05</v>
      </c>
      <c r="C2691">
        <f t="shared" ref="C2691:C2724" si="253">AVERAGE(B2632:B2691)</f>
        <v>2813.0044999999996</v>
      </c>
      <c r="D2691">
        <f t="shared" si="252"/>
        <v>2749.5910833333332</v>
      </c>
      <c r="E2691">
        <f t="shared" ref="E2691:E2724" si="254">LN(B2691/B2690)</f>
        <v>-3.6589741948485021E-3</v>
      </c>
      <c r="F2691">
        <f t="shared" si="251"/>
        <v>7.219074735682697</v>
      </c>
      <c r="G2691">
        <f t="shared" si="249"/>
        <v>8.0809528709820775</v>
      </c>
      <c r="H2691">
        <f t="shared" si="250"/>
        <v>8.6002155347659404</v>
      </c>
      <c r="I2691">
        <v>13.46</v>
      </c>
      <c r="J2691">
        <v>14.65</v>
      </c>
      <c r="K2691">
        <v>16.34</v>
      </c>
      <c r="L2691">
        <v>17.260000000000002</v>
      </c>
      <c r="M2691">
        <v>2.1325599999999998</v>
      </c>
      <c r="N2691">
        <v>13.46</v>
      </c>
      <c r="O2691">
        <v>2.2080700000000002</v>
      </c>
      <c r="P2691">
        <v>2.3700100000000002</v>
      </c>
    </row>
    <row r="2692" spans="1:16" x14ac:dyDescent="0.25">
      <c r="A2692" s="1">
        <v>43350</v>
      </c>
      <c r="B2692">
        <v>2871.68</v>
      </c>
      <c r="C2692">
        <f t="shared" si="253"/>
        <v>2814.6053333333334</v>
      </c>
      <c r="D2692">
        <f t="shared" si="252"/>
        <v>2750.9140833333336</v>
      </c>
      <c r="E2692">
        <f t="shared" si="254"/>
        <v>-2.2157571246540649E-3</v>
      </c>
      <c r="F2692">
        <f t="shared" si="251"/>
        <v>7.189239011888561</v>
      </c>
      <c r="G2692">
        <f t="shared" ref="G2692:G2724" si="255">STDEV(E2633:E2692)*SQRT(252)*100</f>
        <v>8.0455365439820312</v>
      </c>
      <c r="H2692">
        <f t="shared" si="250"/>
        <v>8.6117138504463533</v>
      </c>
      <c r="I2692">
        <v>13.49</v>
      </c>
      <c r="J2692">
        <v>14.88</v>
      </c>
      <c r="K2692">
        <v>16.59</v>
      </c>
      <c r="L2692">
        <v>17.47</v>
      </c>
      <c r="M2692">
        <v>2.1309999999999998</v>
      </c>
      <c r="N2692">
        <v>13.49</v>
      </c>
      <c r="O2692">
        <v>2.2264400000000002</v>
      </c>
      <c r="P2692">
        <v>2.3725800000000001</v>
      </c>
    </row>
    <row r="2693" spans="1:16" x14ac:dyDescent="0.25">
      <c r="A2693" s="1">
        <v>43353</v>
      </c>
      <c r="B2693">
        <v>2877.13</v>
      </c>
      <c r="C2693">
        <f t="shared" si="253"/>
        <v>2816.182666666667</v>
      </c>
      <c r="D2693">
        <f t="shared" si="252"/>
        <v>2752.2490000000003</v>
      </c>
      <c r="E2693">
        <f t="shared" si="254"/>
        <v>1.8960451407243311E-3</v>
      </c>
      <c r="F2693">
        <f t="shared" si="251"/>
        <v>6.8871808958732865</v>
      </c>
      <c r="G2693">
        <f t="shared" si="255"/>
        <v>8.0406120409434685</v>
      </c>
      <c r="H2693">
        <f t="shared" si="250"/>
        <v>8.5032527862862626</v>
      </c>
      <c r="I2693">
        <v>12.57</v>
      </c>
      <c r="J2693">
        <v>14.16</v>
      </c>
      <c r="K2693">
        <v>16.170000000000002</v>
      </c>
      <c r="L2693">
        <v>17.149999999999999</v>
      </c>
      <c r="M2693">
        <v>2.1389399999999998</v>
      </c>
      <c r="N2693">
        <v>12.57</v>
      </c>
      <c r="O2693">
        <v>2.22614</v>
      </c>
      <c r="P2693">
        <v>2.3707600000000002</v>
      </c>
    </row>
    <row r="2694" spans="1:16" x14ac:dyDescent="0.25">
      <c r="A2694" s="1">
        <v>43354</v>
      </c>
      <c r="B2694">
        <v>2887.89</v>
      </c>
      <c r="C2694">
        <f t="shared" si="253"/>
        <v>2817.9865</v>
      </c>
      <c r="D2694">
        <f t="shared" si="252"/>
        <v>2753.7153333333335</v>
      </c>
      <c r="E2694">
        <f t="shared" si="254"/>
        <v>3.7328621563787081E-3</v>
      </c>
      <c r="F2694">
        <f t="shared" si="251"/>
        <v>6.6604341826834617</v>
      </c>
      <c r="G2694">
        <f t="shared" si="255"/>
        <v>8.0597824636996975</v>
      </c>
      <c r="H2694">
        <f t="shared" si="250"/>
        <v>8.4978881533819006</v>
      </c>
      <c r="I2694">
        <v>11</v>
      </c>
      <c r="J2694">
        <v>13.22</v>
      </c>
      <c r="K2694">
        <v>15.54</v>
      </c>
      <c r="L2694">
        <v>16.64</v>
      </c>
      <c r="M2694">
        <v>2.1479400000000002</v>
      </c>
      <c r="N2694">
        <v>11</v>
      </c>
      <c r="O2694">
        <v>2.2358099999999999</v>
      </c>
      <c r="P2694">
        <v>2.3785500000000002</v>
      </c>
    </row>
    <row r="2695" spans="1:16" x14ac:dyDescent="0.25">
      <c r="A2695" s="1">
        <v>43355</v>
      </c>
      <c r="B2695">
        <v>2888.92</v>
      </c>
      <c r="C2695">
        <f t="shared" si="253"/>
        <v>2819.9060000000009</v>
      </c>
      <c r="D2695">
        <f t="shared" si="252"/>
        <v>2755.7589166666667</v>
      </c>
      <c r="E2695">
        <f t="shared" si="254"/>
        <v>3.5659819551439804E-4</v>
      </c>
      <c r="F2695">
        <f t="shared" si="251"/>
        <v>6.5600572618040598</v>
      </c>
      <c r="G2695">
        <f t="shared" si="255"/>
        <v>8.0394336532084552</v>
      </c>
      <c r="H2695">
        <f t="shared" si="250"/>
        <v>8.2650020716607493</v>
      </c>
      <c r="I2695">
        <v>10.67</v>
      </c>
      <c r="J2695">
        <v>13.14</v>
      </c>
      <c r="K2695">
        <v>15.32</v>
      </c>
      <c r="L2695">
        <v>16.399999999999999</v>
      </c>
      <c r="M2695">
        <v>2.1344400000000001</v>
      </c>
      <c r="N2695">
        <v>10.67</v>
      </c>
      <c r="O2695">
        <v>2.2376399999999999</v>
      </c>
      <c r="P2695">
        <v>2.3944700000000001</v>
      </c>
    </row>
    <row r="2696" spans="1:16" x14ac:dyDescent="0.25">
      <c r="A2696" s="1">
        <v>43356</v>
      </c>
      <c r="B2696">
        <v>2904.18</v>
      </c>
      <c r="C2696">
        <f t="shared" si="253"/>
        <v>2822.2658333333334</v>
      </c>
      <c r="D2696">
        <f t="shared" si="252"/>
        <v>2758.3915833333326</v>
      </c>
      <c r="E2696">
        <f t="shared" si="254"/>
        <v>5.2683486546839242E-3</v>
      </c>
      <c r="F2696">
        <f t="shared" si="251"/>
        <v>6.6562826784604425</v>
      </c>
      <c r="G2696">
        <f t="shared" si="255"/>
        <v>8.0326548232040391</v>
      </c>
      <c r="H2696">
        <f t="shared" si="250"/>
        <v>8.2864238043534328</v>
      </c>
      <c r="I2696">
        <v>10.029999999999999</v>
      </c>
      <c r="J2696">
        <v>12.37</v>
      </c>
      <c r="K2696">
        <v>14.77</v>
      </c>
      <c r="L2696">
        <v>15.86</v>
      </c>
      <c r="M2696">
        <v>2.1584400000000001</v>
      </c>
      <c r="N2696">
        <v>10.029999999999999</v>
      </c>
      <c r="O2696">
        <v>2.24804</v>
      </c>
      <c r="P2696">
        <v>2.3927</v>
      </c>
    </row>
    <row r="2697" spans="1:16" x14ac:dyDescent="0.25">
      <c r="A2697" s="1">
        <v>43357</v>
      </c>
      <c r="B2697">
        <v>2904.98</v>
      </c>
      <c r="C2697">
        <f t="shared" si="253"/>
        <v>2824.5601666666676</v>
      </c>
      <c r="D2697">
        <f t="shared" si="252"/>
        <v>2760.445166666666</v>
      </c>
      <c r="E2697">
        <f t="shared" si="254"/>
        <v>2.7542708586353852E-4</v>
      </c>
      <c r="F2697">
        <f t="shared" si="251"/>
        <v>6.5578595856687212</v>
      </c>
      <c r="G2697">
        <f t="shared" si="255"/>
        <v>8.0313421935536571</v>
      </c>
      <c r="H2697">
        <f t="shared" si="250"/>
        <v>8.2847200783134003</v>
      </c>
      <c r="I2697">
        <v>9.93</v>
      </c>
      <c r="J2697">
        <v>12.07</v>
      </c>
      <c r="K2697">
        <v>14.37</v>
      </c>
      <c r="L2697">
        <v>15.6</v>
      </c>
      <c r="M2697">
        <v>2.1646899999999998</v>
      </c>
      <c r="N2697">
        <v>9.93</v>
      </c>
      <c r="O2697">
        <v>2.24736</v>
      </c>
      <c r="P2697">
        <v>2.4024999999999999</v>
      </c>
    </row>
    <row r="2698" spans="1:16" x14ac:dyDescent="0.25">
      <c r="A2698" s="1">
        <v>43360</v>
      </c>
      <c r="B2698">
        <v>2888.8</v>
      </c>
      <c r="C2698">
        <f t="shared" si="253"/>
        <v>2826.877500000001</v>
      </c>
      <c r="D2698">
        <f t="shared" si="252"/>
        <v>2762.746666666666</v>
      </c>
      <c r="E2698">
        <f t="shared" si="254"/>
        <v>-5.5853146174804991E-3</v>
      </c>
      <c r="F2698">
        <f t="shared" si="251"/>
        <v>6.7197126394532711</v>
      </c>
      <c r="G2698">
        <f t="shared" si="255"/>
        <v>8.0031076900764653</v>
      </c>
      <c r="H2698">
        <f t="shared" si="250"/>
        <v>8.2230811181840213</v>
      </c>
      <c r="I2698">
        <v>13.5</v>
      </c>
      <c r="J2698">
        <v>13.68</v>
      </c>
      <c r="K2698">
        <v>15.28</v>
      </c>
      <c r="L2698">
        <v>16.100000000000001</v>
      </c>
      <c r="M2698">
        <v>2.1681300000000001</v>
      </c>
      <c r="N2698">
        <v>13.5</v>
      </c>
      <c r="O2698">
        <v>2.2483599999999999</v>
      </c>
      <c r="P2698">
        <v>2.40178</v>
      </c>
    </row>
    <row r="2699" spans="1:16" x14ac:dyDescent="0.25">
      <c r="A2699" s="1">
        <v>43361</v>
      </c>
      <c r="B2699">
        <v>2904.31</v>
      </c>
      <c r="C2699">
        <f t="shared" si="253"/>
        <v>2829.3680000000008</v>
      </c>
      <c r="D2699">
        <f t="shared" si="252"/>
        <v>2765.2409166666662</v>
      </c>
      <c r="E2699">
        <f t="shared" si="254"/>
        <v>5.354649595431229E-3</v>
      </c>
      <c r="F2699">
        <f t="shared" si="251"/>
        <v>6.809829957269149</v>
      </c>
      <c r="G2699">
        <f t="shared" si="255"/>
        <v>8.0543449396778062</v>
      </c>
      <c r="H2699">
        <f t="shared" si="250"/>
        <v>8.1322663062214069</v>
      </c>
      <c r="I2699">
        <v>11.74</v>
      </c>
      <c r="J2699">
        <v>12.79</v>
      </c>
      <c r="K2699">
        <v>15.04</v>
      </c>
      <c r="L2699">
        <v>15.99</v>
      </c>
      <c r="M2699">
        <v>2.1652499999999999</v>
      </c>
      <c r="N2699">
        <v>11.74</v>
      </c>
      <c r="O2699">
        <v>11.74</v>
      </c>
      <c r="P2699">
        <v>2.4146000000000001</v>
      </c>
    </row>
    <row r="2700" spans="1:16" x14ac:dyDescent="0.25">
      <c r="A2700" s="1">
        <v>43362</v>
      </c>
      <c r="B2700">
        <v>2907.95</v>
      </c>
      <c r="C2700">
        <f t="shared" si="253"/>
        <v>2832.5493333333338</v>
      </c>
      <c r="D2700">
        <f t="shared" si="252"/>
        <v>2767.4665833333329</v>
      </c>
      <c r="E2700">
        <f t="shared" si="254"/>
        <v>1.2525249991826694E-3</v>
      </c>
      <c r="F2700">
        <f t="shared" si="251"/>
        <v>6.7810044735467283</v>
      </c>
      <c r="G2700">
        <f t="shared" si="255"/>
        <v>7.4489507376036324</v>
      </c>
      <c r="H2700">
        <f t="shared" si="250"/>
        <v>8.1310564514887904</v>
      </c>
      <c r="I2700">
        <v>11.45</v>
      </c>
      <c r="J2700">
        <v>11.75</v>
      </c>
      <c r="K2700">
        <v>14.65</v>
      </c>
      <c r="L2700">
        <v>15.85</v>
      </c>
      <c r="M2700">
        <v>2.1824400000000002</v>
      </c>
      <c r="N2700">
        <v>11.45</v>
      </c>
      <c r="O2700">
        <v>11.45</v>
      </c>
      <c r="P2700">
        <v>2.40977</v>
      </c>
    </row>
    <row r="2701" spans="1:16" x14ac:dyDescent="0.25">
      <c r="A2701" s="1">
        <v>43363</v>
      </c>
      <c r="B2701">
        <v>2930.75</v>
      </c>
      <c r="C2701">
        <f t="shared" si="253"/>
        <v>2836.0108333333342</v>
      </c>
      <c r="D2701">
        <f t="shared" si="252"/>
        <v>2770.3738333333322</v>
      </c>
      <c r="E2701">
        <f t="shared" si="254"/>
        <v>7.8099973940756514E-3</v>
      </c>
      <c r="F2701">
        <f t="shared" si="251"/>
        <v>7.0911737629672986</v>
      </c>
      <c r="G2701">
        <f t="shared" si="255"/>
        <v>7.5710325768245195</v>
      </c>
      <c r="H2701">
        <f t="shared" si="250"/>
        <v>8.217366653057864</v>
      </c>
      <c r="I2701">
        <v>11.04</v>
      </c>
      <c r="J2701">
        <v>11.8</v>
      </c>
      <c r="K2701">
        <v>14.51</v>
      </c>
      <c r="L2701">
        <v>15.7</v>
      </c>
      <c r="M2701">
        <v>2.2121900000000001</v>
      </c>
      <c r="N2701">
        <v>11.04</v>
      </c>
      <c r="O2701">
        <v>11.04</v>
      </c>
      <c r="P2701">
        <v>2.40496</v>
      </c>
    </row>
    <row r="2702" spans="1:16" x14ac:dyDescent="0.25">
      <c r="A2702" s="1">
        <v>43364</v>
      </c>
      <c r="B2702">
        <v>2929.67</v>
      </c>
      <c r="C2702">
        <f t="shared" si="253"/>
        <v>2839.8448333333345</v>
      </c>
      <c r="D2702">
        <f t="shared" si="252"/>
        <v>2773.0006666666654</v>
      </c>
      <c r="E2702">
        <f t="shared" si="254"/>
        <v>-3.6857427018063469E-4</v>
      </c>
      <c r="F2702">
        <f t="shared" si="251"/>
        <v>7.0679031504683865</v>
      </c>
      <c r="G2702">
        <f t="shared" si="255"/>
        <v>7.2953635318288521</v>
      </c>
      <c r="H2702">
        <f t="shared" si="250"/>
        <v>8.1173344202859923</v>
      </c>
      <c r="I2702">
        <v>10.63</v>
      </c>
      <c r="J2702">
        <v>11.68</v>
      </c>
      <c r="K2702">
        <v>14.58</v>
      </c>
      <c r="L2702">
        <v>15.9</v>
      </c>
      <c r="M2702">
        <v>2.2158099999999998</v>
      </c>
      <c r="N2702">
        <v>10.63</v>
      </c>
      <c r="O2702">
        <v>10.63</v>
      </c>
      <c r="P2702">
        <v>10.63</v>
      </c>
    </row>
    <row r="2703" spans="1:16" x14ac:dyDescent="0.25">
      <c r="A2703" s="1">
        <v>43367</v>
      </c>
      <c r="B2703">
        <v>2919.37</v>
      </c>
      <c r="C2703">
        <f t="shared" si="253"/>
        <v>2843.2291666666674</v>
      </c>
      <c r="D2703">
        <f t="shared" si="252"/>
        <v>2775.2896666666657</v>
      </c>
      <c r="E2703">
        <f t="shared" si="254"/>
        <v>-3.5219491222055663E-3</v>
      </c>
      <c r="F2703">
        <f t="shared" si="251"/>
        <v>6.7834131772577884</v>
      </c>
      <c r="G2703">
        <f t="shared" si="255"/>
        <v>7.2932889521210038</v>
      </c>
      <c r="H2703">
        <f t="shared" si="250"/>
        <v>8.1319263869883436</v>
      </c>
      <c r="I2703">
        <v>11.63</v>
      </c>
      <c r="J2703">
        <v>12.2</v>
      </c>
      <c r="K2703">
        <v>14.77</v>
      </c>
      <c r="L2703">
        <v>15.96</v>
      </c>
      <c r="M2703">
        <v>2.2181899999999999</v>
      </c>
      <c r="N2703">
        <v>11.63</v>
      </c>
      <c r="O2703">
        <v>11.63</v>
      </c>
      <c r="P2703">
        <v>11.63</v>
      </c>
    </row>
    <row r="2704" spans="1:16" x14ac:dyDescent="0.25">
      <c r="A2704" s="1">
        <v>43368</v>
      </c>
      <c r="B2704">
        <v>2915.56</v>
      </c>
      <c r="C2704">
        <f t="shared" si="253"/>
        <v>2846.5156666666676</v>
      </c>
      <c r="D2704">
        <f t="shared" si="252"/>
        <v>2777.3956666666654</v>
      </c>
      <c r="E2704">
        <f t="shared" si="254"/>
        <v>-1.3059284486635185E-3</v>
      </c>
      <c r="F2704">
        <f t="shared" si="251"/>
        <v>6.6537179772778954</v>
      </c>
      <c r="G2704">
        <f t="shared" si="255"/>
        <v>7.3108947295002267</v>
      </c>
      <c r="H2704">
        <f t="shared" si="250"/>
        <v>8.1348297591979666</v>
      </c>
      <c r="I2704">
        <v>11.76</v>
      </c>
      <c r="J2704">
        <v>12.42</v>
      </c>
      <c r="K2704">
        <v>14.92</v>
      </c>
      <c r="L2704">
        <v>16.05</v>
      </c>
      <c r="M2704">
        <v>2.2300599999999999</v>
      </c>
      <c r="N2704">
        <v>11.76</v>
      </c>
      <c r="O2704">
        <v>11.76</v>
      </c>
      <c r="P2704">
        <v>11.76</v>
      </c>
    </row>
    <row r="2705" spans="1:16" x14ac:dyDescent="0.25">
      <c r="A2705" s="1">
        <v>43369</v>
      </c>
      <c r="B2705">
        <v>2905.97</v>
      </c>
      <c r="C2705">
        <f t="shared" si="253"/>
        <v>2849.5033333333345</v>
      </c>
      <c r="D2705">
        <f t="shared" si="252"/>
        <v>2779.9081666666652</v>
      </c>
      <c r="E2705">
        <f t="shared" si="254"/>
        <v>-3.2946695026326335E-3</v>
      </c>
      <c r="F2705">
        <f t="shared" si="251"/>
        <v>6.5762623942644343</v>
      </c>
      <c r="G2705">
        <f t="shared" si="255"/>
        <v>7.3564353977514472</v>
      </c>
      <c r="H2705">
        <f t="shared" si="250"/>
        <v>8.1433861984122284</v>
      </c>
      <c r="I2705">
        <v>12.7</v>
      </c>
      <c r="J2705">
        <v>12.89</v>
      </c>
      <c r="K2705">
        <v>15.15</v>
      </c>
      <c r="L2705">
        <v>16.2</v>
      </c>
      <c r="M2705">
        <v>2.2421899999999999</v>
      </c>
      <c r="N2705">
        <v>12.7</v>
      </c>
      <c r="O2705">
        <v>12.7</v>
      </c>
      <c r="P2705">
        <v>12.7</v>
      </c>
    </row>
    <row r="2706" spans="1:16" x14ac:dyDescent="0.25">
      <c r="A2706" s="1">
        <v>43370</v>
      </c>
      <c r="B2706">
        <v>2914</v>
      </c>
      <c r="C2706">
        <f t="shared" si="253"/>
        <v>2852.8496666666679</v>
      </c>
      <c r="D2706">
        <f t="shared" si="252"/>
        <v>2782.4151666666653</v>
      </c>
      <c r="E2706">
        <f t="shared" si="254"/>
        <v>2.7594661468949336E-3</v>
      </c>
      <c r="F2706">
        <f t="shared" si="251"/>
        <v>6.0952891796935162</v>
      </c>
      <c r="G2706">
        <f t="shared" si="255"/>
        <v>7.2560039685076196</v>
      </c>
      <c r="H2706">
        <f t="shared" si="250"/>
        <v>8.0739695249108383</v>
      </c>
      <c r="I2706">
        <v>12.09</v>
      </c>
      <c r="J2706">
        <v>12.41</v>
      </c>
      <c r="K2706">
        <v>14.89</v>
      </c>
      <c r="L2706">
        <v>16.07</v>
      </c>
      <c r="M2706">
        <v>2.2559999999999998</v>
      </c>
      <c r="N2706">
        <v>12.09</v>
      </c>
      <c r="O2706">
        <v>12.09</v>
      </c>
      <c r="P2706">
        <v>12.09</v>
      </c>
    </row>
    <row r="2707" spans="1:16" x14ac:dyDescent="0.25">
      <c r="A2707" s="1">
        <v>43371</v>
      </c>
      <c r="B2707">
        <v>2913.98</v>
      </c>
      <c r="C2707">
        <f t="shared" si="253"/>
        <v>2855.8058333333347</v>
      </c>
      <c r="D2707">
        <f t="shared" si="252"/>
        <v>2784.5577499999986</v>
      </c>
      <c r="E2707">
        <f t="shared" si="254"/>
        <v>-6.8634415355334628E-6</v>
      </c>
      <c r="F2707">
        <f t="shared" si="251"/>
        <v>5.752480964321701</v>
      </c>
      <c r="G2707">
        <f t="shared" si="255"/>
        <v>7.0938803763226961</v>
      </c>
      <c r="H2707">
        <f t="shared" si="250"/>
        <v>8.0486127366327604</v>
      </c>
      <c r="I2707">
        <v>11.17</v>
      </c>
      <c r="J2707">
        <v>12.12</v>
      </c>
      <c r="K2707">
        <v>14.77</v>
      </c>
      <c r="L2707">
        <v>15.98</v>
      </c>
      <c r="M2707">
        <v>2.2605599999999999</v>
      </c>
      <c r="N2707">
        <v>11.17</v>
      </c>
      <c r="O2707">
        <v>11.17</v>
      </c>
      <c r="P2707">
        <v>11.17</v>
      </c>
    </row>
    <row r="2708" spans="1:16" x14ac:dyDescent="0.25">
      <c r="A2708" s="1">
        <v>43374</v>
      </c>
      <c r="B2708">
        <v>2924.59</v>
      </c>
      <c r="C2708">
        <f t="shared" si="253"/>
        <v>2858.552000000001</v>
      </c>
      <c r="D2708">
        <f t="shared" si="252"/>
        <v>2786.911083333332</v>
      </c>
      <c r="E2708">
        <f t="shared" si="254"/>
        <v>3.6344555873070567E-3</v>
      </c>
      <c r="F2708">
        <f t="shared" si="251"/>
        <v>5.7650145771376708</v>
      </c>
      <c r="G2708">
        <f t="shared" si="255"/>
        <v>6.9465461210000186</v>
      </c>
      <c r="H2708">
        <f t="shared" si="250"/>
        <v>8.0523143533566373</v>
      </c>
      <c r="I2708">
        <v>11.19</v>
      </c>
      <c r="J2708">
        <v>12</v>
      </c>
      <c r="K2708">
        <v>14.74</v>
      </c>
      <c r="L2708">
        <v>15.95</v>
      </c>
      <c r="M2708">
        <v>2.2651300000000001</v>
      </c>
      <c r="N2708">
        <v>11.19</v>
      </c>
      <c r="O2708">
        <v>11.19</v>
      </c>
      <c r="P2708">
        <v>11.19</v>
      </c>
    </row>
    <row r="2709" spans="1:16" x14ac:dyDescent="0.25">
      <c r="A2709" s="1">
        <v>43375</v>
      </c>
      <c r="B2709">
        <v>2923.43</v>
      </c>
      <c r="C2709">
        <f t="shared" si="253"/>
        <v>2860.873000000001</v>
      </c>
      <c r="D2709">
        <f t="shared" si="252"/>
        <v>2789.0730833333319</v>
      </c>
      <c r="E2709">
        <f t="shared" si="254"/>
        <v>-3.967154747124362E-4</v>
      </c>
      <c r="F2709">
        <f t="shared" si="251"/>
        <v>5.7564369754488265</v>
      </c>
      <c r="G2709">
        <f t="shared" si="255"/>
        <v>6.7574673233545965</v>
      </c>
      <c r="H2709">
        <f t="shared" si="250"/>
        <v>8.0410156559449018</v>
      </c>
      <c r="I2709">
        <v>11.13</v>
      </c>
      <c r="J2709">
        <v>12.05</v>
      </c>
      <c r="K2709">
        <v>14.84</v>
      </c>
      <c r="L2709">
        <v>16.03</v>
      </c>
      <c r="M2709">
        <v>2.2739400000000001</v>
      </c>
      <c r="N2709">
        <v>11.13</v>
      </c>
      <c r="O2709">
        <v>11.13</v>
      </c>
      <c r="P2709">
        <v>11.13</v>
      </c>
    </row>
    <row r="2710" spans="1:16" x14ac:dyDescent="0.25">
      <c r="A2710" s="1">
        <v>43376</v>
      </c>
      <c r="B2710">
        <v>2925.51</v>
      </c>
      <c r="C2710">
        <f t="shared" si="253"/>
        <v>2863.0675000000006</v>
      </c>
      <c r="D2710">
        <f t="shared" si="252"/>
        <v>2791.3164999999985</v>
      </c>
      <c r="E2710">
        <f t="shared" si="254"/>
        <v>7.1124001534755626E-4</v>
      </c>
      <c r="F2710">
        <f t="shared" si="251"/>
        <v>5.7432099537596839</v>
      </c>
      <c r="G2710">
        <f t="shared" si="255"/>
        <v>6.7348062960864592</v>
      </c>
      <c r="H2710">
        <f t="shared" si="250"/>
        <v>8.023571983479231</v>
      </c>
      <c r="I2710">
        <v>10.81</v>
      </c>
      <c r="J2710">
        <v>11.61</v>
      </c>
      <c r="K2710">
        <v>14.68</v>
      </c>
      <c r="L2710">
        <v>15.96</v>
      </c>
      <c r="M2710">
        <v>2.2792500000000002</v>
      </c>
      <c r="N2710">
        <v>10.81</v>
      </c>
      <c r="O2710">
        <v>10.81</v>
      </c>
      <c r="P2710">
        <v>10.81</v>
      </c>
    </row>
    <row r="2711" spans="1:16" x14ac:dyDescent="0.25">
      <c r="A2711" s="1">
        <v>43377</v>
      </c>
      <c r="B2711">
        <v>2901.61</v>
      </c>
      <c r="C2711">
        <f t="shared" si="253"/>
        <v>2865.1940000000009</v>
      </c>
      <c r="D2711">
        <f t="shared" si="252"/>
        <v>2793.1812499999987</v>
      </c>
      <c r="E2711">
        <f t="shared" si="254"/>
        <v>-8.2030691043885728E-3</v>
      </c>
      <c r="F2711">
        <f t="shared" si="251"/>
        <v>6.2943413413182023</v>
      </c>
      <c r="G2711">
        <f t="shared" si="255"/>
        <v>6.7924220946109113</v>
      </c>
      <c r="H2711">
        <f t="shared" si="250"/>
        <v>7.892556341502913</v>
      </c>
      <c r="I2711">
        <v>15.42</v>
      </c>
      <c r="J2711">
        <v>14.22</v>
      </c>
      <c r="K2711">
        <v>15.84</v>
      </c>
      <c r="L2711">
        <v>16.7</v>
      </c>
      <c r="M2711">
        <v>2.2806299999999999</v>
      </c>
      <c r="N2711">
        <v>15.42</v>
      </c>
      <c r="O2711">
        <v>15.42</v>
      </c>
      <c r="P2711">
        <v>15.42</v>
      </c>
    </row>
    <row r="2712" spans="1:16" x14ac:dyDescent="0.25">
      <c r="A2712" s="1">
        <v>43378</v>
      </c>
      <c r="B2712">
        <v>2885.57</v>
      </c>
      <c r="C2712">
        <f t="shared" si="253"/>
        <v>2866.6486666666674</v>
      </c>
      <c r="D2712">
        <f t="shared" si="252"/>
        <v>2794.6744166666654</v>
      </c>
      <c r="E2712">
        <f t="shared" si="254"/>
        <v>-5.543301253226848E-3</v>
      </c>
      <c r="F2712">
        <f t="shared" si="251"/>
        <v>6.5042298926975768</v>
      </c>
      <c r="G2712">
        <f t="shared" si="255"/>
        <v>6.706443334903299</v>
      </c>
      <c r="H2712">
        <f t="shared" si="250"/>
        <v>7.7083069465477525</v>
      </c>
      <c r="I2712">
        <v>14.86</v>
      </c>
      <c r="J2712">
        <v>14.82</v>
      </c>
      <c r="K2712">
        <v>16.25</v>
      </c>
      <c r="L2712">
        <v>17.14</v>
      </c>
      <c r="M2712">
        <v>2.2766899999999999</v>
      </c>
      <c r="N2712">
        <v>14.86</v>
      </c>
      <c r="O2712">
        <v>14.86</v>
      </c>
      <c r="P2712">
        <v>14.86</v>
      </c>
    </row>
    <row r="2713" spans="1:16" x14ac:dyDescent="0.25">
      <c r="A2713" s="1">
        <v>43381</v>
      </c>
      <c r="B2713">
        <v>2884.43</v>
      </c>
      <c r="C2713">
        <f t="shared" si="253"/>
        <v>2868.0340000000006</v>
      </c>
      <c r="D2713">
        <f t="shared" si="252"/>
        <v>2796.1393333333317</v>
      </c>
      <c r="E2713">
        <f t="shared" si="254"/>
        <v>-3.951473188331464E-4</v>
      </c>
      <c r="F2713">
        <f t="shared" si="251"/>
        <v>6.2653122057082973</v>
      </c>
      <c r="G2713">
        <f t="shared" si="255"/>
        <v>6.7079249526571543</v>
      </c>
      <c r="H2713">
        <f t="shared" si="250"/>
        <v>7.6041951081669081</v>
      </c>
      <c r="I2713">
        <v>14.92</v>
      </c>
      <c r="J2713">
        <v>15.69</v>
      </c>
      <c r="K2713">
        <v>16.510000000000002</v>
      </c>
      <c r="L2713">
        <v>17.36</v>
      </c>
      <c r="M2713">
        <v>2.2840600000000002</v>
      </c>
      <c r="N2713">
        <v>14.92</v>
      </c>
      <c r="O2713">
        <v>14.92</v>
      </c>
      <c r="P2713">
        <v>14.92</v>
      </c>
    </row>
    <row r="2714" spans="1:16" x14ac:dyDescent="0.25">
      <c r="A2714" s="1">
        <v>43382</v>
      </c>
      <c r="B2714">
        <v>2880.34</v>
      </c>
      <c r="C2714">
        <f t="shared" si="253"/>
        <v>2869.399166666667</v>
      </c>
      <c r="D2714">
        <f t="shared" si="252"/>
        <v>2797.6994166666655</v>
      </c>
      <c r="E2714">
        <f t="shared" si="254"/>
        <v>-1.4189640475695234E-3</v>
      </c>
      <c r="F2714">
        <f t="shared" si="251"/>
        <v>5.8562153089629119</v>
      </c>
      <c r="G2714">
        <f t="shared" si="255"/>
        <v>6.7121684829040031</v>
      </c>
      <c r="H2714">
        <f t="shared" si="250"/>
        <v>7.4181918088226055</v>
      </c>
      <c r="I2714">
        <v>14.4</v>
      </c>
      <c r="J2714">
        <v>15.95</v>
      </c>
      <c r="K2714">
        <v>16.63</v>
      </c>
      <c r="L2714">
        <v>17.399999999999999</v>
      </c>
      <c r="M2714">
        <v>2.2871299999999999</v>
      </c>
      <c r="N2714">
        <v>14.4</v>
      </c>
      <c r="O2714">
        <v>14.4</v>
      </c>
      <c r="P2714">
        <v>14.4</v>
      </c>
    </row>
    <row r="2715" spans="1:16" x14ac:dyDescent="0.25">
      <c r="A2715" s="1">
        <v>43383</v>
      </c>
      <c r="B2715">
        <v>2785.68</v>
      </c>
      <c r="C2715">
        <f t="shared" si="253"/>
        <v>2869.0013333333332</v>
      </c>
      <c r="D2715">
        <f t="shared" si="252"/>
        <v>2798.6622499999994</v>
      </c>
      <c r="E2715">
        <f t="shared" si="254"/>
        <v>-3.3416333989061714E-2</v>
      </c>
      <c r="F2715">
        <f t="shared" si="251"/>
        <v>11.2662057299796</v>
      </c>
      <c r="G2715">
        <f t="shared" si="255"/>
        <v>9.6237408742437722</v>
      </c>
      <c r="H2715">
        <f t="shared" si="250"/>
        <v>9.3202727647254022</v>
      </c>
      <c r="I2715">
        <v>25.98</v>
      </c>
      <c r="J2715">
        <v>22.96</v>
      </c>
      <c r="K2715">
        <v>20.7</v>
      </c>
      <c r="L2715">
        <v>20.309999999999999</v>
      </c>
      <c r="M2715">
        <v>2.2831899999999998</v>
      </c>
      <c r="N2715">
        <v>25.98</v>
      </c>
      <c r="O2715">
        <v>25.98</v>
      </c>
      <c r="P2715">
        <v>25.98</v>
      </c>
    </row>
    <row r="2716" spans="1:16" x14ac:dyDescent="0.25">
      <c r="A2716" s="1">
        <v>43384</v>
      </c>
      <c r="B2716">
        <v>2728.37</v>
      </c>
      <c r="C2716">
        <f t="shared" si="253"/>
        <v>2867.5471666666663</v>
      </c>
      <c r="D2716">
        <f t="shared" si="252"/>
        <v>2799.1462499999993</v>
      </c>
      <c r="E2716">
        <f t="shared" si="254"/>
        <v>-2.0787647463574973E-2</v>
      </c>
      <c r="F2716">
        <f t="shared" si="251"/>
        <v>12.393640552852817</v>
      </c>
      <c r="G2716">
        <f t="shared" si="255"/>
        <v>10.498610784356661</v>
      </c>
      <c r="H2716">
        <f t="shared" si="250"/>
        <v>9.956576721534196</v>
      </c>
      <c r="I2716">
        <v>29.58</v>
      </c>
      <c r="J2716">
        <v>24.98</v>
      </c>
      <c r="K2716">
        <v>21.56</v>
      </c>
      <c r="L2716">
        <v>20.88</v>
      </c>
      <c r="M2716">
        <v>2.2795000000000001</v>
      </c>
      <c r="N2716">
        <v>29.58</v>
      </c>
      <c r="O2716">
        <v>29.58</v>
      </c>
      <c r="P2716">
        <v>29.58</v>
      </c>
    </row>
    <row r="2717" spans="1:16" x14ac:dyDescent="0.25">
      <c r="A2717" s="1">
        <v>43385</v>
      </c>
      <c r="B2717">
        <v>2767.13</v>
      </c>
      <c r="C2717">
        <f t="shared" si="253"/>
        <v>2866.9245000000001</v>
      </c>
      <c r="D2717">
        <f t="shared" si="252"/>
        <v>2800.2509999999993</v>
      </c>
      <c r="E2717">
        <f t="shared" si="254"/>
        <v>1.4106320709680948E-2</v>
      </c>
      <c r="F2717">
        <f t="shared" si="251"/>
        <v>13.238496182889229</v>
      </c>
      <c r="G2717">
        <f t="shared" si="255"/>
        <v>10.891614580219228</v>
      </c>
      <c r="H2717">
        <f t="shared" si="250"/>
        <v>10.135258430406344</v>
      </c>
      <c r="I2717">
        <v>22.84</v>
      </c>
      <c r="J2717">
        <v>21.31</v>
      </c>
      <c r="K2717">
        <v>19.84</v>
      </c>
      <c r="L2717">
        <v>19.87</v>
      </c>
      <c r="M2717">
        <v>2.2797499999999999</v>
      </c>
      <c r="N2717">
        <v>22.84</v>
      </c>
      <c r="O2717">
        <v>22.84</v>
      </c>
      <c r="P2717">
        <v>22.84</v>
      </c>
    </row>
    <row r="2718" spans="1:16" x14ac:dyDescent="0.25">
      <c r="A2718" s="1">
        <v>43388</v>
      </c>
      <c r="B2718">
        <v>2750.79</v>
      </c>
      <c r="C2718">
        <f t="shared" si="253"/>
        <v>2866.0738333333334</v>
      </c>
      <c r="D2718">
        <f t="shared" si="252"/>
        <v>2801.1792499999992</v>
      </c>
      <c r="E2718">
        <f t="shared" si="254"/>
        <v>-5.922538841602318E-3</v>
      </c>
      <c r="F2718">
        <f t="shared" si="251"/>
        <v>13.286784523718085</v>
      </c>
      <c r="G2718">
        <f t="shared" si="255"/>
        <v>10.95328330615121</v>
      </c>
      <c r="H2718">
        <f t="shared" si="250"/>
        <v>10.182704819381371</v>
      </c>
      <c r="I2718">
        <v>23.91</v>
      </c>
      <c r="J2718">
        <v>21.3</v>
      </c>
      <c r="K2718">
        <v>20.29</v>
      </c>
      <c r="L2718">
        <v>20.27</v>
      </c>
      <c r="M2718">
        <v>2.2894999999999999</v>
      </c>
      <c r="N2718">
        <v>23.91</v>
      </c>
      <c r="O2718">
        <v>23.91</v>
      </c>
      <c r="P2718">
        <v>23.91</v>
      </c>
    </row>
    <row r="2719" spans="1:16" x14ac:dyDescent="0.25">
      <c r="A2719" s="1">
        <v>43389</v>
      </c>
      <c r="B2719">
        <v>2809.92</v>
      </c>
      <c r="C2719">
        <f t="shared" si="253"/>
        <v>2866.1228333333333</v>
      </c>
      <c r="D2719">
        <f t="shared" si="252"/>
        <v>2802.3707499999991</v>
      </c>
      <c r="E2719">
        <f t="shared" si="254"/>
        <v>2.1267870038650147E-2</v>
      </c>
      <c r="F2719">
        <f t="shared" si="251"/>
        <v>14.871715600701654</v>
      </c>
      <c r="G2719">
        <f t="shared" si="255"/>
        <v>11.806342807242459</v>
      </c>
      <c r="H2719">
        <f t="shared" si="250"/>
        <v>10.779442313645413</v>
      </c>
      <c r="I2719">
        <v>17.850000000000001</v>
      </c>
      <c r="J2719">
        <v>17.62</v>
      </c>
      <c r="K2719">
        <v>17.96</v>
      </c>
      <c r="L2719">
        <v>18.579999999999998</v>
      </c>
      <c r="M2719">
        <v>2.2871299999999999</v>
      </c>
      <c r="N2719">
        <v>17.850000000000001</v>
      </c>
      <c r="O2719">
        <v>17.850000000000001</v>
      </c>
      <c r="P2719">
        <v>17.850000000000001</v>
      </c>
    </row>
    <row r="2720" spans="1:16" x14ac:dyDescent="0.25">
      <c r="A2720" s="1">
        <v>43390</v>
      </c>
      <c r="B2720">
        <v>2809.21</v>
      </c>
      <c r="C2720">
        <f t="shared" si="253"/>
        <v>2865.9363333333331</v>
      </c>
      <c r="D2720">
        <f t="shared" si="252"/>
        <v>2803.5315833333325</v>
      </c>
      <c r="E2720">
        <f t="shared" si="254"/>
        <v>-2.5270816079308065E-4</v>
      </c>
      <c r="F2720">
        <f t="shared" si="251"/>
        <v>14.863379152898357</v>
      </c>
      <c r="G2720">
        <f t="shared" si="255"/>
        <v>11.764792984608471</v>
      </c>
      <c r="H2720">
        <f t="shared" si="250"/>
        <v>10.778428350908181</v>
      </c>
      <c r="I2720">
        <v>17.75</v>
      </c>
      <c r="J2720">
        <v>17.399999999999999</v>
      </c>
      <c r="K2720">
        <v>18.100000000000001</v>
      </c>
      <c r="L2720">
        <v>18.64</v>
      </c>
      <c r="M2720">
        <v>2.282</v>
      </c>
      <c r="N2720">
        <v>17.75</v>
      </c>
      <c r="O2720">
        <v>17.75</v>
      </c>
      <c r="P2720">
        <v>17.75</v>
      </c>
    </row>
    <row r="2721" spans="1:21" x14ac:dyDescent="0.25">
      <c r="A2721" s="1">
        <v>43391</v>
      </c>
      <c r="B2721">
        <v>2768.78</v>
      </c>
      <c r="C2721">
        <f t="shared" si="253"/>
        <v>2864.6481666666664</v>
      </c>
      <c r="D2721">
        <f t="shared" si="252"/>
        <v>2804.5376666666662</v>
      </c>
      <c r="E2721">
        <f t="shared" si="254"/>
        <v>-1.4496515061645461E-2</v>
      </c>
      <c r="F2721">
        <f t="shared" si="251"/>
        <v>15.359947780078265</v>
      </c>
      <c r="G2721">
        <f t="shared" si="255"/>
        <v>11.972953255605413</v>
      </c>
      <c r="H2721">
        <f t="shared" si="250"/>
        <v>11.047868023921998</v>
      </c>
      <c r="I2721">
        <v>22.31</v>
      </c>
      <c r="J2721">
        <v>20.059999999999999</v>
      </c>
      <c r="K2721">
        <v>19.86</v>
      </c>
      <c r="L2721">
        <v>19.93</v>
      </c>
      <c r="M2721">
        <v>2.27963</v>
      </c>
      <c r="N2721">
        <v>22.31</v>
      </c>
      <c r="O2721">
        <v>22.31</v>
      </c>
      <c r="P2721">
        <v>22.31</v>
      </c>
    </row>
    <row r="2722" spans="1:21" x14ac:dyDescent="0.25">
      <c r="A2722" s="1">
        <v>43392</v>
      </c>
      <c r="B2722">
        <v>2767.78</v>
      </c>
      <c r="C2722">
        <f t="shared" si="253"/>
        <v>2863.4871666666663</v>
      </c>
      <c r="D2722">
        <f t="shared" si="252"/>
        <v>2805.4791666666665</v>
      </c>
      <c r="E2722">
        <f t="shared" si="254"/>
        <v>-3.6123513910236955E-4</v>
      </c>
      <c r="F2722">
        <f t="shared" si="251"/>
        <v>15.359641436428831</v>
      </c>
      <c r="G2722">
        <f t="shared" si="255"/>
        <v>11.960896997916336</v>
      </c>
      <c r="H2722">
        <f t="shared" ref="H2722:H2724" si="256">STDEV(E2633:E2722)*SQRT(252)*100</f>
        <v>11.027649964751651</v>
      </c>
      <c r="I2722">
        <v>21.13</v>
      </c>
      <c r="J2722">
        <v>19.89</v>
      </c>
      <c r="K2722">
        <v>19.84</v>
      </c>
      <c r="L2722">
        <v>20.03</v>
      </c>
      <c r="M2722">
        <v>2.2818800000000001</v>
      </c>
      <c r="N2722">
        <v>21.13</v>
      </c>
      <c r="O2722">
        <v>21.13</v>
      </c>
      <c r="P2722">
        <v>21.13</v>
      </c>
    </row>
    <row r="2723" spans="1:21" x14ac:dyDescent="0.25">
      <c r="A2723" s="1">
        <v>43395</v>
      </c>
      <c r="B2723">
        <v>2755.88</v>
      </c>
      <c r="C2723">
        <f t="shared" si="253"/>
        <v>2862.4381666666663</v>
      </c>
      <c r="D2723">
        <f t="shared" si="252"/>
        <v>2806.4809166666669</v>
      </c>
      <c r="E2723">
        <f t="shared" si="254"/>
        <v>-4.3087439887895167E-3</v>
      </c>
      <c r="F2723">
        <f t="shared" si="251"/>
        <v>15.355236995182766</v>
      </c>
      <c r="G2723">
        <f t="shared" si="255"/>
        <v>11.91978999920396</v>
      </c>
      <c r="H2723">
        <f t="shared" si="256"/>
        <v>11.042448790923775</v>
      </c>
      <c r="I2723">
        <v>20.67</v>
      </c>
      <c r="J2723">
        <v>19.64</v>
      </c>
      <c r="K2723">
        <v>19.82</v>
      </c>
      <c r="L2723">
        <v>20.010000000000002</v>
      </c>
      <c r="M2723">
        <v>2.2865000000000002</v>
      </c>
      <c r="N2723">
        <v>20.67</v>
      </c>
      <c r="O2723">
        <v>20.67</v>
      </c>
      <c r="P2723">
        <v>20.67</v>
      </c>
    </row>
    <row r="2724" spans="1:21" x14ac:dyDescent="0.25">
      <c r="A2724" s="1">
        <v>43396</v>
      </c>
      <c r="B2724">
        <v>2740.69</v>
      </c>
      <c r="C2724">
        <f t="shared" si="253"/>
        <v>2861.4063333333329</v>
      </c>
      <c r="D2724">
        <f t="shared" si="252"/>
        <v>2807.4055833333337</v>
      </c>
      <c r="E2724">
        <f t="shared" si="254"/>
        <v>-5.5270973242133609E-3</v>
      </c>
      <c r="F2724">
        <f t="shared" si="251"/>
        <v>15.318908680363631</v>
      </c>
      <c r="G2724">
        <f t="shared" si="255"/>
        <v>11.915183031128276</v>
      </c>
      <c r="H2724">
        <f t="shared" si="256"/>
        <v>11.07870341044471</v>
      </c>
      <c r="I2724">
        <v>23.43</v>
      </c>
      <c r="J2724">
        <v>20.71</v>
      </c>
      <c r="K2724">
        <v>20.28</v>
      </c>
      <c r="L2724">
        <v>20.29</v>
      </c>
      <c r="M2724">
        <v>2.28138</v>
      </c>
      <c r="N2724">
        <v>23.43</v>
      </c>
      <c r="O2724">
        <v>23.43</v>
      </c>
      <c r="P2724">
        <v>23.43</v>
      </c>
      <c r="U2724" t="s">
        <v>17</v>
      </c>
    </row>
    <row r="2725" spans="1:21" x14ac:dyDescent="0.25">
      <c r="A27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5" sqref="E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2018-11-02T20:38:08Z</dcterms:modified>
</cp:coreProperties>
</file>