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380" yWindow="0" windowWidth="22660" windowHeight="14880"/>
  </bookViews>
  <sheets>
    <sheet name="Table_S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</calcChain>
</file>

<file path=xl/sharedStrings.xml><?xml version="1.0" encoding="utf-8"?>
<sst xmlns="http://schemas.openxmlformats.org/spreadsheetml/2006/main" count="751" uniqueCount="725">
  <si>
    <t>Microbial clades</t>
  </si>
  <si>
    <t>G1</t>
  </si>
  <si>
    <t>G2</t>
  </si>
  <si>
    <t>G3</t>
  </si>
  <si>
    <t>G4</t>
  </si>
  <si>
    <t>Group</t>
  </si>
  <si>
    <t>BM</t>
  </si>
  <si>
    <t>KG</t>
  </si>
  <si>
    <t>Hp</t>
  </si>
  <si>
    <t>Th</t>
  </si>
  <si>
    <t>PT</t>
  </si>
  <si>
    <t>TD</t>
  </si>
  <si>
    <t>Sal</t>
  </si>
  <si>
    <t>SupP</t>
  </si>
  <si>
    <t>SubP</t>
  </si>
  <si>
    <t>Stool</t>
  </si>
  <si>
    <t>AVG</t>
  </si>
  <si>
    <t>STDEV</t>
  </si>
  <si>
    <t>Archaea</t>
  </si>
  <si>
    <t>Bacteria</t>
  </si>
  <si>
    <t>unclassified</t>
  </si>
  <si>
    <t>Archaea|Euryarchaeota</t>
  </si>
  <si>
    <t>Bacteria|Acidobacteria</t>
  </si>
  <si>
    <t>Bacteria|Actinobacteria</t>
  </si>
  <si>
    <t>Bacteria|Bacteroidetes</t>
  </si>
  <si>
    <t>Bacteria|Chloroflexi</t>
  </si>
  <si>
    <t>Bacteria|Cyanobacteria</t>
  </si>
  <si>
    <t>Bacteria|Deinococcus-Thermus</t>
  </si>
  <si>
    <t>Bacteria|Firmicutes</t>
  </si>
  <si>
    <t>Bacteria|Fusobacteria</t>
  </si>
  <si>
    <t>Bacteria|Gemmatimonadetes</t>
  </si>
  <si>
    <t>Bacteria|Lentisphaerae</t>
  </si>
  <si>
    <t>Bacteria|Proteobacteria</t>
  </si>
  <si>
    <t>Bacteria|SR1</t>
  </si>
  <si>
    <t>Bacteria|Spirochaetes</t>
  </si>
  <si>
    <t>Bacteria|Synergistetes</t>
  </si>
  <si>
    <t>Bacteria|TM7</t>
  </si>
  <si>
    <t>Bacteria|Tenericutes</t>
  </si>
  <si>
    <t>Bacteria|Verrucomicrobia</t>
  </si>
  <si>
    <t>Bacteria|unclassified</t>
  </si>
  <si>
    <t>Archaea|Euryarchaeota|Methanobacteria</t>
  </si>
  <si>
    <t>Bacteria|Acidobacteria|Acidobacteria_Gp1</t>
  </si>
  <si>
    <t>Bacteria|Acidobacteria|Acidobacteria_Gp3</t>
  </si>
  <si>
    <t>Bacteria|Acidobacteria|Acidobacteria_Gp4</t>
  </si>
  <si>
    <t>Bacteria|Acidobacteria|Acidobacteria_Gp6</t>
  </si>
  <si>
    <t>Bacteria|Actinobacteria|Actinobacteria</t>
  </si>
  <si>
    <t>Bacteria|Bacteroidetes|Bacteroidia</t>
  </si>
  <si>
    <t>Bacteria|Bacteroidetes|Flavobacteria</t>
  </si>
  <si>
    <t>Bacteria|Bacteroidetes|Sphingobacteria</t>
  </si>
  <si>
    <t>Bacteria|Bacteroidetes|unclassified</t>
  </si>
  <si>
    <t>Bacteria|Chloroflexi|Anaerolineae</t>
  </si>
  <si>
    <t>Bacteria|Chloroflexi|Thermomicrobia</t>
  </si>
  <si>
    <t>Bacteria|Chloroflexi|unclassified</t>
  </si>
  <si>
    <t>Bacteria|Cyanobacteria|Cyanobacteria</t>
  </si>
  <si>
    <t>Bacteria|Deinococcus-Thermus|Deinococci</t>
  </si>
  <si>
    <t>Bacteria|Firmicutes|Bacilli</t>
  </si>
  <si>
    <t>Bacteria|Firmicutes|Clostridia</t>
  </si>
  <si>
    <t>Bacteria|Firmicutes|Erysipelotrichi</t>
  </si>
  <si>
    <t>Bacteria|Firmicutes|unclassified</t>
  </si>
  <si>
    <t>Bacteria|Fusobacteria|Fusobacteria</t>
  </si>
  <si>
    <t>Bacteria|Gemmatimonadetes|Gemmatimonadetes</t>
  </si>
  <si>
    <t>Bacteria|Lentisphaerae|Lentisphaeria</t>
  </si>
  <si>
    <t>Bacteria|Proteobacteria|Alphaproteobacteria</t>
  </si>
  <si>
    <t>Bacteria|Proteobacteria|Betaproteobacteria</t>
  </si>
  <si>
    <t>Bacteria|Proteobacteria|Deltaproteobacteria</t>
  </si>
  <si>
    <t>Bacteria|Proteobacteria|Epsilonproteobacteria</t>
  </si>
  <si>
    <t>Bacteria|Proteobacteria|Gammaproteobacteria</t>
  </si>
  <si>
    <t>Bacteria|Proteobacteria|unclassified</t>
  </si>
  <si>
    <t>Bacteria|SR1|SR1_genera_incertae_sedis</t>
  </si>
  <si>
    <t>Bacteria|Spirochaetes|Spirochaetes</t>
  </si>
  <si>
    <t>Bacteria|Synergistetes|Synergistia</t>
  </si>
  <si>
    <t>Bacteria|TM7|TM7_genera_incertae_sedis</t>
  </si>
  <si>
    <t>Bacteria|Tenericutes|Mollicutes</t>
  </si>
  <si>
    <t>Bacteria|Verrucomicrobia|Opitutae</t>
  </si>
  <si>
    <t>Bacteria|Verrucomicrobia|Verrucomicrobiae</t>
  </si>
  <si>
    <t>Archaea|Euryarchaeota|Methanobacteria|Methanobacteriales</t>
  </si>
  <si>
    <t>Bacteria|Acidobacteria|Acidobacteria_Gp1|Gp1</t>
  </si>
  <si>
    <t>Bacteria|Acidobacteria|Acidobacteria_Gp3|Gp3</t>
  </si>
  <si>
    <t>Bacteria|Acidobacteria|Acidobacteria_Gp4|Gp4</t>
  </si>
  <si>
    <t>Bacteria|Acidobacteria|Acidobacteria_Gp6|Gp6</t>
  </si>
  <si>
    <t>Bacteria|Actinobacteria|Actinobacteria|Acidimicrobiales</t>
  </si>
  <si>
    <t>Bacteria|Actinobacteria|Actinobacteria|Actinomycetales</t>
  </si>
  <si>
    <t>Bacteria|Actinobacteria|Actinobacteria|Bifidobacteriales</t>
  </si>
  <si>
    <t>Bacteria|Actinobacteria|Actinobacteria|Coriobacteriales</t>
  </si>
  <si>
    <t>Bacteria|Actinobacteria|Actinobacteria|Solirubrobacterales</t>
  </si>
  <si>
    <t>Bacteria|Actinobacteria|Actinobacteria|unclassified</t>
  </si>
  <si>
    <t>Bacteria|Bacteroidetes|Bacteroidia|Bacteroidales</t>
  </si>
  <si>
    <t>Bacteria|Bacteroidetes|Flavobacteria|Flavobacteriales</t>
  </si>
  <si>
    <t>Bacteria|Bacteroidetes|Sphingobacteria|Sphingobacteriales</t>
  </si>
  <si>
    <t>Bacteria|Chloroflexi|Anaerolineae|Anaerolineales</t>
  </si>
  <si>
    <t>Bacteria|Chloroflexi|Thermomicrobia|Sphaerobacterales</t>
  </si>
  <si>
    <t>Bacteria|Chloroflexi|Thermomicrobia|unclassified</t>
  </si>
  <si>
    <t>Bacteria|Cyanobacteria|Cyanobacteria|Chloroplast</t>
  </si>
  <si>
    <t>Bacteria|Cyanobacteria|Cyanobacteria|unclassified</t>
  </si>
  <si>
    <t>Bacteria|Deinococcus-Thermus|Deinococci|Deinococcales</t>
  </si>
  <si>
    <t>Bacteria|Deinococcus-Thermus|Deinococci|Thermales</t>
  </si>
  <si>
    <t>Bacteria|Firmicutes|Bacilli|Bacillales</t>
  </si>
  <si>
    <t>Bacteria|Firmicutes|Bacilli|Lactobacillales</t>
  </si>
  <si>
    <t>Bacteria|Firmicutes|Bacilli|unclassified</t>
  </si>
  <si>
    <t>Bacteria|Firmicutes|Clostridia|Clostridiales</t>
  </si>
  <si>
    <t>Bacteria|Firmicutes|Clostridia|unclassified</t>
  </si>
  <si>
    <t>Bacteria|Firmicutes|Erysipelotrichi|Erysipelotrichales</t>
  </si>
  <si>
    <t>Bacteria|Fusobacteria|Fusobacteria|Fusobacteriales</t>
  </si>
  <si>
    <t>Bacteria|Gemmatimonadetes|Gemmatimonadetes|Gemmatimonadales</t>
  </si>
  <si>
    <t>Bacteria|Lentisphaerae|Lentisphaeria|Victivallales</t>
  </si>
  <si>
    <t>Bacteria|Lentisphaerae|Lentisphaeria|unclassified</t>
  </si>
  <si>
    <t>Bacteria|Proteobacteria|Alphaproteobacteria|Caulobacterales</t>
  </si>
  <si>
    <t>Bacteria|Proteobacteria|Alphaproteobacteria|Rhizobiales</t>
  </si>
  <si>
    <t>Bacteria|Proteobacteria|Alphaproteobacteria|Rhodobacterales</t>
  </si>
  <si>
    <t>Bacteria|Proteobacteria|Alphaproteobacteria|Rhodospirillales</t>
  </si>
  <si>
    <t>Bacteria|Proteobacteria|Alphaproteobacteria|Sphingomonadales</t>
  </si>
  <si>
    <t>Bacteria|Proteobacteria|Alphaproteobacteria|unclassified</t>
  </si>
  <si>
    <t>Bacteria|Proteobacteria|Betaproteobacteria|Burkholderiales</t>
  </si>
  <si>
    <t>Bacteria|Proteobacteria|Betaproteobacteria|Hydrogenophilales</t>
  </si>
  <si>
    <t>Bacteria|Proteobacteria|Betaproteobacteria|Methylophilales</t>
  </si>
  <si>
    <t>Bacteria|Proteobacteria|Betaproteobacteria|Neisseriales</t>
  </si>
  <si>
    <t>Bacteria|Proteobacteria|Betaproteobacteria|Rhodocyclales</t>
  </si>
  <si>
    <t>Bacteria|Proteobacteria|Betaproteobacteria|unclassified</t>
  </si>
  <si>
    <t>Bacteria|Proteobacteria|Deltaproteobacteria|Desulfobacterales</t>
  </si>
  <si>
    <t>Bacteria|Proteobacteria|Deltaproteobacteria|Desulfovibrionales</t>
  </si>
  <si>
    <t>Bacteria|Proteobacteria|Deltaproteobacteria|Desulfuromonadales</t>
  </si>
  <si>
    <t>Bacteria|Proteobacteria|Deltaproteobacteria|Myxococcales</t>
  </si>
  <si>
    <t>Bacteria|Proteobacteria|Deltaproteobacteria|unclassified</t>
  </si>
  <si>
    <t>Bacteria|Proteobacteria|Epsilonproteobacteria|Campylobacterales</t>
  </si>
  <si>
    <t>Bacteria|Proteobacteria|Epsilonproteobacteria|unclassified</t>
  </si>
  <si>
    <t>Bacteria|Proteobacteria|Gammaproteobacteria|Aeromonadales</t>
  </si>
  <si>
    <t>Bacteria|Proteobacteria|Gammaproteobacteria|Alteromonadales</t>
  </si>
  <si>
    <t>Bacteria|Proteobacteria|Gammaproteobacteria|Cardiobacteriales</t>
  </si>
  <si>
    <t>Bacteria|Proteobacteria|Gammaproteobacteria|Enterobacteriales</t>
  </si>
  <si>
    <t>Bacteria|Proteobacteria|Gammaproteobacteria|Legionellales</t>
  </si>
  <si>
    <t>Bacteria|Proteobacteria|Gammaproteobacteria|Oceanospirillales</t>
  </si>
  <si>
    <t>Bacteria|Proteobacteria|Gammaproteobacteria|Pasteurellales</t>
  </si>
  <si>
    <t>Bacteria|Proteobacteria|Gammaproteobacteria|Pseudomonadales</t>
  </si>
  <si>
    <t>Bacteria|Proteobacteria|Gammaproteobacteria|Xanthomonadales</t>
  </si>
  <si>
    <t>Bacteria|Proteobacteria|Gammaproteobacteria|unclassified</t>
  </si>
  <si>
    <t>Bacteria|SR1|SR1_genera_incertae_sedis|unclassified</t>
  </si>
  <si>
    <t>Bacteria|Spirochaetes|Spirochaetes|Spirochaetales</t>
  </si>
  <si>
    <t>Bacteria|Synergistetes|Synergistia|Synergistales</t>
  </si>
  <si>
    <t>Bacteria|TM7|TM7_genera_incertae_sedis|unclassified</t>
  </si>
  <si>
    <t>Bacteria|Tenericutes|Mollicutes|Anaeroplasmatales</t>
  </si>
  <si>
    <t>Bacteria|Tenericutes|Mollicutes|Mycoplasmatales</t>
  </si>
  <si>
    <t>Bacteria|Tenericutes|Mollicutes|unclassified</t>
  </si>
  <si>
    <t>Bacteria|Verrucomicrobia|Opitutae|Puniceicoccales</t>
  </si>
  <si>
    <t>Bacteria|Verrucomicrobia|Verrucomicrobiae|Verrucomicrobiales</t>
  </si>
  <si>
    <t>Archaea|Euryarchaeota|Methanobacteria|Methanobacteriales|Methanobacteriaceae</t>
  </si>
  <si>
    <t>Bacteria|Acidobacteria|Acidobacteria_Gp1|Gp1|unclassified</t>
  </si>
  <si>
    <t>Bacteria|Acidobacteria|Acidobacteria_Gp3|Gp3|unclassified</t>
  </si>
  <si>
    <t>Bacteria|Acidobacteria|Acidobacteria_Gp4|Gp4|unclassified</t>
  </si>
  <si>
    <t>Bacteria|Acidobacteria|Acidobacteria_Gp6|Gp6|unclassified</t>
  </si>
  <si>
    <t>Bacteria|Actinobacteria|Actinobacteria|Acidimicrobiales|Iamiaceae</t>
  </si>
  <si>
    <t>Bacteria|Actinobacteria|Actinobacteria|Acidimicrobiales|unclassified</t>
  </si>
  <si>
    <t>Bacteria|Actinobacteria|Actinobacteria|Actinomycetales|Actinomycetaceae</t>
  </si>
  <si>
    <t>Bacteria|Actinobacteria|Actinobacteria|Actinomycetales|Cellulomonadaceae</t>
  </si>
  <si>
    <t>Bacteria|Actinobacteria|Actinobacteria|Actinomycetales|Corynebacteriaceae</t>
  </si>
  <si>
    <t>Bacteria|Actinobacteria|Actinobacteria|Actinomycetales|Dermabacteraceae</t>
  </si>
  <si>
    <t>Bacteria|Actinobacteria|Actinobacteria|Actinomycetales|Dermacoccaceae</t>
  </si>
  <si>
    <t>Bacteria|Actinobacteria|Actinobacteria|Actinomycetales|Dietziaceae</t>
  </si>
  <si>
    <t>Bacteria|Actinobacteria|Actinobacteria|Actinomycetales|Geodermatophilaceae</t>
  </si>
  <si>
    <t>Bacteria|Actinobacteria|Actinobacteria|Actinomycetales|Intrasporangiaceae</t>
  </si>
  <si>
    <t>Bacteria|Actinobacteria|Actinobacteria|Actinomycetales|Jonesiaceae</t>
  </si>
  <si>
    <t>Bacteria|Actinobacteria|Actinobacteria|Actinomycetales|Kineosporiaceae</t>
  </si>
  <si>
    <t>Bacteria|Actinobacteria|Actinobacteria|Actinomycetales|Microbacteriaceae</t>
  </si>
  <si>
    <t>Bacteria|Actinobacteria|Actinobacteria|Actinomycetales|Micrococcaceae</t>
  </si>
  <si>
    <t>Bacteria|Actinobacteria|Actinobacteria|Actinomycetales|Micromonosporaceae</t>
  </si>
  <si>
    <t>Bacteria|Actinobacteria|Actinobacteria|Actinomycetales|Mycobacteriaceae</t>
  </si>
  <si>
    <t>Bacteria|Actinobacteria|Actinobacteria|Actinomycetales|Nocardiaceae</t>
  </si>
  <si>
    <t>Bacteria|Actinobacteria|Actinobacteria|Actinomycetales|Nocardioidaceae</t>
  </si>
  <si>
    <t>Bacteria|Actinobacteria|Actinobacteria|Actinomycetales|Propionibacteriaceae</t>
  </si>
  <si>
    <t>Bacteria|Actinobacteria|Actinobacteria|Actinomycetales|Pseudonocardiaceae</t>
  </si>
  <si>
    <t>Bacteria|Actinobacteria|Actinobacteria|Actinomycetales|Streptomycetaceae</t>
  </si>
  <si>
    <t>Bacteria|Actinobacteria|Actinobacteria|Actinomycetales|unclassified</t>
  </si>
  <si>
    <t>Bacteria|Actinobacteria|Actinobacteria|Bifidobacteriales|Bifidobacteriaceae</t>
  </si>
  <si>
    <t>Bacteria|Actinobacteria|Actinobacteria|Coriobacteriales|Coriobacteriaceae</t>
  </si>
  <si>
    <t>Bacteria|Actinobacteria|Actinobacteria|Solirubrobacterales|Conexibacteraceae</t>
  </si>
  <si>
    <t>Bacteria|Actinobacteria|Actinobacteria|Solirubrobacterales|unclassified</t>
  </si>
  <si>
    <t>Bacteria|Bacteroidetes|Bacteroidia|Bacteroidales|Bacteroidaceae</t>
  </si>
  <si>
    <t>Bacteria|Bacteroidetes|Bacteroidia|Bacteroidales|Bacteroidales_incertae_sedis</t>
  </si>
  <si>
    <t>Bacteria|Bacteroidetes|Bacteroidia|Bacteroidales|Porphyromonadaceae</t>
  </si>
  <si>
    <t>Bacteria|Bacteroidetes|Bacteroidia|Bacteroidales|Prevotellaceae</t>
  </si>
  <si>
    <t>Bacteria|Bacteroidetes|Bacteroidia|Bacteroidales|Rikenellaceae</t>
  </si>
  <si>
    <t>Bacteria|Bacteroidetes|Bacteroidia|Bacteroidales|unclassified</t>
  </si>
  <si>
    <t>Bacteria|Bacteroidetes|Flavobacteria|Flavobacteriales|Flavobacteriaceae</t>
  </si>
  <si>
    <t>Bacteria|Bacteroidetes|Flavobacteria|Flavobacteriales|unclassified</t>
  </si>
  <si>
    <t>Bacteria|Bacteroidetes|Sphingobacteria|Sphingobacteriales|Chitinophagaceae</t>
  </si>
  <si>
    <t>Bacteria|Bacteroidetes|Sphingobacteria|Sphingobacteriales|Cytophagaceae</t>
  </si>
  <si>
    <t>Bacteria|Bacteroidetes|Sphingobacteria|Sphingobacteriales|Saprospiraceae</t>
  </si>
  <si>
    <t>Bacteria|Bacteroidetes|Sphingobacteria|Sphingobacteriales|Sphingobacteriaceae</t>
  </si>
  <si>
    <t>Bacteria|Bacteroidetes|Sphingobacteria|Sphingobacteriales|unclassified</t>
  </si>
  <si>
    <t>Bacteria|Chloroflexi|Anaerolineae|Anaerolineales|Anaerolineaceae</t>
  </si>
  <si>
    <t>Bacteria|Chloroflexi|Thermomicrobia|Sphaerobacterales|Sphaerobacteraceae</t>
  </si>
  <si>
    <t>Bacteria|Cyanobacteria|Cyanobacteria|Chloroplast|Chlorophyta</t>
  </si>
  <si>
    <t>Bacteria|Cyanobacteria|Cyanobacteria|Chloroplast|Streptophyta</t>
  </si>
  <si>
    <t>Bacteria|Deinococcus-Thermus|Deinococci|Deinococcales|Deinococcaceae</t>
  </si>
  <si>
    <t>Bacteria|Deinococcus-Thermus|Deinococci|Thermales|Thermaceae</t>
  </si>
  <si>
    <t>Bacteria|Firmicutes|Bacilli|Bacillales|Bacillaceae</t>
  </si>
  <si>
    <t>Bacteria|Firmicutes|Bacilli|Bacillales|Listeriaceae</t>
  </si>
  <si>
    <t>Bacteria|Firmicutes|Bacilli|Bacillales|Paenibacillaceae</t>
  </si>
  <si>
    <t>Bacteria|Firmicutes|Bacilli|Bacillales|Planococcaceae</t>
  </si>
  <si>
    <t>Bacteria|Firmicutes|Bacilli|Bacillales|Staphylococcaceae</t>
  </si>
  <si>
    <t>Bacteria|Firmicutes|Bacilli|Bacillales|unclassified</t>
  </si>
  <si>
    <t>Bacteria|Firmicutes|Bacilli|Lactobacillales|Aerococcaceae</t>
  </si>
  <si>
    <t>Bacteria|Firmicutes|Bacilli|Lactobacillales|Carnobacteriaceae</t>
  </si>
  <si>
    <t>Bacteria|Firmicutes|Bacilli|Lactobacillales|Enterococcaceae</t>
  </si>
  <si>
    <t>Bacteria|Firmicutes|Bacilli|Lactobacillales|Lactobacillaceae</t>
  </si>
  <si>
    <t>Bacteria|Firmicutes|Bacilli|Lactobacillales|Leuconostocaceae</t>
  </si>
  <si>
    <t>Bacteria|Firmicutes|Bacilli|Lactobacillales|Streptococcaceae</t>
  </si>
  <si>
    <t>Bacteria|Firmicutes|Bacilli|Lactobacillales|unclassified</t>
  </si>
  <si>
    <t>Bacteria|Firmicutes|Clostridia|Clostridiales|Clostridiaceae</t>
  </si>
  <si>
    <t>Bacteria|Firmicutes|Clostridia|Clostridiales|Eubacteriaceae</t>
  </si>
  <si>
    <t>Bacteria|Firmicutes|Clostridia|Clostridiales|Gracilibacteraceae</t>
  </si>
  <si>
    <t>Bacteria|Firmicutes|Clostridia|Clostridiales|Incertae_Sedis_XI</t>
  </si>
  <si>
    <t>Bacteria|Firmicutes|Clostridia|Clostridiales|Incertae_Sedis_XIII</t>
  </si>
  <si>
    <t>Bacteria|Firmicutes|Clostridia|Clostridiales|Incertae_Sedis_XIV</t>
  </si>
  <si>
    <t>Bacteria|Firmicutes|Clostridia|Clostridiales|Lachnospiraceae</t>
  </si>
  <si>
    <t>Bacteria|Firmicutes|Clostridia|Clostridiales|Peptococcaceae</t>
  </si>
  <si>
    <t>Bacteria|Firmicutes|Clostridia|Clostridiales|Peptostreptococcaceae</t>
  </si>
  <si>
    <t>Bacteria|Firmicutes|Clostridia|Clostridiales|Ruminococcaceae</t>
  </si>
  <si>
    <t>Bacteria|Firmicutes|Clostridia|Clostridiales|Veillonellaceae</t>
  </si>
  <si>
    <t>Bacteria|Firmicutes|Clostridia|Clostridiales|unclassified</t>
  </si>
  <si>
    <t>Bacteria|Firmicutes|Erysipelotrichi|Erysipelotrichales|Erysipelotrichaceae</t>
  </si>
  <si>
    <t>Bacteria|Fusobacteria|Fusobacteria|Fusobacteriales|Fusobacteriaceae</t>
  </si>
  <si>
    <t>Bacteria|Fusobacteria|Fusobacteria|Fusobacteriales|Leptotrichiaceae</t>
  </si>
  <si>
    <t>Bacteria|Fusobacteria|Fusobacteria|Fusobacteriales|unclassified</t>
  </si>
  <si>
    <t>Bacteria|Gemmatimonadetes|Gemmatimonadetes|Gemmatimonadales|Gemmatimonadaceae</t>
  </si>
  <si>
    <t>Bacteria|Lentisphaerae|Lentisphaeria|Victivallales|Victivallaceae</t>
  </si>
  <si>
    <t>Bacteria|Proteobacteria|Alphaproteobacteria|Caulobacterales|Caulobacteraceae</t>
  </si>
  <si>
    <t>Bacteria|Proteobacteria|Alphaproteobacteria|Rhizobiales|Aurantimonadaceae</t>
  </si>
  <si>
    <t>Bacteria|Proteobacteria|Alphaproteobacteria|Rhizobiales|Beijerinckiaceae</t>
  </si>
  <si>
    <t>Bacteria|Proteobacteria|Alphaproteobacteria|Rhizobiales|Bradyrhizobiaceae</t>
  </si>
  <si>
    <t>Bacteria|Proteobacteria|Alphaproteobacteria|Rhizobiales|Brucellaceae</t>
  </si>
  <si>
    <t>Bacteria|Proteobacteria|Alphaproteobacteria|Rhizobiales|Hyphomicrobiaceae</t>
  </si>
  <si>
    <t>Bacteria|Proteobacteria|Alphaproteobacteria|Rhizobiales|Methylobacteriaceae</t>
  </si>
  <si>
    <t>Bacteria|Proteobacteria|Alphaproteobacteria|Rhizobiales|Phyllobacteriaceae</t>
  </si>
  <si>
    <t>Bacteria|Proteobacteria|Alphaproteobacteria|Rhizobiales|Rhizobiaceae</t>
  </si>
  <si>
    <t>Bacteria|Proteobacteria|Alphaproteobacteria|Rhizobiales|unclassified</t>
  </si>
  <si>
    <t>Bacteria|Proteobacteria|Alphaproteobacteria|Rhodobacterales|Rhodobacteraceae</t>
  </si>
  <si>
    <t>Bacteria|Proteobacteria|Alphaproteobacteria|Rhodospirillales|Acetobacteraceae</t>
  </si>
  <si>
    <t>Bacteria|Proteobacteria|Alphaproteobacteria|Rhodospirillales|Rhodospirillaceae</t>
  </si>
  <si>
    <t>Bacteria|Proteobacteria|Alphaproteobacteria|Sphingomonadales|Erythrobacteraceae</t>
  </si>
  <si>
    <t>Bacteria|Proteobacteria|Alphaproteobacteria|Sphingomonadales|Sphingomonadaceae</t>
  </si>
  <si>
    <t>Bacteria|Proteobacteria|Alphaproteobacteria|Sphingomonadales|unclassified</t>
  </si>
  <si>
    <t>Bacteria|Proteobacteria|Betaproteobacteria|Burkholderiales|Alcaligenaceae</t>
  </si>
  <si>
    <t>Bacteria|Proteobacteria|Betaproteobacteria|Burkholderiales|Burkholderiaceae</t>
  </si>
  <si>
    <t>Bacteria|Proteobacteria|Betaproteobacteria|Burkholderiales|Burkholderiales_incertae_sedis</t>
  </si>
  <si>
    <t>Bacteria|Proteobacteria|Betaproteobacteria|Burkholderiales|Comamonadaceae</t>
  </si>
  <si>
    <t>Bacteria|Proteobacteria|Betaproteobacteria|Burkholderiales|Oxalobacteraceae</t>
  </si>
  <si>
    <t>Bacteria|Proteobacteria|Betaproteobacteria|Burkholderiales|unclassified</t>
  </si>
  <si>
    <t>Bacteria|Proteobacteria|Betaproteobacteria|Hydrogenophilales|Hydrogenophilaceae</t>
  </si>
  <si>
    <t>Bacteria|Proteobacteria|Betaproteobacteria|Methylophilales|Methylophilaceae</t>
  </si>
  <si>
    <t>Bacteria|Proteobacteria|Betaproteobacteria|Neisseriales|Neisseriaceae</t>
  </si>
  <si>
    <t>Bacteria|Proteobacteria|Betaproteobacteria|Rhodocyclales|Rhodocyclaceae</t>
  </si>
  <si>
    <t>Bacteria|Proteobacteria|Deltaproteobacteria|Desulfobacterales|Desulfobulbaceae</t>
  </si>
  <si>
    <t>Bacteria|Proteobacteria|Deltaproteobacteria|Desulfovibrionales|Desulfovibrionaceae</t>
  </si>
  <si>
    <t>Bacteria|Proteobacteria|Deltaproteobacteria|Desulfovibrionales|unclassified</t>
  </si>
  <si>
    <t>Bacteria|Proteobacteria|Deltaproteobacteria|Desulfuromonadales|Geobacteraceae</t>
  </si>
  <si>
    <t>Bacteria|Proteobacteria|Deltaproteobacteria|Myxococcales|Cystobacteraceae</t>
  </si>
  <si>
    <t>Bacteria|Proteobacteria|Deltaproteobacteria|Myxococcales|Polyangiaceae</t>
  </si>
  <si>
    <t>Bacteria|Proteobacteria|Deltaproteobacteria|Myxococcales|unclassified</t>
  </si>
  <si>
    <t>Bacteria|Proteobacteria|Epsilonproteobacteria|Campylobacterales|Campylobacteraceae</t>
  </si>
  <si>
    <t>Bacteria|Proteobacteria|Epsilonproteobacteria|Campylobacterales|Helicobacteraceae</t>
  </si>
  <si>
    <t>Bacteria|Proteobacteria|Epsilonproteobacteria|Campylobacterales|unclassified</t>
  </si>
  <si>
    <t>Bacteria|Proteobacteria|Gammaproteobacteria|Aeromonadales|Succinivibrionaceae</t>
  </si>
  <si>
    <t>Bacteria|Proteobacteria|Gammaproteobacteria|Alteromonadales|Shewanellaceae</t>
  </si>
  <si>
    <t>Bacteria|Proteobacteria|Gammaproteobacteria|Cardiobacteriales|Cardiobacteriaceae</t>
  </si>
  <si>
    <t>Bacteria|Proteobacteria|Gammaproteobacteria|Enterobacteriales|Enterobacteriaceae</t>
  </si>
  <si>
    <t>Bacteria|Proteobacteria|Gammaproteobacteria|Legionellales|Legionellaceae</t>
  </si>
  <si>
    <t>Bacteria|Proteobacteria|Gammaproteobacteria|Oceanospirillales|Halomonadaceae</t>
  </si>
  <si>
    <t>Bacteria|Proteobacteria|Gammaproteobacteria|Pasteurellales|Pasteurellaceae</t>
  </si>
  <si>
    <t>Bacteria|Proteobacteria|Gammaproteobacteria|Pseudomonadales|Moraxellaceae</t>
  </si>
  <si>
    <t>Bacteria|Proteobacteria|Gammaproteobacteria|Pseudomonadales|Pseudomonadaceae</t>
  </si>
  <si>
    <t>Bacteria|Proteobacteria|Gammaproteobacteria|Xanthomonadales|Sinobacteraceae</t>
  </si>
  <si>
    <t>Bacteria|Proteobacteria|Gammaproteobacteria|Xanthomonadales|Xanthomonadaceae</t>
  </si>
  <si>
    <t>Bacteria|Spirochaetes|Spirochaetes|Spirochaetales|Brachyspiraceae</t>
  </si>
  <si>
    <t>Bacteria|Spirochaetes|Spirochaetes|Spirochaetales|Spirochaetaceae</t>
  </si>
  <si>
    <t>Bacteria|Spirochaetes|Spirochaetes|Spirochaetales|unclassified</t>
  </si>
  <si>
    <t>Bacteria|Synergistetes|Synergistia|Synergistales|Synergistaceae</t>
  </si>
  <si>
    <t>Bacteria|Tenericutes|Mollicutes|Anaeroplasmatales|Anaeroplasmataceae</t>
  </si>
  <si>
    <t>Bacteria|Tenericutes|Mollicutes|Mycoplasmatales|Mycoplasmataceae</t>
  </si>
  <si>
    <t>Bacteria|Verrucomicrobia|Opitutae|Puniceicoccales|Puniceicoccaceae</t>
  </si>
  <si>
    <t>Bacteria|Verrucomicrobia|Verrucomicrobiae|Verrucomicrobiales|Verrucomicrobiaceae</t>
  </si>
  <si>
    <t>Archaea|Euryarchaeota|Methanobacteria|Methanobacteriales|Methanobacteriaceae|Methanobrevibacter</t>
  </si>
  <si>
    <t>Bacteria|Actinobacteria|Actinobacteria|Acidimicrobiales|Iamiaceae|Iamia</t>
  </si>
  <si>
    <t>Bacteria|Actinobacteria|Actinobacteria|Actinomycetales|Actinomycetaceae|Actinobaculum</t>
  </si>
  <si>
    <t>Bacteria|Actinobacteria|Actinobacteria|Actinomycetales|Actinomycetaceae|Actinomyces</t>
  </si>
  <si>
    <t>Bacteria|Actinobacteria|Actinobacteria|Actinomycetales|Actinomycetaceae|Arcanobacterium</t>
  </si>
  <si>
    <t>Bacteria|Actinobacteria|Actinobacteria|Actinomycetales|Actinomycetaceae|Mobiluncus</t>
  </si>
  <si>
    <t>Bacteria|Actinobacteria|Actinobacteria|Actinomycetales|Actinomycetaceae|Varibaculum</t>
  </si>
  <si>
    <t>Bacteria|Actinobacteria|Actinobacteria|Actinomycetales|Actinomycetaceae|unclassified</t>
  </si>
  <si>
    <t>Bacteria|Actinobacteria|Actinobacteria|Actinomycetales|Cellulomonadaceae|Cellulomonas</t>
  </si>
  <si>
    <t>Bacteria|Actinobacteria|Actinobacteria|Actinomycetales|Corynebacteriaceae|Corynebacterium</t>
  </si>
  <si>
    <t>Bacteria|Actinobacteria|Actinobacteria|Actinomycetales|Corynebacteriaceae|unclassified</t>
  </si>
  <si>
    <t>Bacteria|Actinobacteria|Actinobacteria|Actinomycetales|Dermabacteraceae|Brachybacterium</t>
  </si>
  <si>
    <t>Bacteria|Actinobacteria|Actinobacteria|Actinomycetales|Dermacoccaceae|Dermacoccus</t>
  </si>
  <si>
    <t>Bacteria|Actinobacteria|Actinobacteria|Actinomycetales|Dermacoccaceae|Kytococcus</t>
  </si>
  <si>
    <t>Bacteria|Actinobacteria|Actinobacteria|Actinomycetales|Dietziaceae|Dietzia</t>
  </si>
  <si>
    <t>Bacteria|Actinobacteria|Actinobacteria|Actinomycetales|Geodermatophilaceae|Blastococcus</t>
  </si>
  <si>
    <t>Bacteria|Actinobacteria|Actinobacteria|Actinomycetales|Geodermatophilaceae|Modestobacter</t>
  </si>
  <si>
    <t>Bacteria|Actinobacteria|Actinobacteria|Actinomycetales|Intrasporangiaceae|Ornithinimicrobium</t>
  </si>
  <si>
    <t>Bacteria|Actinobacteria|Actinobacteria|Actinomycetales|Jonesiaceae|Jonesia</t>
  </si>
  <si>
    <t>Bacteria|Actinobacteria|Actinobacteria|Actinomycetales|Kineosporiaceae|Kineococcus</t>
  </si>
  <si>
    <t>Bacteria|Actinobacteria|Actinobacteria|Actinomycetales|Microbacteriaceae|Curtobacterium</t>
  </si>
  <si>
    <t>Bacteria|Actinobacteria|Actinobacteria|Actinomycetales|Microbacteriaceae|Leifsonia</t>
  </si>
  <si>
    <t>Bacteria|Actinobacteria|Actinobacteria|Actinomycetales|Microbacteriaceae|Leucobacter</t>
  </si>
  <si>
    <t>Bacteria|Actinobacteria|Actinobacteria|Actinomycetales|Microbacteriaceae|Microbacterium</t>
  </si>
  <si>
    <t>Bacteria|Actinobacteria|Actinobacteria|Actinomycetales|Microbacteriaceae|Rathayibacter</t>
  </si>
  <si>
    <t>Bacteria|Actinobacteria|Actinobacteria|Actinomycetales|Microbacteriaceae|unclassified</t>
  </si>
  <si>
    <t>Bacteria|Actinobacteria|Actinobacteria|Actinomycetales|Micrococcaceae|Arthrobacter</t>
  </si>
  <si>
    <t>Bacteria|Actinobacteria|Actinobacteria|Actinomycetales|Micrococcaceae|Kocuria</t>
  </si>
  <si>
    <t>Bacteria|Actinobacteria|Actinobacteria|Actinomycetales|Micrococcaceae|Micrococcus</t>
  </si>
  <si>
    <t>Bacteria|Actinobacteria|Actinobacteria|Actinomycetales|Micrococcaceae|Nesterenkonia</t>
  </si>
  <si>
    <t>Bacteria|Actinobacteria|Actinobacteria|Actinomycetales|Micrococcaceae|Rothia</t>
  </si>
  <si>
    <t>Bacteria|Actinobacteria|Actinobacteria|Actinomycetales|Micrococcaceae|unclassified</t>
  </si>
  <si>
    <t>Bacteria|Actinobacteria|Actinobacteria|Actinomycetales|Micromonosporaceae|Actinoplanes</t>
  </si>
  <si>
    <t>Bacteria|Actinobacteria|Actinobacteria|Actinomycetales|Mycobacteriaceae|Mycobacterium</t>
  </si>
  <si>
    <t>Bacteria|Actinobacteria|Actinobacteria|Actinomycetales|Nocardiaceae|Rhodococcus</t>
  </si>
  <si>
    <t>Bacteria|Actinobacteria|Actinobacteria|Actinomycetales|Nocardiaceae|Williamsia</t>
  </si>
  <si>
    <t>Bacteria|Actinobacteria|Actinobacteria|Actinomycetales|Nocardiaceae|unclassified</t>
  </si>
  <si>
    <t>Bacteria|Actinobacteria|Actinobacteria|Actinomycetales|Nocardioidaceae|Aeromicrobium</t>
  </si>
  <si>
    <t>Bacteria|Actinobacteria|Actinobacteria|Actinomycetales|Nocardioidaceae|Marmoricola</t>
  </si>
  <si>
    <t>Bacteria|Actinobacteria|Actinobacteria|Actinomycetales|Nocardioidaceae|Nocardioides</t>
  </si>
  <si>
    <t>Bacteria|Actinobacteria|Actinobacteria|Actinomycetales|Propionibacteriaceae|Friedmanniella</t>
  </si>
  <si>
    <t>Bacteria|Actinobacteria|Actinobacteria|Actinomycetales|Propionibacteriaceae|Microlunatus</t>
  </si>
  <si>
    <t>Bacteria|Actinobacteria|Actinobacteria|Actinomycetales|Propionibacteriaceae|Propionibacterium</t>
  </si>
  <si>
    <t>Bacteria|Actinobacteria|Actinobacteria|Actinomycetales|Propionibacteriaceae|Tessaracoccus</t>
  </si>
  <si>
    <t>Bacteria|Actinobacteria|Actinobacteria|Actinomycetales|Propionibacteriaceae|unclassified</t>
  </si>
  <si>
    <t>Bacteria|Actinobacteria|Actinobacteria|Actinomycetales|Streptomycetaceae|Streptomyces</t>
  </si>
  <si>
    <t>Bacteria|Actinobacteria|Actinobacteria|Actinomycetales|Streptomycetaceae|unclassified</t>
  </si>
  <si>
    <t>Bacteria|Actinobacteria|Actinobacteria|Bifidobacteriales|Bifidobacteriaceae|Alloscardovia</t>
  </si>
  <si>
    <t>Bacteria|Actinobacteria|Actinobacteria|Bifidobacteriales|Bifidobacteriaceae|Bifidobacterium</t>
  </si>
  <si>
    <t>Bacteria|Actinobacteria|Actinobacteria|Bifidobacteriales|Bifidobacteriaceae|Gardnerella</t>
  </si>
  <si>
    <t>Bacteria|Actinobacteria|Actinobacteria|Bifidobacteriales|Bifidobacteriaceae|Scardovia</t>
  </si>
  <si>
    <t>Bacteria|Actinobacteria|Actinobacteria|Bifidobacteriales|Bifidobacteriaceae|unclassified</t>
  </si>
  <si>
    <t>Bacteria|Actinobacteria|Actinobacteria|Coriobacteriales|Coriobacteriaceae|Asaccharobacter</t>
  </si>
  <si>
    <t>Bacteria|Actinobacteria|Actinobacteria|Coriobacteriales|Coriobacteriaceae|Atopobium</t>
  </si>
  <si>
    <t>Bacteria|Actinobacteria|Actinobacteria|Coriobacteriales|Coriobacteriaceae|Collinsella</t>
  </si>
  <si>
    <t>Bacteria|Actinobacteria|Actinobacteria|Coriobacteriales|Coriobacteriaceae|Cryptobacterium</t>
  </si>
  <si>
    <t>Bacteria|Actinobacteria|Actinobacteria|Coriobacteriales|Coriobacteriaceae|Eggerthella</t>
  </si>
  <si>
    <t>Bacteria|Actinobacteria|Actinobacteria|Coriobacteriales|Coriobacteriaceae|Enterorhabdus</t>
  </si>
  <si>
    <t>Bacteria|Actinobacteria|Actinobacteria|Coriobacteriales|Coriobacteriaceae|Gordonibacter</t>
  </si>
  <si>
    <t>Bacteria|Actinobacteria|Actinobacteria|Coriobacteriales|Coriobacteriaceae|Olsenella</t>
  </si>
  <si>
    <t>Bacteria|Actinobacteria|Actinobacteria|Coriobacteriales|Coriobacteriaceae|Slackia</t>
  </si>
  <si>
    <t>Bacteria|Actinobacteria|Actinobacteria|Coriobacteriales|Coriobacteriaceae|unclassified</t>
  </si>
  <si>
    <t>Bacteria|Actinobacteria|Actinobacteria|Solirubrobacterales|Conexibacteraceae|Conexibacter</t>
  </si>
  <si>
    <t>Bacteria|Bacteroidetes|Bacteroidia|Bacteroidales|Bacteroidaceae|Bacteroides</t>
  </si>
  <si>
    <t>Bacteria|Bacteroidetes|Bacteroidia|Bacteroidales|Bacteroidales_incertae_sedis|Phocaeicola</t>
  </si>
  <si>
    <t>Bacteria|Bacteroidetes|Bacteroidia|Bacteroidales|Porphyromonadaceae|Barnesiella</t>
  </si>
  <si>
    <t>Bacteria|Bacteroidetes|Bacteroidia|Bacteroidales|Porphyromonadaceae|Butyricimonas</t>
  </si>
  <si>
    <t>Bacteria|Bacteroidetes|Bacteroidia|Bacteroidales|Porphyromonadaceae|Dysgonomonas</t>
  </si>
  <si>
    <t>Bacteria|Bacteroidetes|Bacteroidia|Bacteroidales|Porphyromonadaceae|Odoribacter</t>
  </si>
  <si>
    <t>Bacteria|Bacteroidetes|Bacteroidia|Bacteroidales|Porphyromonadaceae|Paludibacter</t>
  </si>
  <si>
    <t>Bacteria|Bacteroidetes|Bacteroidia|Bacteroidales|Porphyromonadaceae|Parabacteroides</t>
  </si>
  <si>
    <t>Bacteria|Bacteroidetes|Bacteroidia|Bacteroidales|Porphyromonadaceae|Porphyromonas</t>
  </si>
  <si>
    <t>Bacteria|Bacteroidetes|Bacteroidia|Bacteroidales|Porphyromonadaceae|Tannerella</t>
  </si>
  <si>
    <t>Bacteria|Bacteroidetes|Bacteroidia|Bacteroidales|Porphyromonadaceae|unclassified</t>
  </si>
  <si>
    <t>Bacteria|Bacteroidetes|Bacteroidia|Bacteroidales|Prevotellaceae|Hallella</t>
  </si>
  <si>
    <t>Bacteria|Bacteroidetes|Bacteroidia|Bacteroidales|Prevotellaceae|Paraprevotella</t>
  </si>
  <si>
    <t>Bacteria|Bacteroidetes|Bacteroidia|Bacteroidales|Prevotellaceae|Prevotella</t>
  </si>
  <si>
    <t>Bacteria|Bacteroidetes|Bacteroidia|Bacteroidales|Prevotellaceae|Xylanibacter</t>
  </si>
  <si>
    <t>Bacteria|Bacteroidetes|Bacteroidia|Bacteroidales|Prevotellaceae|unclassified</t>
  </si>
  <si>
    <t>Bacteria|Bacteroidetes|Bacteroidia|Bacteroidales|Rikenellaceae|Alistipes</t>
  </si>
  <si>
    <t>Bacteria|Bacteroidetes|Bacteroidia|Bacteroidales|Rikenellaceae|Rikenella</t>
  </si>
  <si>
    <t>Bacteria|Bacteroidetes|Bacteroidia|Bacteroidales|Rikenellaceae|unclassified</t>
  </si>
  <si>
    <t>Bacteria|Bacteroidetes|Flavobacteria|Flavobacteriales|Flavobacteriaceae|Capnocytophaga</t>
  </si>
  <si>
    <t>Bacteria|Bacteroidetes|Flavobacteria|Flavobacteriales|Flavobacteriaceae|Chryseobacterium</t>
  </si>
  <si>
    <t>Bacteria|Bacteroidetes|Flavobacteria|Flavobacteriales|Flavobacteriaceae|Cloacibacterium</t>
  </si>
  <si>
    <t>Bacteria|Bacteroidetes|Flavobacteria|Flavobacteriales|Flavobacteriaceae|Elizabethkingia</t>
  </si>
  <si>
    <t>Bacteria|Bacteroidetes|Flavobacteria|Flavobacteriales|Flavobacteriaceae|Flavobacterium</t>
  </si>
  <si>
    <t>Bacteria|Bacteroidetes|Flavobacteria|Flavobacteriales|Flavobacteriaceae|Gillisia</t>
  </si>
  <si>
    <t>Bacteria|Bacteroidetes|Flavobacteria|Flavobacteriales|Flavobacteriaceae|Planobacterium</t>
  </si>
  <si>
    <t>Bacteria|Bacteroidetes|Flavobacteria|Flavobacteriales|Flavobacteriaceae|Wautersiella</t>
  </si>
  <si>
    <t>Bacteria|Bacteroidetes|Flavobacteria|Flavobacteriales|Flavobacteriaceae|unclassified</t>
  </si>
  <si>
    <t>Bacteria|Bacteroidetes|Sphingobacteria|Sphingobacteriales|Chitinophagaceae|Sediminibacterium</t>
  </si>
  <si>
    <t>Bacteria|Bacteroidetes|Sphingobacteria|Sphingobacteriales|Chitinophagaceae|unclassified</t>
  </si>
  <si>
    <t>Bacteria|Bacteroidetes|Sphingobacteria|Sphingobacteriales|Cytophagaceae|Hymenobacter</t>
  </si>
  <si>
    <t>Bacteria|Bacteroidetes|Sphingobacteria|Sphingobacteriales|Cytophagaceae|unclassified</t>
  </si>
  <si>
    <t>Bacteria|Bacteroidetes|Sphingobacteria|Sphingobacteriales|Saprospiraceae|Haliscomenobacter</t>
  </si>
  <si>
    <t>Bacteria|Bacteroidetes|Sphingobacteria|Sphingobacteriales|Sphingobacteriaceae|Pedobacter</t>
  </si>
  <si>
    <t>Bacteria|Bacteroidetes|Sphingobacteria|Sphingobacteriales|Sphingobacteriaceae|Sphingobacterium</t>
  </si>
  <si>
    <t>Bacteria|Bacteroidetes|Sphingobacteria|Sphingobacteriales|Sphingobacteriaceae|unclassified</t>
  </si>
  <si>
    <t>Bacteria|Chloroflexi|Anaerolineae|Anaerolineales|Anaerolineaceae|unclassified</t>
  </si>
  <si>
    <t>Bacteria|Chloroflexi|Thermomicrobia|Sphaerobacterales|Sphaerobacteraceae|Sphaerobacter</t>
  </si>
  <si>
    <t>Bacteria|Cyanobacteria|Cyanobacteria|Chloroplast|Chlorophyta|unclassified</t>
  </si>
  <si>
    <t>Bacteria|Cyanobacteria|Cyanobacteria|Chloroplast|Streptophyta|unclassified</t>
  </si>
  <si>
    <t>Bacteria|Deinococcus-Thermus|Deinococci|Deinococcales|Deinococcaceae|Deinococcus</t>
  </si>
  <si>
    <t>Bacteria|Deinococcus-Thermus|Deinococci|Thermales|Thermaceae|Meiothermus</t>
  </si>
  <si>
    <t>Bacteria|Firmicutes|Bacilli|Bacillales|Bacillaceae|Anoxybacillus</t>
  </si>
  <si>
    <t>Bacteria|Firmicutes|Bacilli|Bacillales|Bacillaceae|Bacillus</t>
  </si>
  <si>
    <t>Bacteria|Firmicutes|Bacilli|Bacillales|Bacillaceae|Exiguobacterium</t>
  </si>
  <si>
    <t>Bacteria|Firmicutes|Bacilli|Bacillales|Bacillaceae|Geobacillus</t>
  </si>
  <si>
    <t>Bacteria|Firmicutes|Bacilli|Bacillales|Bacillaceae|Lysinibacillus</t>
  </si>
  <si>
    <t>Bacteria|Firmicutes|Bacilli|Bacillales|Bacillaceae|Tumebacillus</t>
  </si>
  <si>
    <t>Bacteria|Firmicutes|Bacilli|Bacillales|Bacillaceae|unclassified</t>
  </si>
  <si>
    <t>Bacteria|Firmicutes|Bacilli|Bacillales|Listeriaceae|Brochothrix</t>
  </si>
  <si>
    <t>Bacteria|Firmicutes|Bacilli|Bacillales|Listeriaceae|Listeria</t>
  </si>
  <si>
    <t>Bacteria|Firmicutes|Bacilli|Bacillales|Paenibacillaceae|Cohnella</t>
  </si>
  <si>
    <t>Bacteria|Firmicutes|Bacilli|Bacillales|Paenibacillaceae|Paenibacillus</t>
  </si>
  <si>
    <t>Bacteria|Firmicutes|Bacilli|Bacillales|Paenibacillaceae|Saccharibacillus</t>
  </si>
  <si>
    <t>Bacteria|Firmicutes|Bacilli|Bacillales|Paenibacillaceae|Thermicanus</t>
  </si>
  <si>
    <t>Bacteria|Firmicutes|Bacilli|Bacillales|Planococcaceae|Planococcus</t>
  </si>
  <si>
    <t>Bacteria|Firmicutes|Bacilli|Bacillales|Planococcaceae|Planomicrobium</t>
  </si>
  <si>
    <t>Bacteria|Firmicutes|Bacilli|Bacillales|Planococcaceae|unclassified</t>
  </si>
  <si>
    <t>Bacteria|Firmicutes|Bacilli|Bacillales|Staphylococcaceae|Gemella</t>
  </si>
  <si>
    <t>Bacteria|Firmicutes|Bacilli|Bacillales|Staphylococcaceae|Jeotgalicoccus</t>
  </si>
  <si>
    <t>Bacteria|Firmicutes|Bacilli|Bacillales|Staphylococcaceae|Nosocomiicoccus</t>
  </si>
  <si>
    <t>Bacteria|Firmicutes|Bacilli|Bacillales|Staphylococcaceae|Staphylococcus</t>
  </si>
  <si>
    <t>Bacteria|Firmicutes|Bacilli|Bacillales|Staphylococcaceae|unclassified</t>
  </si>
  <si>
    <t>Bacteria|Firmicutes|Bacilli|Lactobacillales|Aerococcaceae|Abiotrophia</t>
  </si>
  <si>
    <t>Bacteria|Firmicutes|Bacilli|Lactobacillales|Aerococcaceae|Aerococcus</t>
  </si>
  <si>
    <t>Bacteria|Firmicutes|Bacilli|Lactobacillales|Aerococcaceae|Facklamia</t>
  </si>
  <si>
    <t>Bacteria|Firmicutes|Bacilli|Lactobacillales|Aerococcaceae|Globicatella</t>
  </si>
  <si>
    <t>Bacteria|Firmicutes|Bacilli|Lactobacillales|Aerococcaceae|unclassified</t>
  </si>
  <si>
    <t>Bacteria|Firmicutes|Bacilli|Lactobacillales|Carnobacteriaceae|Atopostipes</t>
  </si>
  <si>
    <t>Bacteria|Firmicutes|Bacilli|Lactobacillales|Carnobacteriaceae|Dolosigranulum</t>
  </si>
  <si>
    <t>Bacteria|Firmicutes|Bacilli|Lactobacillales|Carnobacteriaceae|Granulicatella</t>
  </si>
  <si>
    <t>Bacteria|Firmicutes|Bacilli|Lactobacillales|Carnobacteriaceae|unclassified</t>
  </si>
  <si>
    <t>Bacteria|Firmicutes|Bacilli|Lactobacillales|Enterococcaceae|Enterococcus</t>
  </si>
  <si>
    <t>Bacteria|Firmicutes|Bacilli|Lactobacillales|Enterococcaceae|Tetragenococcus</t>
  </si>
  <si>
    <t>Bacteria|Firmicutes|Bacilli|Lactobacillales|Enterococcaceae|unclassified</t>
  </si>
  <si>
    <t>Bacteria|Firmicutes|Bacilli|Lactobacillales|Lactobacillaceae|Lactobacillus</t>
  </si>
  <si>
    <t>Bacteria|Firmicutes|Bacilli|Lactobacillales|Lactobacillaceae|unclassified</t>
  </si>
  <si>
    <t>Bacteria|Firmicutes|Bacilli|Lactobacillales|Leuconostocaceae|Leuconostoc</t>
  </si>
  <si>
    <t>Bacteria|Firmicutes|Bacilli|Lactobacillales|Leuconostocaceae|Weissella</t>
  </si>
  <si>
    <t>Bacteria|Firmicutes|Bacilli|Lactobacillales|Streptococcaceae|Lactococcus</t>
  </si>
  <si>
    <t>Bacteria|Firmicutes|Bacilli|Lactobacillales|Streptococcaceae|Lactovum</t>
  </si>
  <si>
    <t>Bacteria|Firmicutes|Bacilli|Lactobacillales|Streptococcaceae|Streptococcus</t>
  </si>
  <si>
    <t>Bacteria|Firmicutes|Bacilli|Lactobacillales|Streptococcaceae|unclassified</t>
  </si>
  <si>
    <t>Bacteria|Firmicutes|Clostridia|Clostridiales|Clostridiaceae|Alkaliphilus</t>
  </si>
  <si>
    <t>Bacteria|Firmicutes|Clostridia|Clostridiales|Clostridiaceae|Clostridium</t>
  </si>
  <si>
    <t>Bacteria|Firmicutes|Clostridia|Clostridiales|Clostridiaceae|unclassified</t>
  </si>
  <si>
    <t>Bacteria|Firmicutes|Clostridia|Clostridiales|Eubacteriaceae|Anaerofustis</t>
  </si>
  <si>
    <t>Bacteria|Firmicutes|Clostridia|Clostridiales|Eubacteriaceae|Eubacterium</t>
  </si>
  <si>
    <t>Bacteria|Firmicutes|Clostridia|Clostridiales|Eubacteriaceae|Pseudoramibacter</t>
  </si>
  <si>
    <t>Bacteria|Firmicutes|Clostridia|Clostridiales|Gracilibacteraceae|Gracilibacter</t>
  </si>
  <si>
    <t>Bacteria|Firmicutes|Clostridia|Clostridiales|Gracilibacteraceae|unclassified</t>
  </si>
  <si>
    <t>Bacteria|Firmicutes|Clostridia|Clostridiales|Incertae_Sedis_XIII|Anaerovorax</t>
  </si>
  <si>
    <t>Bacteria|Firmicutes|Clostridia|Clostridiales|Incertae_Sedis_XIII|Mogibacterium</t>
  </si>
  <si>
    <t>Bacteria|Firmicutes|Clostridia|Clostridiales|Incertae_Sedis_XIII|unclassified</t>
  </si>
  <si>
    <t>Bacteria|Firmicutes|Clostridia|Clostridiales|Incertae_Sedis_XIV|Blautia</t>
  </si>
  <si>
    <t>Bacteria|Firmicutes|Clostridia|Clostridiales|Incertae_Sedis_XIV|Howardella</t>
  </si>
  <si>
    <t>Bacteria|Firmicutes|Clostridia|Clostridiales|Incertae_Sedis_XI|Anaerococcus</t>
  </si>
  <si>
    <t>Bacteria|Firmicutes|Clostridia|Clostridiales|Incertae_Sedis_XI|Finegoldia</t>
  </si>
  <si>
    <t>Bacteria|Firmicutes|Clostridia|Clostridiales|Incertae_Sedis_XI|Parvimonas</t>
  </si>
  <si>
    <t>Bacteria|Firmicutes|Clostridia|Clostridiales|Incertae_Sedis_XI|Peptoniphilus</t>
  </si>
  <si>
    <t>Bacteria|Firmicutes|Clostridia|Clostridiales|Incertae_Sedis_XI|unclassified</t>
  </si>
  <si>
    <t>Bacteria|Firmicutes|Clostridia|Clostridiales|Lachnospiraceae|Acetitomaculum</t>
  </si>
  <si>
    <t>Bacteria|Firmicutes|Clostridia|Clostridiales|Lachnospiraceae|Anaerosporobacter</t>
  </si>
  <si>
    <t>Bacteria|Firmicutes|Clostridia|Clostridiales|Lachnospiraceae|Anaerostipes</t>
  </si>
  <si>
    <t>Bacteria|Firmicutes|Clostridia|Clostridiales|Lachnospiraceae|Butyrivibrio</t>
  </si>
  <si>
    <t>Bacteria|Firmicutes|Clostridia|Clostridiales|Lachnospiraceae|Catonella</t>
  </si>
  <si>
    <t>Bacteria|Firmicutes|Clostridia|Clostridiales|Lachnospiraceae|Coprococcus</t>
  </si>
  <si>
    <t>Bacteria|Firmicutes|Clostridia|Clostridiales|Lachnospiraceae|Dorea</t>
  </si>
  <si>
    <t>Bacteria|Firmicutes|Clostridia|Clostridiales|Lachnospiraceae|Hespellia</t>
  </si>
  <si>
    <t>Bacteria|Firmicutes|Clostridia|Clostridiales|Lachnospiraceae|Johnsonella</t>
  </si>
  <si>
    <t>Bacteria|Firmicutes|Clostridia|Clostridiales|Lachnospiraceae|Lachnobacterium</t>
  </si>
  <si>
    <t>Bacteria|Firmicutes|Clostridia|Clostridiales|Lachnospiraceae|Moryella</t>
  </si>
  <si>
    <t>Bacteria|Firmicutes|Clostridia|Clostridiales|Lachnospiraceae|Oribacterium</t>
  </si>
  <si>
    <t>Bacteria|Firmicutes|Clostridia|Clostridiales|Lachnospiraceae|Parasporobacterium</t>
  </si>
  <si>
    <t>Bacteria|Firmicutes|Clostridia|Clostridiales|Lachnospiraceae|Pseudobutyrivibrio</t>
  </si>
  <si>
    <t>Bacteria|Firmicutes|Clostridia|Clostridiales|Lachnospiraceae|Robinsoniella</t>
  </si>
  <si>
    <t>Bacteria|Firmicutes|Clostridia|Clostridiales|Lachnospiraceae|Roseburia</t>
  </si>
  <si>
    <t>Bacteria|Firmicutes|Clostridia|Clostridiales|Lachnospiraceae|Shuttleworthia</t>
  </si>
  <si>
    <t>Bacteria|Firmicutes|Clostridia|Clostridiales|Lachnospiraceae|Syntrophococcus</t>
  </si>
  <si>
    <t>Bacteria|Firmicutes|Clostridia|Clostridiales|Lachnospiraceae|unclassified</t>
  </si>
  <si>
    <t>Bacteria|Firmicutes|Clostridia|Clostridiales|Peptococcaceae|Dehalobacter</t>
  </si>
  <si>
    <t>Bacteria|Firmicutes|Clostridia|Clostridiales|Peptococcaceae|Desulfonispora</t>
  </si>
  <si>
    <t>Bacteria|Firmicutes|Clostridia|Clostridiales|Peptococcaceae|Peptococcus</t>
  </si>
  <si>
    <t>Bacteria|Firmicutes|Clostridia|Clostridiales|Peptococcaceae|unclassified</t>
  </si>
  <si>
    <t>Bacteria|Firmicutes|Clostridia|Clostridiales|Peptostreptococcaceae|Filifactor</t>
  </si>
  <si>
    <t>Bacteria|Firmicutes|Clostridia|Clostridiales|Peptostreptococcaceae|Peptostreptococcus</t>
  </si>
  <si>
    <t>Bacteria|Firmicutes|Clostridia|Clostridiales|Peptostreptococcaceae|Sporacetigenium</t>
  </si>
  <si>
    <t>Bacteria|Firmicutes|Clostridia|Clostridiales|Peptostreptococcaceae|unclassified</t>
  </si>
  <si>
    <t>Bacteria|Firmicutes|Clostridia|Clostridiales|Ruminococcaceae|Acetanaerobacterium</t>
  </si>
  <si>
    <t>Bacteria|Firmicutes|Clostridia|Clostridiales|Ruminococcaceae|Acetivibrio</t>
  </si>
  <si>
    <t>Bacteria|Firmicutes|Clostridia|Clostridiales|Ruminococcaceae|Anaerofilum</t>
  </si>
  <si>
    <t>Bacteria|Firmicutes|Clostridia|Clostridiales|Ruminococcaceae|Anaerotruncus</t>
  </si>
  <si>
    <t>Bacteria|Firmicutes|Clostridia|Clostridiales|Ruminococcaceae|Butyricicoccus</t>
  </si>
  <si>
    <t>Bacteria|Firmicutes|Clostridia|Clostridiales|Ruminococcaceae|Ethanoligenens</t>
  </si>
  <si>
    <t>Bacteria|Firmicutes|Clostridia|Clostridiales|Ruminococcaceae|Faecalibacterium</t>
  </si>
  <si>
    <t>Bacteria|Firmicutes|Clostridia|Clostridiales|Ruminococcaceae|Hydrogenoanaerobacterium</t>
  </si>
  <si>
    <t>Bacteria|Firmicutes|Clostridia|Clostridiales|Ruminococcaceae|Lactonifactor</t>
  </si>
  <si>
    <t>Bacteria|Firmicutes|Clostridia|Clostridiales|Ruminococcaceae|Oscillibacter</t>
  </si>
  <si>
    <t>Bacteria|Firmicutes|Clostridia|Clostridiales|Ruminococcaceae|Papillibacter</t>
  </si>
  <si>
    <t>Bacteria|Firmicutes|Clostridia|Clostridiales|Ruminococcaceae|Ruminococcus</t>
  </si>
  <si>
    <t>Bacteria|Firmicutes|Clostridia|Clostridiales|Ruminococcaceae|Sporobacter</t>
  </si>
  <si>
    <t>Bacteria|Firmicutes|Clostridia|Clostridiales|Ruminococcaceae|Subdoligranulum</t>
  </si>
  <si>
    <t>Bacteria|Firmicutes|Clostridia|Clostridiales|Ruminococcaceae|unclassified</t>
  </si>
  <si>
    <t>Bacteria|Firmicutes|Clostridia|Clostridiales|Veillonellaceae|Acidaminococcus</t>
  </si>
  <si>
    <t>Bacteria|Firmicutes|Clostridia|Clostridiales|Veillonellaceae|Allisonella</t>
  </si>
  <si>
    <t>Bacteria|Firmicutes|Clostridia|Clostridiales|Veillonellaceae|Anaeroglobus</t>
  </si>
  <si>
    <t>Bacteria|Firmicutes|Clostridia|Clostridiales|Veillonellaceae|Centipeda</t>
  </si>
  <si>
    <t>Bacteria|Firmicutes|Clostridia|Clostridiales|Veillonellaceae|Dialister</t>
  </si>
  <si>
    <t>Bacteria|Firmicutes|Clostridia|Clostridiales|Veillonellaceae|Megamonas</t>
  </si>
  <si>
    <t>Bacteria|Firmicutes|Clostridia|Clostridiales|Veillonellaceae|Megasphaera</t>
  </si>
  <si>
    <t>Bacteria|Firmicutes|Clostridia|Clostridiales|Veillonellaceae|Mitsuokella</t>
  </si>
  <si>
    <t>Bacteria|Firmicutes|Clostridia|Clostridiales|Veillonellaceae|Phascolarctobacterium</t>
  </si>
  <si>
    <t>Bacteria|Firmicutes|Clostridia|Clostridiales|Veillonellaceae|Schwartzia</t>
  </si>
  <si>
    <t>Bacteria|Firmicutes|Clostridia|Clostridiales|Veillonellaceae|Selenomonas</t>
  </si>
  <si>
    <t>Bacteria|Firmicutes|Clostridia|Clostridiales|Veillonellaceae|Succiniclasticum</t>
  </si>
  <si>
    <t>Bacteria|Firmicutes|Clostridia|Clostridiales|Veillonellaceae|Veillonella</t>
  </si>
  <si>
    <t>Bacteria|Firmicutes|Clostridia|Clostridiales|Veillonellaceae|unclassified</t>
  </si>
  <si>
    <t>Bacteria|Firmicutes|Erysipelotrichi|Erysipelotrichales|Erysipelotrichaceae|Bulleidia</t>
  </si>
  <si>
    <t>Bacteria|Firmicutes|Erysipelotrichi|Erysipelotrichales|Erysipelotrichaceae|Catenibacterium</t>
  </si>
  <si>
    <t>Bacteria|Firmicutes|Erysipelotrichi|Erysipelotrichales|Erysipelotrichaceae|Coprobacillus</t>
  </si>
  <si>
    <t>Bacteria|Firmicutes|Erysipelotrichi|Erysipelotrichales|Erysipelotrichaceae|Erysipelothrix</t>
  </si>
  <si>
    <t>Bacteria|Firmicutes|Erysipelotrichi|Erysipelotrichales|Erysipelotrichaceae|Holdemania</t>
  </si>
  <si>
    <t>Bacteria|Firmicutes|Erysipelotrichi|Erysipelotrichales|Erysipelotrichaceae|Sharpea</t>
  </si>
  <si>
    <t>Bacteria|Firmicutes|Erysipelotrichi|Erysipelotrichales|Erysipelotrichaceae|Solobacterium</t>
  </si>
  <si>
    <t>Bacteria|Firmicutes|Erysipelotrichi|Erysipelotrichales|Erysipelotrichaceae|Turicibacter</t>
  </si>
  <si>
    <t>Bacteria|Firmicutes|Erysipelotrichi|Erysipelotrichales|Erysipelotrichaceae|unclassified</t>
  </si>
  <si>
    <t>Bacteria|Fusobacteria|Fusobacteria|Fusobacteriales|Fusobacteriaceae|Fusobacterium</t>
  </si>
  <si>
    <t>Bacteria|Fusobacteria|Fusobacteria|Fusobacteriales|Fusobacteriaceae|unclassified</t>
  </si>
  <si>
    <t>Bacteria|Fusobacteria|Fusobacteria|Fusobacteriales|Leptotrichiaceae|Leptotrichia</t>
  </si>
  <si>
    <t>Bacteria|Fusobacteria|Fusobacteria|Fusobacteriales|Leptotrichiaceae|Sneathia</t>
  </si>
  <si>
    <t>Bacteria|Fusobacteria|Fusobacteria|Fusobacteriales|Leptotrichiaceae|Streptobacillus</t>
  </si>
  <si>
    <t>Bacteria|Fusobacteria|Fusobacteria|Fusobacteriales|Leptotrichiaceae|unclassified</t>
  </si>
  <si>
    <t>Bacteria|Gemmatimonadetes|Gemmatimonadetes|Gemmatimonadales|Gemmatimonadaceae|Gemmatimonas</t>
  </si>
  <si>
    <t>Bacteria|Lentisphaerae|Lentisphaeria|Victivallales|Victivallaceae|Victivallis</t>
  </si>
  <si>
    <t>Bacteria|Proteobacteria|Alphaproteobacteria|Caulobacterales|Caulobacteraceae|Brevundimonas</t>
  </si>
  <si>
    <t>Bacteria|Proteobacteria|Alphaproteobacteria|Caulobacterales|Caulobacteraceae|Caulobacter</t>
  </si>
  <si>
    <t>Bacteria|Proteobacteria|Alphaproteobacteria|Caulobacterales|Caulobacteraceae|Phenylobacterium</t>
  </si>
  <si>
    <t>Bacteria|Proteobacteria|Alphaproteobacteria|Caulobacterales|Caulobacteraceae|unclassified</t>
  </si>
  <si>
    <t>Bacteria|Proteobacteria|Alphaproteobacteria|Rhizobiales|Aurantimonadaceae|Aurantimonas</t>
  </si>
  <si>
    <t>Bacteria|Proteobacteria|Alphaproteobacteria|Rhizobiales|Beijerinckiaceae|Beijerinckia</t>
  </si>
  <si>
    <t>Bacteria|Proteobacteria|Alphaproteobacteria|Rhizobiales|Beijerinckiaceae|unclassified</t>
  </si>
  <si>
    <t>Bacteria|Proteobacteria|Alphaproteobacteria|Rhizobiales|Bradyrhizobiaceae|Afipia</t>
  </si>
  <si>
    <t>Bacteria|Proteobacteria|Alphaproteobacteria|Rhizobiales|Bradyrhizobiaceae|Bosea</t>
  </si>
  <si>
    <t>Bacteria|Proteobacteria|Alphaproteobacteria|Rhizobiales|Bradyrhizobiaceae|Bradyrhizobium</t>
  </si>
  <si>
    <t>Bacteria|Proteobacteria|Alphaproteobacteria|Rhizobiales|Bradyrhizobiaceae|unclassified</t>
  </si>
  <si>
    <t>Bacteria|Proteobacteria|Alphaproteobacteria|Rhizobiales|Brucellaceae|Ochrobactrum</t>
  </si>
  <si>
    <t>Bacteria|Proteobacteria|Alphaproteobacteria|Rhizobiales|Hyphomicrobiaceae|Devosia</t>
  </si>
  <si>
    <t>Bacteria|Proteobacteria|Alphaproteobacteria|Rhizobiales|Hyphomicrobiaceae|Prosthecomicrobium</t>
  </si>
  <si>
    <t>Bacteria|Proteobacteria|Alphaproteobacteria|Rhizobiales|Hyphomicrobiaceae|unclassified</t>
  </si>
  <si>
    <t>Bacteria|Proteobacteria|Alphaproteobacteria|Rhizobiales|Methylobacteriaceae|Methylobacterium</t>
  </si>
  <si>
    <t>Bacteria|Proteobacteria|Alphaproteobacteria|Rhizobiales|Phyllobacteriaceae|Mesorhizobium</t>
  </si>
  <si>
    <t>Bacteria|Proteobacteria|Alphaproteobacteria|Rhizobiales|Phyllobacteriaceae|Phyllobacterium</t>
  </si>
  <si>
    <t>Bacteria|Proteobacteria|Alphaproteobacteria|Rhizobiales|Phyllobacteriaceae|unclassified</t>
  </si>
  <si>
    <t>Bacteria|Proteobacteria|Alphaproteobacteria|Rhizobiales|Rhizobiaceae|Rhizobium</t>
  </si>
  <si>
    <t>Bacteria|Proteobacteria|Alphaproteobacteria|Rhodobacterales|Rhodobacteraceae|Amaricoccus</t>
  </si>
  <si>
    <t>Bacteria|Proteobacteria|Alphaproteobacteria|Rhodobacterales|Rhodobacteraceae|Paracoccus</t>
  </si>
  <si>
    <t>Bacteria|Proteobacteria|Alphaproteobacteria|Rhodobacterales|Rhodobacteraceae|Rhodobacter</t>
  </si>
  <si>
    <t>Bacteria|Proteobacteria|Alphaproteobacteria|Rhodobacterales|Rhodobacteraceae|Rubellimicrobium</t>
  </si>
  <si>
    <t>Bacteria|Proteobacteria|Alphaproteobacteria|Rhodobacterales|Rhodobacteraceae|unclassified</t>
  </si>
  <si>
    <t>Bacteria|Proteobacteria|Alphaproteobacteria|Rhodospirillales|Acetobacteraceae|Acetobacter</t>
  </si>
  <si>
    <t>Bacteria|Proteobacteria|Alphaproteobacteria|Rhodospirillales|Acetobacteraceae|Roseomonas</t>
  </si>
  <si>
    <t>Bacteria|Proteobacteria|Alphaproteobacteria|Rhodospirillales|Acetobacteraceae|unclassified</t>
  </si>
  <si>
    <t>Bacteria|Proteobacteria|Alphaproteobacteria|Rhodospirillales|Rhodospirillaceae|Skermanella</t>
  </si>
  <si>
    <t>Bacteria|Proteobacteria|Alphaproteobacteria|Sphingomonadales|Erythrobacteraceae|unclassified</t>
  </si>
  <si>
    <t>Bacteria|Proteobacteria|Alphaproteobacteria|Sphingomonadales|Sphingomonadaceae|Blastomonas</t>
  </si>
  <si>
    <t>Bacteria|Proteobacteria|Alphaproteobacteria|Sphingomonadales|Sphingomonadaceae|Novosphingobium</t>
  </si>
  <si>
    <t>Bacteria|Proteobacteria|Alphaproteobacteria|Sphingomonadales|Sphingomonadaceae|Sphingobium</t>
  </si>
  <si>
    <t>Bacteria|Proteobacteria|Alphaproteobacteria|Sphingomonadales|Sphingomonadaceae|Sphingomonas</t>
  </si>
  <si>
    <t>Bacteria|Proteobacteria|Alphaproteobacteria|Sphingomonadales|Sphingomonadaceae|Sphingopyxis</t>
  </si>
  <si>
    <t>Bacteria|Proteobacteria|Alphaproteobacteria|Sphingomonadales|Sphingomonadaceae|unclassified</t>
  </si>
  <si>
    <t>Bacteria|Proteobacteria|Betaproteobacteria|Burkholderiales|Alcaligenaceae|Achromobacter</t>
  </si>
  <si>
    <t>Bacteria|Proteobacteria|Betaproteobacteria|Burkholderiales|Alcaligenaceae|Alcaligenes</t>
  </si>
  <si>
    <t>Bacteria|Proteobacteria|Betaproteobacteria|Burkholderiales|Alcaligenaceae|Derxia</t>
  </si>
  <si>
    <t>Bacteria|Proteobacteria|Betaproteobacteria|Burkholderiales|Alcaligenaceae|Parasutterella</t>
  </si>
  <si>
    <t>Bacteria|Proteobacteria|Betaproteobacteria|Burkholderiales|Alcaligenaceae|Sutterella</t>
  </si>
  <si>
    <t>Bacteria|Proteobacteria|Betaproteobacteria|Burkholderiales|Alcaligenaceae|unclassified</t>
  </si>
  <si>
    <t>Bacteria|Proteobacteria|Betaproteobacteria|Burkholderiales|Burkholderiaceae|Burkholderia</t>
  </si>
  <si>
    <t>Bacteria|Proteobacteria|Betaproteobacteria|Burkholderiales|Burkholderiaceae|Cupriavidus</t>
  </si>
  <si>
    <t>Bacteria|Proteobacteria|Betaproteobacteria|Burkholderiales|Burkholderiaceae|Limnobacter</t>
  </si>
  <si>
    <t>Bacteria|Proteobacteria|Betaproteobacteria|Burkholderiales|Burkholderiaceae|Ralstonia</t>
  </si>
  <si>
    <t>Bacteria|Proteobacteria|Betaproteobacteria|Burkholderiales|Burkholderiaceae|unclassified</t>
  </si>
  <si>
    <t>Bacteria|Proteobacteria|Betaproteobacteria|Burkholderiales|Burkholderiales_incertae_sedis|Aquabacterium</t>
  </si>
  <si>
    <t>Bacteria|Proteobacteria|Betaproteobacteria|Burkholderiales|Burkholderiales_incertae_sedis|Tepidimonas</t>
  </si>
  <si>
    <t>Bacteria|Proteobacteria|Betaproteobacteria|Burkholderiales|Burkholderiales_incertae_sedis|unclassified</t>
  </si>
  <si>
    <t>Bacteria|Proteobacteria|Betaproteobacteria|Burkholderiales|Comamonadaceae|Acidovorax</t>
  </si>
  <si>
    <t>Bacteria|Proteobacteria|Betaproteobacteria|Burkholderiales|Comamonadaceae|Brachymonas</t>
  </si>
  <si>
    <t>Bacteria|Proteobacteria|Betaproteobacteria|Burkholderiales|Comamonadaceae|Comamonas</t>
  </si>
  <si>
    <t>Bacteria|Proteobacteria|Betaproteobacteria|Burkholderiales|Comamonadaceae|Delftia</t>
  </si>
  <si>
    <t>Bacteria|Proteobacteria|Betaproteobacteria|Burkholderiales|Comamonadaceae|Diaphorobacter</t>
  </si>
  <si>
    <t>Bacteria|Proteobacteria|Betaproteobacteria|Burkholderiales|Comamonadaceae|Hydrogenophaga</t>
  </si>
  <si>
    <t>Bacteria|Proteobacteria|Betaproteobacteria|Burkholderiales|Comamonadaceae|Ottowia</t>
  </si>
  <si>
    <t>Bacteria|Proteobacteria|Betaproteobacteria|Burkholderiales|Comamonadaceae|Pelomonas</t>
  </si>
  <si>
    <t>Bacteria|Proteobacteria|Betaproteobacteria|Burkholderiales|Comamonadaceae|Polaromonas</t>
  </si>
  <si>
    <t>Bacteria|Proteobacteria|Betaproteobacteria|Burkholderiales|Comamonadaceae|Roseateles</t>
  </si>
  <si>
    <t>Bacteria|Proteobacteria|Betaproteobacteria|Burkholderiales|Comamonadaceae|Schlegelella</t>
  </si>
  <si>
    <t>Bacteria|Proteobacteria|Betaproteobacteria|Burkholderiales|Comamonadaceae|Variovorax</t>
  </si>
  <si>
    <t>Bacteria|Proteobacteria|Betaproteobacteria|Burkholderiales|Comamonadaceae|unclassified</t>
  </si>
  <si>
    <t>Bacteria|Proteobacteria|Betaproteobacteria|Burkholderiales|Oxalobacteraceae|Duganella</t>
  </si>
  <si>
    <t>Bacteria|Proteobacteria|Betaproteobacteria|Burkholderiales|Oxalobacteraceae|Herbaspirillum</t>
  </si>
  <si>
    <t>Bacteria|Proteobacteria|Betaproteobacteria|Burkholderiales|Oxalobacteraceae|Herminiimonas</t>
  </si>
  <si>
    <t>Bacteria|Proteobacteria|Betaproteobacteria|Burkholderiales|Oxalobacteraceae|Janthinobacterium</t>
  </si>
  <si>
    <t>Bacteria|Proteobacteria|Betaproteobacteria|Burkholderiales|Oxalobacteraceae|Massilia</t>
  </si>
  <si>
    <t>Bacteria|Proteobacteria|Betaproteobacteria|Burkholderiales|Oxalobacteraceae|Oxalobacter</t>
  </si>
  <si>
    <t>Bacteria|Proteobacteria|Betaproteobacteria|Burkholderiales|Oxalobacteraceae|unclassified</t>
  </si>
  <si>
    <t>Bacteria|Proteobacteria|Betaproteobacteria|Hydrogenophilales|Hydrogenophilaceae|Hydrogenophilus</t>
  </si>
  <si>
    <t>Bacteria|Proteobacteria|Betaproteobacteria|Hydrogenophilales|Hydrogenophilaceae|Petrobacter</t>
  </si>
  <si>
    <t>Bacteria|Proteobacteria|Betaproteobacteria|Hydrogenophilales|Hydrogenophilaceae|Tepidiphilus</t>
  </si>
  <si>
    <t>Bacteria|Proteobacteria|Betaproteobacteria|Methylophilales|Methylophilaceae|Methylophilus</t>
  </si>
  <si>
    <t>Bacteria|Proteobacteria|Betaproteobacteria|Neisseriales|Neisseriaceae|Alysiella</t>
  </si>
  <si>
    <t>Bacteria|Proteobacteria|Betaproteobacteria|Neisseriales|Neisseriaceae|Bergeriella</t>
  </si>
  <si>
    <t>Bacteria|Proteobacteria|Betaproteobacteria|Neisseriales|Neisseriaceae|Conchiformibius</t>
  </si>
  <si>
    <t>Bacteria|Proteobacteria|Betaproteobacteria|Neisseriales|Neisseriaceae|Kingella</t>
  </si>
  <si>
    <t>Bacteria|Proteobacteria|Betaproteobacteria|Neisseriales|Neisseriaceae|Neisseria</t>
  </si>
  <si>
    <t>Bacteria|Proteobacteria|Betaproteobacteria|Neisseriales|Neisseriaceae|Simonsiella</t>
  </si>
  <si>
    <t>Bacteria|Proteobacteria|Betaproteobacteria|Neisseriales|Neisseriaceae|unclassified</t>
  </si>
  <si>
    <t>Bacteria|Proteobacteria|Betaproteobacteria|Rhodocyclales|Rhodocyclaceae|Azonexus</t>
  </si>
  <si>
    <t>Bacteria|Proteobacteria|Betaproteobacteria|Rhodocyclales|Rhodocyclaceae|Dechloromonas</t>
  </si>
  <si>
    <t>Bacteria|Proteobacteria|Betaproteobacteria|Rhodocyclales|Rhodocyclaceae|Methyloversatilis</t>
  </si>
  <si>
    <t>Bacteria|Proteobacteria|Betaproteobacteria|Rhodocyclales|Rhodocyclaceae|Propionivibrio</t>
  </si>
  <si>
    <t>Bacteria|Proteobacteria|Betaproteobacteria|Rhodocyclales|Rhodocyclaceae|Shinella</t>
  </si>
  <si>
    <t>Bacteria|Proteobacteria|Betaproteobacteria|Rhodocyclales|Rhodocyclaceae|Thauera</t>
  </si>
  <si>
    <t>Bacteria|Proteobacteria|Betaproteobacteria|Rhodocyclales|Rhodocyclaceae|Uliginosibacterium</t>
  </si>
  <si>
    <t>Bacteria|Proteobacteria|Betaproteobacteria|Rhodocyclales|Rhodocyclaceae|Zoogloea</t>
  </si>
  <si>
    <t>Bacteria|Proteobacteria|Betaproteobacteria|Rhodocyclales|Rhodocyclaceae|unclassified</t>
  </si>
  <si>
    <t>Bacteria|Proteobacteria|Deltaproteobacteria|Desulfobacterales|Desulfobulbaceae|Desulfobulbus</t>
  </si>
  <si>
    <t>Bacteria|Proteobacteria|Deltaproteobacteria|Desulfovibrionales|Desulfovibrionaceae|Desulfovibrio</t>
  </si>
  <si>
    <t>Bacteria|Proteobacteria|Deltaproteobacteria|Desulfovibrionales|Desulfovibrionaceae|Lawsonia</t>
  </si>
  <si>
    <t>Bacteria|Proteobacteria|Deltaproteobacteria|Desulfovibrionales|Desulfovibrionaceae|unclassified</t>
  </si>
  <si>
    <t>Bacteria|Proteobacteria|Deltaproteobacteria|Desulfuromonadales|Geobacteraceae|Geobacter</t>
  </si>
  <si>
    <t>Bacteria|Proteobacteria|Deltaproteobacteria|Myxococcales|Cystobacteraceae|unclassified</t>
  </si>
  <si>
    <t>Bacteria|Proteobacteria|Deltaproteobacteria|Myxococcales|Polyangiaceae|unclassified</t>
  </si>
  <si>
    <t>Bacteria|Proteobacteria|Epsilonproteobacteria|Campylobacterales|Campylobacteraceae|Arcobacter</t>
  </si>
  <si>
    <t>Bacteria|Proteobacteria|Epsilonproteobacteria|Campylobacterales|Campylobacteraceae|Campylobacter</t>
  </si>
  <si>
    <t>Bacteria|Proteobacteria|Epsilonproteobacteria|Campylobacterales|Helicobacteraceae|Helicobacter</t>
  </si>
  <si>
    <t>Bacteria|Proteobacteria|Epsilonproteobacteria|Campylobacterales|Helicobacteraceae|Wolinella</t>
  </si>
  <si>
    <t>Bacteria|Proteobacteria|Epsilonproteobacteria|Campylobacterales|Helicobacteraceae|unclassified</t>
  </si>
  <si>
    <t>Bacteria|Proteobacteria|Gammaproteobacteria|Aeromonadales|Succinivibrionaceae|Succinivibrio</t>
  </si>
  <si>
    <t>Bacteria|Proteobacteria|Gammaproteobacteria|Alteromonadales|Shewanellaceae|Shewanella</t>
  </si>
  <si>
    <t>Bacteria|Proteobacteria|Gammaproteobacteria|Cardiobacteriales|Cardiobacteriaceae|Cardiobacterium</t>
  </si>
  <si>
    <t>Bacteria|Proteobacteria|Gammaproteobacteria|Cardiobacteriales|Cardiobacteriaceae|unclassified</t>
  </si>
  <si>
    <t>Bacteria|Proteobacteria|Gammaproteobacteria|Enterobacteriales|Enterobacteriaceae|Buttiauxella</t>
  </si>
  <si>
    <t>Bacteria|Proteobacteria|Gammaproteobacteria|Enterobacteriales|Enterobacteriaceae|Citrobacter</t>
  </si>
  <si>
    <t>Bacteria|Proteobacteria|Gammaproteobacteria|Enterobacteriales|Enterobacteriaceae|Cronobacter</t>
  </si>
  <si>
    <t>Bacteria|Proteobacteria|Gammaproteobacteria|Enterobacteriales|Enterobacteriaceae|Enterobacter</t>
  </si>
  <si>
    <t>Bacteria|Proteobacteria|Gammaproteobacteria|Enterobacteriales|Enterobacteriaceae|Escherichia/Shigella</t>
  </si>
  <si>
    <t>Bacteria|Proteobacteria|Gammaproteobacteria|Enterobacteriales|Enterobacteriaceae|Klebsiella</t>
  </si>
  <si>
    <t>Bacteria|Proteobacteria|Gammaproteobacteria|Enterobacteriales|Enterobacteriaceae|Kluyvera</t>
  </si>
  <si>
    <t>Bacteria|Proteobacteria|Gammaproteobacteria|Enterobacteriales|Enterobacteriaceae|Pantoea</t>
  </si>
  <si>
    <t>Bacteria|Proteobacteria|Gammaproteobacteria|Enterobacteriales|Enterobacteriaceae|Proteus</t>
  </si>
  <si>
    <t>Bacteria|Proteobacteria|Gammaproteobacteria|Enterobacteriales|Enterobacteriaceae|Providencia</t>
  </si>
  <si>
    <t>Bacteria|Proteobacteria|Gammaproteobacteria|Enterobacteriales|Enterobacteriaceae|Raoultella</t>
  </si>
  <si>
    <t>Bacteria|Proteobacteria|Gammaproteobacteria|Enterobacteriales|Enterobacteriaceae|Serratia</t>
  </si>
  <si>
    <t>Bacteria|Proteobacteria|Gammaproteobacteria|Enterobacteriales|Enterobacteriaceae|Yersinia</t>
  </si>
  <si>
    <t>Bacteria|Proteobacteria|Gammaproteobacteria|Enterobacteriales|Enterobacteriaceae|unclassified</t>
  </si>
  <si>
    <t>Bacteria|Proteobacteria|Gammaproteobacteria|Legionellales|Legionellaceae|Legionella</t>
  </si>
  <si>
    <t>Bacteria|Proteobacteria|Gammaproteobacteria|Legionellales|Legionellaceae|unclassified</t>
  </si>
  <si>
    <t>Bacteria|Proteobacteria|Gammaproteobacteria|Oceanospirillales|Halomonadaceae|Halomonas</t>
  </si>
  <si>
    <t>Bacteria|Proteobacteria|Gammaproteobacteria|Pasteurellales|Pasteurellaceae|Actinobacillus</t>
  </si>
  <si>
    <t>Bacteria|Proteobacteria|Gammaproteobacteria|Pasteurellales|Pasteurellaceae|Aggregatibacter</t>
  </si>
  <si>
    <t>Bacteria|Proteobacteria|Gammaproteobacteria|Pasteurellales|Pasteurellaceae|Haemophilus</t>
  </si>
  <si>
    <t>Bacteria|Proteobacteria|Gammaproteobacteria|Pasteurellales|Pasteurellaceae|Mannheimia</t>
  </si>
  <si>
    <t>Bacteria|Proteobacteria|Gammaproteobacteria|Pasteurellales|Pasteurellaceae|Nicoletella</t>
  </si>
  <si>
    <t>Bacteria|Proteobacteria|Gammaproteobacteria|Pasteurellales|Pasteurellaceae|Pasteurella</t>
  </si>
  <si>
    <t>Bacteria|Proteobacteria|Gammaproteobacteria|Pasteurellales|Pasteurellaceae|Phocoenobacter</t>
  </si>
  <si>
    <t>Bacteria|Proteobacteria|Gammaproteobacteria|Pasteurellales|Pasteurellaceae|unclassified</t>
  </si>
  <si>
    <t>Bacteria|Proteobacteria|Gammaproteobacteria|Pseudomonadales|Moraxellaceae|Acinetobacter</t>
  </si>
  <si>
    <t>Bacteria|Proteobacteria|Gammaproteobacteria|Pseudomonadales|Moraxellaceae|Enhydrobacter</t>
  </si>
  <si>
    <t>Bacteria|Proteobacteria|Gammaproteobacteria|Pseudomonadales|Moraxellaceae|Moraxella</t>
  </si>
  <si>
    <t>Bacteria|Proteobacteria|Gammaproteobacteria|Pseudomonadales|Moraxellaceae|Psychrobacter</t>
  </si>
  <si>
    <t>Bacteria|Proteobacteria|Gammaproteobacteria|Pseudomonadales|Moraxellaceae|unclassified</t>
  </si>
  <si>
    <t>Bacteria|Proteobacteria|Gammaproteobacteria|Pseudomonadales|Pseudomonadaceae|Pseudomonas</t>
  </si>
  <si>
    <t>Bacteria|Proteobacteria|Gammaproteobacteria|Pseudomonadales|Pseudomonadaceae|unclassified</t>
  </si>
  <si>
    <t>Bacteria|Proteobacteria|Gammaproteobacteria|Xanthomonadales|Sinobacteraceae|Hydrocarboniphaga</t>
  </si>
  <si>
    <t>Bacteria|Proteobacteria|Gammaproteobacteria|Xanthomonadales|Sinobacteraceae|Nevskia</t>
  </si>
  <si>
    <t>Bacteria|Proteobacteria|Gammaproteobacteria|Xanthomonadales|Sinobacteraceae|Steroidobacter</t>
  </si>
  <si>
    <t>Bacteria|Proteobacteria|Gammaproteobacteria|Xanthomonadales|Xanthomonadaceae|Dyella</t>
  </si>
  <si>
    <t>Bacteria|Proteobacteria|Gammaproteobacteria|Xanthomonadales|Xanthomonadaceae|Ignatzschineria</t>
  </si>
  <si>
    <t>Bacteria|Proteobacteria|Gammaproteobacteria|Xanthomonadales|Xanthomonadaceae|Lysobacter</t>
  </si>
  <si>
    <t>Bacteria|Proteobacteria|Gammaproteobacteria|Xanthomonadales|Xanthomonadaceae|Pseudoxanthomonas</t>
  </si>
  <si>
    <t>Bacteria|Proteobacteria|Gammaproteobacteria|Xanthomonadales|Xanthomonadaceae|Stenotrophomonas</t>
  </si>
  <si>
    <t>Bacteria|Proteobacteria|Gammaproteobacteria|Xanthomonadales|Xanthomonadaceae|Xanthomonas</t>
  </si>
  <si>
    <t>Bacteria|Proteobacteria|Gammaproteobacteria|Xanthomonadales|Xanthomonadaceae|unclassified</t>
  </si>
  <si>
    <t>Bacteria|Spirochaetes|Spirochaetes|Spirochaetales|Brachyspiraceae|Brachyspira</t>
  </si>
  <si>
    <t>Bacteria|Spirochaetes|Spirochaetes|Spirochaetales|Spirochaetaceae|Treponema</t>
  </si>
  <si>
    <t>Bacteria|Spirochaetes|Spirochaetes|Spirochaetales|Spirochaetaceae|unclassified</t>
  </si>
  <si>
    <t>Bacteria|Synergistetes|Synergistia|Synergistales|Synergistaceae|Cloacibacillus</t>
  </si>
  <si>
    <t>Bacteria|Synergistetes|Synergistia|Synergistales|Synergistaceae|Jonquetella</t>
  </si>
  <si>
    <t>Bacteria|Synergistetes|Synergistia|Synergistales|Synergistaceae|Pyramidobacter</t>
  </si>
  <si>
    <t>Bacteria|Synergistetes|Synergistia|Synergistales|Synergistaceae|unclassified</t>
  </si>
  <si>
    <t>Bacteria|Tenericutes|Mollicutes|Anaeroplasmatales|Anaeroplasmataceae|Anaeroplasma</t>
  </si>
  <si>
    <t>Bacteria|Tenericutes|Mollicutes|Anaeroplasmatales|Anaeroplasmataceae|Asteroleplasma</t>
  </si>
  <si>
    <t>Bacteria|Tenericutes|Mollicutes|Mycoplasmatales|Mycoplasmataceae|Mycoplasma</t>
  </si>
  <si>
    <t>Bacteria|Tenericutes|Mollicutes|Mycoplasmatales|Mycoplasmataceae|Ureaplasma</t>
  </si>
  <si>
    <t>Bacteria|Verrucomicrobia|Opitutae|Puniceicoccales|Puniceicoccaceae|Coraliomargarita</t>
  </si>
  <si>
    <t>Bacteria|Verrucomicrobia|Opitutae|Puniceicoccales|Puniceicoccaceae|unclassified</t>
  </si>
  <si>
    <t>Bacteria|Verrucomicrobia|Verrucomicrobiae|Verrucomicrobiales|Verrucomicrobiaceae|Akkermansia</t>
  </si>
  <si>
    <t>Bacteria|Actinobacteria|Actinobacteria|Actinomycetales|Nakamurellaceae</t>
  </si>
  <si>
    <t>Bacteria|Proteobacteria|Gammaproteobacteria|Oceanospirillales|Oceanospirillaceae</t>
  </si>
  <si>
    <t>Bacteria|Actinobacteria|Actinobacteria|Actinomycetales|Micrococcaceae|Renibacterium</t>
  </si>
  <si>
    <t>Bacteria|Actinobacteria|Actinobacteria|Actinomycetales|Nakamurellaceae|unclassified</t>
  </si>
  <si>
    <t>Bacteria|Actinobacteria|Actinobacteria|Actinomycetales|Pseudonocardiaceae|Saccharomonospora</t>
  </si>
  <si>
    <t>Bacteria|Bacteroidetes|Sphingobacteria|Sphingobacteriales|Chitinophagaceae|Flavisolibacter</t>
  </si>
  <si>
    <t>Bacteria|Bacteroidetes|Sphingobacteria|Sphingobacteriales|Cytophagaceae|Adhaeribacter</t>
  </si>
  <si>
    <t>Bacteria|Deinococcus-Thermus|Deinococci|Thermales|Thermaceae|Thermus</t>
  </si>
  <si>
    <t>Bacteria|Firmicutes|Bacilli|Bacillales|Staphylococcaceae|Salinicoccus</t>
  </si>
  <si>
    <t>Bacteria|Proteobacteria|Alphaproteobacteria|Rhizobiales|Bradyrhizobiaceae|Agromonas</t>
  </si>
  <si>
    <t>Bacteria|Proteobacteria|Alphaproteobacteria|Rhizobiales|Brucellaceae|unclassified</t>
  </si>
  <si>
    <t>Bacteria|Proteobacteria|Alphaproteobacteria|Rhizobiales|Hyphomicrobiaceae|Pedomicrobium</t>
  </si>
  <si>
    <t>Bacteria|Proteobacteria|Alphaproteobacteria|Sphingomonadales|Erythrobacteraceae|Porphyrobacter</t>
  </si>
  <si>
    <t>Bacteria|Proteobacteria|Betaproteobacteria|Burkholderiales|Comamonadaceae|Alicycliphilus</t>
  </si>
  <si>
    <t>Bacteria|Proteobacteria|Gammaproteobacteria|Enterobacteriales|Enterobacteriaceae|Obesumbacterium</t>
  </si>
  <si>
    <t>Bacteria|Proteobacteria|Gammaproteobacteria|Oceanospirillales|Oceanospirillaceae|Marinomonas</t>
  </si>
  <si>
    <r>
      <t xml:space="preserve">Table S1. Average abundance, expressed in percentage of all microbial clades in the four digestive tract groups and among the ten body habitats. </t>
    </r>
    <r>
      <rPr>
        <sz val="16"/>
        <color theme="3"/>
        <rFont val="Calibri"/>
        <family val="2"/>
        <scheme val="minor"/>
      </rPr>
      <t>Lettering of groups and body habitats are as in Figure 1. AVG, average; STDEV, standard deviation.</t>
    </r>
  </si>
  <si>
    <t>max</t>
  </si>
  <si>
    <t>Column1</t>
  </si>
  <si>
    <t>Column28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</si>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</sst>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i/>
      <sz val="10"/>
      <color theme="3" tint="-0.499984740745262"/>
      <name val="Calibri"/>
      <family val="2"/>
      <scheme val="minor"/>
    </font>
    <font>
      <sz val="16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22" fillId="0" borderId="16" xfId="0" applyFont="1" applyBorder="1"/>
    <xf numFmtId="0" fontId="20" fillId="33" borderId="17" xfId="0" applyFont="1" applyFill="1" applyBorder="1" applyAlignment="1">
      <alignment horizontal="right" vertical="center"/>
    </xf>
    <xf numFmtId="0" fontId="20" fillId="33" borderId="0" xfId="0" applyFont="1" applyFill="1" applyBorder="1" applyAlignment="1">
      <alignment horizontal="right" vertical="center"/>
    </xf>
    <xf numFmtId="0" fontId="20" fillId="33" borderId="16" xfId="0" applyFont="1" applyFill="1" applyBorder="1" applyAlignment="1">
      <alignment horizontal="right" vertical="center"/>
    </xf>
    <xf numFmtId="0" fontId="20" fillId="34" borderId="17" xfId="0" applyFont="1" applyFill="1" applyBorder="1" applyAlignment="1">
      <alignment horizontal="right" vertical="center"/>
    </xf>
    <xf numFmtId="0" fontId="20" fillId="34" borderId="0" xfId="0" applyFont="1" applyFill="1" applyBorder="1" applyAlignment="1">
      <alignment horizontal="right" vertical="center"/>
    </xf>
    <xf numFmtId="0" fontId="20" fillId="34" borderId="16" xfId="0" applyFont="1" applyFill="1" applyBorder="1" applyAlignment="1">
      <alignment horizontal="right" vertical="center"/>
    </xf>
    <xf numFmtId="0" fontId="20" fillId="35" borderId="17" xfId="0" applyFont="1" applyFill="1" applyBorder="1" applyAlignment="1">
      <alignment horizontal="right" vertical="center"/>
    </xf>
    <xf numFmtId="0" fontId="20" fillId="35" borderId="0" xfId="0" applyFont="1" applyFill="1" applyBorder="1" applyAlignment="1">
      <alignment horizontal="right" vertical="center"/>
    </xf>
    <xf numFmtId="0" fontId="20" fillId="35" borderId="16" xfId="0" applyFont="1" applyFill="1" applyBorder="1" applyAlignment="1">
      <alignment horizontal="right" vertical="center"/>
    </xf>
    <xf numFmtId="0" fontId="20" fillId="36" borderId="16" xfId="0" applyFont="1" applyFill="1" applyBorder="1" applyAlignment="1">
      <alignment horizontal="right" vertical="center"/>
    </xf>
    <xf numFmtId="164" fontId="23" fillId="0" borderId="17" xfId="0" applyNumberFormat="1" applyFont="1" applyBorder="1"/>
    <xf numFmtId="164" fontId="23" fillId="0" borderId="0" xfId="0" applyNumberFormat="1" applyFont="1" applyBorder="1"/>
    <xf numFmtId="164" fontId="23" fillId="0" borderId="16" xfId="0" applyNumberFormat="1" applyFont="1" applyBorder="1"/>
    <xf numFmtId="0" fontId="24" fillId="0" borderId="0" xfId="0" applyFont="1"/>
    <xf numFmtId="0" fontId="25" fillId="33" borderId="15" xfId="0" applyFont="1" applyFill="1" applyBorder="1" applyAlignment="1">
      <alignment horizontal="right" vertical="center"/>
    </xf>
    <xf numFmtId="164" fontId="24" fillId="0" borderId="15" xfId="0" applyNumberFormat="1" applyFont="1" applyBorder="1"/>
    <xf numFmtId="0" fontId="25" fillId="33" borderId="0" xfId="0" applyFont="1" applyFill="1" applyBorder="1" applyAlignment="1">
      <alignment horizontal="right" vertical="center"/>
    </xf>
    <xf numFmtId="164" fontId="24" fillId="0" borderId="0" xfId="0" applyNumberFormat="1" applyFont="1" applyBorder="1"/>
    <xf numFmtId="0" fontId="25" fillId="34" borderId="15" xfId="0" applyFont="1" applyFill="1" applyBorder="1" applyAlignment="1">
      <alignment horizontal="right" vertical="center"/>
    </xf>
    <xf numFmtId="0" fontId="25" fillId="34" borderId="0" xfId="0" applyFont="1" applyFill="1" applyBorder="1" applyAlignment="1">
      <alignment horizontal="right" vertical="center"/>
    </xf>
    <xf numFmtId="0" fontId="25" fillId="35" borderId="15" xfId="0" applyFont="1" applyFill="1" applyBorder="1" applyAlignment="1">
      <alignment horizontal="right" vertical="center"/>
    </xf>
    <xf numFmtId="0" fontId="25" fillId="35" borderId="0" xfId="0" applyFont="1" applyFill="1" applyBorder="1" applyAlignment="1">
      <alignment horizontal="right" vertical="center"/>
    </xf>
    <xf numFmtId="0" fontId="25" fillId="36" borderId="15" xfId="0" applyFont="1" applyFill="1" applyBorder="1" applyAlignment="1">
      <alignment horizontal="right" vertical="center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4" fontId="22" fillId="0" borderId="0" xfId="0" applyNumberFormat="1" applyFont="1" applyBorder="1"/>
    <xf numFmtId="0" fontId="19" fillId="35" borderId="0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9" fillId="36" borderId="15" xfId="0" applyFont="1" applyFill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18" fillId="36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164" fontId="0" fillId="0" borderId="15" xfId="0" applyNumberFormat="1" applyBorder="1"/>
    <xf numFmtId="164" fontId="0" fillId="0" borderId="17" xfId="0" applyNumberFormat="1" applyBorder="1"/>
    <xf numFmtId="164" fontId="0" fillId="0" borderId="0" xfId="0" applyNumberFormat="1" applyBorder="1"/>
    <xf numFmtId="164" fontId="0" fillId="0" borderId="16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  <border diagonalUp="0" diagonalDown="0" outline="0">
        <left style="medium">
          <color theme="4" tint="-0.499984740745262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  <border diagonalUp="0" diagonalDown="0" outline="0">
        <left style="medium">
          <color theme="4" tint="-0.499984740745262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  <border diagonalUp="0" diagonalDown="0" outline="0">
        <left style="medium">
          <color theme="4" tint="-0.499984740745262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b/>
        <strike val="0"/>
        <outline val="0"/>
        <shadow val="0"/>
        <u val="none"/>
        <vertAlign val="baseline"/>
        <color theme="3" tint="-0.499984740745262"/>
        <name val="Calibri"/>
        <scheme val="minor"/>
      </font>
      <numFmt numFmtId="164" formatCode="0.000"/>
      <border diagonalUp="0" diagonalDown="0" outline="0">
        <left style="medium">
          <color theme="4" tint="-0.499984740745262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3"/>
        </top>
        <bottom style="medium">
          <color theme="4" tint="-0.499984740745262"/>
        </bottom>
      </border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C9:AD686" totalsRowShown="0" headerRowDxfId="29" tableBorderDxfId="28">
  <autoFilter ref="C9:AD686"/>
  <tableColumns count="28">
    <tableColumn id="1" name="Column1" dataDxfId="27"/>
    <tableColumn id="28" name="Column28" dataDxfId="26">
      <calculatedColumnFormula>MAX(G10,I10,K10,O10,Q10,S10,U10,Y10,AA10)</calculatedColumnFormula>
    </tableColumn>
    <tableColumn id="2" name="Column2" dataDxfId="25"/>
    <tableColumn id="3" name="Column3" dataDxfId="24"/>
    <tableColumn id="4" name="Column4" dataDxfId="23"/>
    <tableColumn id="5" name="Column5" dataDxfId="22"/>
    <tableColumn id="6" name="Column6" dataDxfId="21"/>
    <tableColumn id="7" name="Column7" dataDxfId="20"/>
    <tableColumn id="8" name="Column8" dataDxfId="19"/>
    <tableColumn id="9" name="Column9" dataDxfId="18"/>
    <tableColumn id="10" name="Column10" dataDxfId="17"/>
    <tableColumn id="11" name="Column11" dataDxfId="16"/>
    <tableColumn id="12" name="Column12" dataDxfId="15"/>
    <tableColumn id="13" name="Column13" dataDxfId="14"/>
    <tableColumn id="14" name="Column14" dataDxfId="13"/>
    <tableColumn id="15" name="Column15" dataDxfId="12"/>
    <tableColumn id="16" name="Column16" dataDxfId="11"/>
    <tableColumn id="17" name="Column17" dataDxfId="10"/>
    <tableColumn id="18" name="Column18" dataDxfId="9"/>
    <tableColumn id="19" name="Column19" dataDxfId="8"/>
    <tableColumn id="20" name="Column20" dataDxfId="7"/>
    <tableColumn id="21" name="Column21" dataDxfId="6"/>
    <tableColumn id="22" name="Column22" dataDxfId="5"/>
    <tableColumn id="23" name="Column23" dataDxfId="4"/>
    <tableColumn id="24" name="Column24" dataDxfId="3"/>
    <tableColumn id="25" name="Column25" dataDxfId="2"/>
    <tableColumn id="26" name="Column26" dataDxfId="1"/>
    <tableColumn id="27" name="Column27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86"/>
  <sheetViews>
    <sheetView showGridLines="0" tabSelected="1" topLeftCell="C1" workbookViewId="0">
      <selection activeCell="C602" sqref="C602"/>
    </sheetView>
  </sheetViews>
  <sheetFormatPr baseColWidth="10" defaultColWidth="8.83203125" defaultRowHeight="14" x14ac:dyDescent="0"/>
  <cols>
    <col min="3" max="3" width="85" customWidth="1"/>
    <col min="4" max="4" width="14" customWidth="1"/>
    <col min="5" max="5" width="9" style="16" hidden="1" customWidth="1"/>
    <col min="6" max="6" width="9" hidden="1" customWidth="1"/>
    <col min="7" max="7" width="14.83203125" style="16" customWidth="1"/>
    <col min="8" max="8" width="9" customWidth="1"/>
    <col min="9" max="9" width="9" style="16" customWidth="1"/>
    <col min="10" max="10" width="9" customWidth="1"/>
    <col min="11" max="11" width="9" style="16" customWidth="1"/>
    <col min="12" max="12" width="9" customWidth="1"/>
    <col min="13" max="13" width="9" style="16" hidden="1" customWidth="1"/>
    <col min="14" max="14" width="9" hidden="1" customWidth="1"/>
    <col min="15" max="15" width="9" style="16" customWidth="1"/>
    <col min="16" max="16" width="9" customWidth="1"/>
    <col min="17" max="17" width="9" style="16" customWidth="1"/>
    <col min="18" max="18" width="9" customWidth="1"/>
    <col min="19" max="19" width="9" style="16" customWidth="1"/>
    <col min="20" max="20" width="9" customWidth="1"/>
    <col min="21" max="21" width="9" style="16" customWidth="1"/>
    <col min="22" max="22" width="9" customWidth="1"/>
    <col min="23" max="23" width="9" style="16" hidden="1" customWidth="1"/>
    <col min="24" max="24" width="9" hidden="1" customWidth="1"/>
    <col min="25" max="25" width="9" style="16" customWidth="1"/>
    <col min="26" max="26" width="9" customWidth="1"/>
    <col min="27" max="27" width="9" style="16" customWidth="1"/>
    <col min="28" max="28" width="9" customWidth="1"/>
    <col min="29" max="29" width="9" style="16" customWidth="1"/>
    <col min="30" max="30" width="9" customWidth="1"/>
  </cols>
  <sheetData>
    <row r="1" spans="3:30" s="1" customFormat="1"/>
    <row r="2" spans="3:30" s="1" customFormat="1" ht="15" customHeight="1">
      <c r="C2" s="31" t="s">
        <v>695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3:30" s="1" customFormat="1" ht="33" customHeight="1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5" spans="3:30" ht="15" thickBot="1"/>
    <row r="6" spans="3:30" ht="23">
      <c r="C6" s="46" t="s">
        <v>0</v>
      </c>
      <c r="D6" s="26"/>
      <c r="E6" s="48" t="s">
        <v>1</v>
      </c>
      <c r="F6" s="49"/>
      <c r="G6" s="49"/>
      <c r="H6" s="49"/>
      <c r="I6" s="49"/>
      <c r="J6" s="49"/>
      <c r="K6" s="49"/>
      <c r="L6" s="50"/>
      <c r="M6" s="51" t="s">
        <v>2</v>
      </c>
      <c r="N6" s="52"/>
      <c r="O6" s="52"/>
      <c r="P6" s="52"/>
      <c r="Q6" s="52"/>
      <c r="R6" s="52"/>
      <c r="S6" s="52"/>
      <c r="T6" s="52"/>
      <c r="U6" s="52"/>
      <c r="V6" s="53"/>
      <c r="W6" s="36" t="s">
        <v>3</v>
      </c>
      <c r="X6" s="37"/>
      <c r="Y6" s="37"/>
      <c r="Z6" s="37"/>
      <c r="AA6" s="37"/>
      <c r="AB6" s="38"/>
      <c r="AC6" s="39" t="s">
        <v>4</v>
      </c>
      <c r="AD6" s="40"/>
    </row>
    <row r="7" spans="3:30" ht="23">
      <c r="C7" s="47"/>
      <c r="D7" s="27"/>
      <c r="E7" s="41" t="s">
        <v>5</v>
      </c>
      <c r="F7" s="42"/>
      <c r="G7" s="43" t="s">
        <v>6</v>
      </c>
      <c r="H7" s="43"/>
      <c r="I7" s="43" t="s">
        <v>7</v>
      </c>
      <c r="J7" s="43"/>
      <c r="K7" s="43" t="s">
        <v>8</v>
      </c>
      <c r="L7" s="54"/>
      <c r="M7" s="55" t="s">
        <v>5</v>
      </c>
      <c r="N7" s="56"/>
      <c r="O7" s="44" t="s">
        <v>9</v>
      </c>
      <c r="P7" s="44"/>
      <c r="Q7" s="44" t="s">
        <v>10</v>
      </c>
      <c r="R7" s="44"/>
      <c r="S7" s="44" t="s">
        <v>11</v>
      </c>
      <c r="T7" s="44"/>
      <c r="U7" s="44" t="s">
        <v>12</v>
      </c>
      <c r="V7" s="45"/>
      <c r="W7" s="34" t="s">
        <v>5</v>
      </c>
      <c r="X7" s="35"/>
      <c r="Y7" s="29" t="s">
        <v>13</v>
      </c>
      <c r="Z7" s="29"/>
      <c r="AA7" s="29" t="s">
        <v>14</v>
      </c>
      <c r="AB7" s="30"/>
      <c r="AC7" s="32" t="s">
        <v>15</v>
      </c>
      <c r="AD7" s="33"/>
    </row>
    <row r="8" spans="3:30" ht="23">
      <c r="C8" s="47"/>
      <c r="D8" s="27" t="s">
        <v>696</v>
      </c>
      <c r="E8" s="17" t="s">
        <v>16</v>
      </c>
      <c r="F8" s="3" t="s">
        <v>17</v>
      </c>
      <c r="G8" s="19" t="s">
        <v>16</v>
      </c>
      <c r="H8" s="4" t="s">
        <v>17</v>
      </c>
      <c r="I8" s="19" t="s">
        <v>16</v>
      </c>
      <c r="J8" s="4" t="s">
        <v>17</v>
      </c>
      <c r="K8" s="19" t="s">
        <v>16</v>
      </c>
      <c r="L8" s="5" t="s">
        <v>17</v>
      </c>
      <c r="M8" s="21" t="s">
        <v>16</v>
      </c>
      <c r="N8" s="6" t="s">
        <v>17</v>
      </c>
      <c r="O8" s="22" t="s">
        <v>16</v>
      </c>
      <c r="P8" s="7" t="s">
        <v>17</v>
      </c>
      <c r="Q8" s="22" t="s">
        <v>16</v>
      </c>
      <c r="R8" s="7" t="s">
        <v>17</v>
      </c>
      <c r="S8" s="22" t="s">
        <v>16</v>
      </c>
      <c r="T8" s="7" t="s">
        <v>17</v>
      </c>
      <c r="U8" s="22" t="s">
        <v>16</v>
      </c>
      <c r="V8" s="8" t="s">
        <v>17</v>
      </c>
      <c r="W8" s="23" t="s">
        <v>16</v>
      </c>
      <c r="X8" s="9" t="s">
        <v>17</v>
      </c>
      <c r="Y8" s="24" t="s">
        <v>16</v>
      </c>
      <c r="Z8" s="10" t="s">
        <v>17</v>
      </c>
      <c r="AA8" s="24" t="s">
        <v>16</v>
      </c>
      <c r="AB8" s="11" t="s">
        <v>17</v>
      </c>
      <c r="AC8" s="25" t="s">
        <v>16</v>
      </c>
      <c r="AD8" s="12" t="s">
        <v>17</v>
      </c>
    </row>
    <row r="9" spans="3:30">
      <c r="C9" s="2" t="s">
        <v>697</v>
      </c>
      <c r="D9" s="2" t="s">
        <v>698</v>
      </c>
      <c r="E9" s="57" t="s">
        <v>699</v>
      </c>
      <c r="F9" s="58" t="s">
        <v>700</v>
      </c>
      <c r="G9" s="59" t="s">
        <v>701</v>
      </c>
      <c r="H9" s="59" t="s">
        <v>702</v>
      </c>
      <c r="I9" s="59" t="s">
        <v>703</v>
      </c>
      <c r="J9" s="59" t="s">
        <v>704</v>
      </c>
      <c r="K9" s="59" t="s">
        <v>705</v>
      </c>
      <c r="L9" s="60" t="s">
        <v>706</v>
      </c>
      <c r="M9" s="57" t="s">
        <v>707</v>
      </c>
      <c r="N9" s="58" t="s">
        <v>708</v>
      </c>
      <c r="O9" s="59" t="s">
        <v>709</v>
      </c>
      <c r="P9" s="59" t="s">
        <v>710</v>
      </c>
      <c r="Q9" s="59" t="s">
        <v>711</v>
      </c>
      <c r="R9" s="59" t="s">
        <v>712</v>
      </c>
      <c r="S9" s="59" t="s">
        <v>713</v>
      </c>
      <c r="T9" s="59" t="s">
        <v>714</v>
      </c>
      <c r="U9" s="59" t="s">
        <v>715</v>
      </c>
      <c r="V9" s="60" t="s">
        <v>716</v>
      </c>
      <c r="W9" s="57" t="s">
        <v>717</v>
      </c>
      <c r="X9" s="58" t="s">
        <v>718</v>
      </c>
      <c r="Y9" s="59" t="s">
        <v>719</v>
      </c>
      <c r="Z9" s="59" t="s">
        <v>720</v>
      </c>
      <c r="AA9" s="59" t="s">
        <v>721</v>
      </c>
      <c r="AB9" s="60" t="s">
        <v>722</v>
      </c>
      <c r="AC9" s="57" t="s">
        <v>723</v>
      </c>
      <c r="AD9" s="59" t="s">
        <v>724</v>
      </c>
    </row>
    <row r="10" spans="3:30">
      <c r="C10" s="2" t="s">
        <v>18</v>
      </c>
      <c r="D10" s="28">
        <f t="shared" ref="D10:D73" si="0">MAX(G10,I10,K10,O10,Q10,S10,U10,Y10,AA10)</f>
        <v>3.4268022195399998E-4</v>
      </c>
      <c r="E10" s="18">
        <v>1.7184539962999999E-5</v>
      </c>
      <c r="F10" s="13">
        <v>2.3246814774099999E-4</v>
      </c>
      <c r="G10" s="20">
        <v>0</v>
      </c>
      <c r="H10" s="14">
        <v>0</v>
      </c>
      <c r="I10" s="20">
        <v>5.1553619889E-5</v>
      </c>
      <c r="J10" s="14">
        <v>6.9740444322400003E-4</v>
      </c>
      <c r="K10" s="20">
        <v>0</v>
      </c>
      <c r="L10" s="15">
        <v>0</v>
      </c>
      <c r="M10" s="18">
        <v>1.77624986719E-4</v>
      </c>
      <c r="N10" s="13">
        <v>2.3454312747E-3</v>
      </c>
      <c r="O10" s="20">
        <v>3.4268022195399998E-4</v>
      </c>
      <c r="P10" s="14">
        <v>4.5975376250000002E-3</v>
      </c>
      <c r="Q10" s="20">
        <v>4.55467984244E-5</v>
      </c>
      <c r="R10" s="14">
        <v>6.19503435537E-4</v>
      </c>
      <c r="S10" s="20">
        <v>0</v>
      </c>
      <c r="T10" s="14">
        <v>0</v>
      </c>
      <c r="U10" s="20">
        <v>3.22272926496E-4</v>
      </c>
      <c r="V10" s="15">
        <v>4.1646840382499996E-3</v>
      </c>
      <c r="W10" s="18">
        <v>5.9493531565799998E-5</v>
      </c>
      <c r="X10" s="13">
        <v>8.0261162106399998E-4</v>
      </c>
      <c r="Y10" s="20">
        <v>0</v>
      </c>
      <c r="Z10" s="14">
        <v>0</v>
      </c>
      <c r="AA10" s="20">
        <v>1.18987063132E-4</v>
      </c>
      <c r="AB10" s="15">
        <v>1.6052232421300001E-3</v>
      </c>
      <c r="AC10" s="18">
        <v>5.5763221001399997E-4</v>
      </c>
      <c r="AD10" s="14">
        <v>5.84272916478E-3</v>
      </c>
    </row>
    <row r="11" spans="3:30">
      <c r="C11" s="2" t="s">
        <v>19</v>
      </c>
      <c r="D11" s="28">
        <f t="shared" si="0"/>
        <v>100</v>
      </c>
      <c r="E11" s="18">
        <v>99.9999054269</v>
      </c>
      <c r="F11" s="13">
        <v>1.18753107571E-3</v>
      </c>
      <c r="G11" s="20">
        <v>99.9997678342</v>
      </c>
      <c r="H11" s="14">
        <v>2.8651887839100001E-3</v>
      </c>
      <c r="I11" s="20">
        <v>99.999948446399998</v>
      </c>
      <c r="J11" s="14">
        <v>6.9740444322499999E-4</v>
      </c>
      <c r="K11" s="20">
        <v>100</v>
      </c>
      <c r="L11" s="15">
        <v>0</v>
      </c>
      <c r="M11" s="18">
        <v>99.999766614600006</v>
      </c>
      <c r="N11" s="13">
        <v>2.4694262284200002E-3</v>
      </c>
      <c r="O11" s="20">
        <v>99.999639700000003</v>
      </c>
      <c r="P11" s="14">
        <v>4.6022992705399999E-3</v>
      </c>
      <c r="Q11" s="20">
        <v>99.999895342299993</v>
      </c>
      <c r="R11" s="14">
        <v>8.6147177135499999E-4</v>
      </c>
      <c r="S11" s="20">
        <v>100</v>
      </c>
      <c r="T11" s="14">
        <v>0</v>
      </c>
      <c r="U11" s="20">
        <v>99.9995314162</v>
      </c>
      <c r="V11" s="15">
        <v>4.4139338717799998E-3</v>
      </c>
      <c r="W11" s="18">
        <v>99.999352061300002</v>
      </c>
      <c r="X11" s="13">
        <v>3.9305733582399999E-3</v>
      </c>
      <c r="Y11" s="20">
        <v>100</v>
      </c>
      <c r="Z11" s="14">
        <v>0</v>
      </c>
      <c r="AA11" s="20">
        <v>99.998704122700005</v>
      </c>
      <c r="AB11" s="15">
        <v>7.8611467164700008E-3</v>
      </c>
      <c r="AC11" s="18">
        <v>99.9994423678</v>
      </c>
      <c r="AD11" s="14">
        <v>5.84272916478E-3</v>
      </c>
    </row>
    <row r="12" spans="3:30">
      <c r="C12" s="2" t="s">
        <v>20</v>
      </c>
      <c r="D12" s="28">
        <f t="shared" si="0"/>
        <v>1.17689027653E-3</v>
      </c>
      <c r="E12" s="18">
        <v>7.7388584175899994E-5</v>
      </c>
      <c r="F12" s="13">
        <v>9.5506292796900005E-4</v>
      </c>
      <c r="G12" s="20">
        <v>2.3216575252800001E-4</v>
      </c>
      <c r="H12" s="14">
        <v>2.8651887839100001E-3</v>
      </c>
      <c r="I12" s="20">
        <v>0</v>
      </c>
      <c r="J12" s="14">
        <v>0</v>
      </c>
      <c r="K12" s="20">
        <v>0</v>
      </c>
      <c r="L12" s="15">
        <v>0</v>
      </c>
      <c r="M12" s="18">
        <v>5.5760385997199998E-5</v>
      </c>
      <c r="N12" s="13">
        <v>5.8341518874499999E-4</v>
      </c>
      <c r="O12" s="20">
        <v>1.7619791677700001E-5</v>
      </c>
      <c r="P12" s="14">
        <v>2.3639431164400001E-4</v>
      </c>
      <c r="Q12" s="20">
        <v>5.9110870407999997E-5</v>
      </c>
      <c r="R12" s="14">
        <v>6.0310341401599999E-4</v>
      </c>
      <c r="S12" s="20">
        <v>0</v>
      </c>
      <c r="T12" s="14">
        <v>0</v>
      </c>
      <c r="U12" s="20">
        <v>1.4631088190300001E-4</v>
      </c>
      <c r="V12" s="15">
        <v>1.4941630293199999E-3</v>
      </c>
      <c r="W12" s="18">
        <v>5.88445138267E-4</v>
      </c>
      <c r="X12" s="13">
        <v>3.8568431221699998E-3</v>
      </c>
      <c r="Y12" s="20">
        <v>0</v>
      </c>
      <c r="Z12" s="14">
        <v>0</v>
      </c>
      <c r="AA12" s="20">
        <v>1.17689027653E-3</v>
      </c>
      <c r="AB12" s="15">
        <v>7.7136862443399996E-3</v>
      </c>
      <c r="AC12" s="18">
        <v>0</v>
      </c>
      <c r="AD12" s="14">
        <v>0</v>
      </c>
    </row>
    <row r="13" spans="3:30">
      <c r="C13" s="2" t="s">
        <v>21</v>
      </c>
      <c r="D13" s="28">
        <f t="shared" si="0"/>
        <v>3.4268022195399998E-4</v>
      </c>
      <c r="E13" s="18">
        <v>1.7184539962999999E-5</v>
      </c>
      <c r="F13" s="13">
        <v>2.3246814774099999E-4</v>
      </c>
      <c r="G13" s="20">
        <v>0</v>
      </c>
      <c r="H13" s="14">
        <v>0</v>
      </c>
      <c r="I13" s="20">
        <v>5.1553619889E-5</v>
      </c>
      <c r="J13" s="14">
        <v>6.9740444322400003E-4</v>
      </c>
      <c r="K13" s="20">
        <v>0</v>
      </c>
      <c r="L13" s="15">
        <v>0</v>
      </c>
      <c r="M13" s="18">
        <v>1.77624986719E-4</v>
      </c>
      <c r="N13" s="13">
        <v>2.3454312747E-3</v>
      </c>
      <c r="O13" s="20">
        <v>3.4268022195399998E-4</v>
      </c>
      <c r="P13" s="14">
        <v>4.5975376250000002E-3</v>
      </c>
      <c r="Q13" s="20">
        <v>4.55467984244E-5</v>
      </c>
      <c r="R13" s="14">
        <v>6.19503435537E-4</v>
      </c>
      <c r="S13" s="20">
        <v>0</v>
      </c>
      <c r="T13" s="14">
        <v>0</v>
      </c>
      <c r="U13" s="20">
        <v>3.22272926496E-4</v>
      </c>
      <c r="V13" s="15">
        <v>4.1646840382499996E-3</v>
      </c>
      <c r="W13" s="18">
        <v>5.9493531565799998E-5</v>
      </c>
      <c r="X13" s="13">
        <v>8.0261162106399998E-4</v>
      </c>
      <c r="Y13" s="20">
        <v>0</v>
      </c>
      <c r="Z13" s="14">
        <v>0</v>
      </c>
      <c r="AA13" s="20">
        <v>1.18987063132E-4</v>
      </c>
      <c r="AB13" s="15">
        <v>1.6052232421300001E-3</v>
      </c>
      <c r="AC13" s="18">
        <v>5.5763221001399997E-4</v>
      </c>
      <c r="AD13" s="14">
        <v>5.84272916478E-3</v>
      </c>
    </row>
    <row r="14" spans="3:30">
      <c r="C14" s="2" t="s">
        <v>22</v>
      </c>
      <c r="D14" s="28">
        <f t="shared" si="0"/>
        <v>8.5611195176800003E-4</v>
      </c>
      <c r="E14" s="18">
        <v>3.9555764809199998E-4</v>
      </c>
      <c r="F14" s="13">
        <v>5.0837334984699997E-3</v>
      </c>
      <c r="G14" s="20">
        <v>4.5229549007100002E-4</v>
      </c>
      <c r="H14" s="14">
        <v>6.1185399804199996E-3</v>
      </c>
      <c r="I14" s="20">
        <v>0</v>
      </c>
      <c r="J14" s="14">
        <v>0</v>
      </c>
      <c r="K14" s="20">
        <v>7.3437745420500003E-4</v>
      </c>
      <c r="L14" s="15">
        <v>9.1326605149899993E-3</v>
      </c>
      <c r="M14" s="18">
        <v>2.70150018085E-4</v>
      </c>
      <c r="N14" s="13">
        <v>2.3583074786299998E-3</v>
      </c>
      <c r="O14" s="20">
        <v>8.5611195176800003E-4</v>
      </c>
      <c r="P14" s="14">
        <v>7.7314589931800001E-3</v>
      </c>
      <c r="Q14" s="20">
        <v>0</v>
      </c>
      <c r="R14" s="14">
        <v>0</v>
      </c>
      <c r="S14" s="20">
        <v>0</v>
      </c>
      <c r="T14" s="14">
        <v>0</v>
      </c>
      <c r="U14" s="20">
        <v>2.2448812057200001E-4</v>
      </c>
      <c r="V14" s="15">
        <v>1.7017709213299999E-3</v>
      </c>
      <c r="W14" s="18">
        <v>7.70513377653E-5</v>
      </c>
      <c r="X14" s="13">
        <v>1.03947937669E-3</v>
      </c>
      <c r="Y14" s="20">
        <v>0</v>
      </c>
      <c r="Z14" s="14">
        <v>0</v>
      </c>
      <c r="AA14" s="20">
        <v>1.5410267553099999E-4</v>
      </c>
      <c r="AB14" s="15">
        <v>2.07895875338E-3</v>
      </c>
      <c r="AC14" s="18">
        <v>0</v>
      </c>
      <c r="AD14" s="14">
        <v>0</v>
      </c>
    </row>
    <row r="15" spans="3:30">
      <c r="C15" s="2" t="s">
        <v>23</v>
      </c>
      <c r="D15" s="28">
        <f t="shared" si="0"/>
        <v>27.186372193</v>
      </c>
      <c r="E15" s="18">
        <v>4.6186788725800003</v>
      </c>
      <c r="F15" s="13">
        <v>5.2027542409400001</v>
      </c>
      <c r="G15" s="20">
        <v>5.3349371685999998</v>
      </c>
      <c r="H15" s="14">
        <v>6.1675472545499996</v>
      </c>
      <c r="I15" s="20">
        <v>1.1923402322900001</v>
      </c>
      <c r="J15" s="14">
        <v>2.9660635923599998</v>
      </c>
      <c r="K15" s="20">
        <v>7.32875921685</v>
      </c>
      <c r="L15" s="15">
        <v>6.4746518759100002</v>
      </c>
      <c r="M15" s="18">
        <v>7.2598459968300002</v>
      </c>
      <c r="N15" s="13">
        <v>5.8251962375700002</v>
      </c>
      <c r="O15" s="20">
        <v>7.8709638463699996</v>
      </c>
      <c r="P15" s="14">
        <v>6.5476335536499999</v>
      </c>
      <c r="Q15" s="20">
        <v>5.8626078364699996</v>
      </c>
      <c r="R15" s="14">
        <v>5.2996301241900001</v>
      </c>
      <c r="S15" s="20">
        <v>10.8773947805</v>
      </c>
      <c r="T15" s="14">
        <v>7.6648512652000003</v>
      </c>
      <c r="U15" s="20">
        <v>4.4284175240100003</v>
      </c>
      <c r="V15" s="15">
        <v>3.7886700072299999</v>
      </c>
      <c r="W15" s="18">
        <v>23.6930064728</v>
      </c>
      <c r="X15" s="13">
        <v>13.7566420488</v>
      </c>
      <c r="Y15" s="20">
        <v>27.186372193</v>
      </c>
      <c r="Z15" s="14">
        <v>14.0660939636</v>
      </c>
      <c r="AA15" s="20">
        <v>20.199640752699999</v>
      </c>
      <c r="AB15" s="15">
        <v>13.4471901339</v>
      </c>
      <c r="AC15" s="18">
        <v>0.50682373622800003</v>
      </c>
      <c r="AD15" s="14">
        <v>2.8185126716600002</v>
      </c>
    </row>
    <row r="16" spans="3:30">
      <c r="C16" s="2" t="s">
        <v>24</v>
      </c>
      <c r="D16" s="28">
        <f t="shared" si="0"/>
        <v>23.051171003699999</v>
      </c>
      <c r="E16" s="18">
        <v>11.5469533028</v>
      </c>
      <c r="F16" s="13">
        <v>8.8216798705800006</v>
      </c>
      <c r="G16" s="20">
        <v>8.2797583873700002</v>
      </c>
      <c r="H16" s="14">
        <v>6.2158145496900001</v>
      </c>
      <c r="I16" s="20">
        <v>12.986199151299999</v>
      </c>
      <c r="J16" s="14">
        <v>12.947872498800001</v>
      </c>
      <c r="K16" s="20">
        <v>13.374902369799999</v>
      </c>
      <c r="L16" s="15">
        <v>7.30135256323</v>
      </c>
      <c r="M16" s="18">
        <v>19.588149182199999</v>
      </c>
      <c r="N16" s="13">
        <v>8.752402064</v>
      </c>
      <c r="O16" s="20">
        <v>19.079818391</v>
      </c>
      <c r="P16" s="14">
        <v>8.9651673572299995</v>
      </c>
      <c r="Q16" s="20">
        <v>19.940285897399999</v>
      </c>
      <c r="R16" s="14">
        <v>10.2280365388</v>
      </c>
      <c r="S16" s="20">
        <v>16.281321436799999</v>
      </c>
      <c r="T16" s="14">
        <v>7.3201176958999996</v>
      </c>
      <c r="U16" s="20">
        <v>23.051171003699999</v>
      </c>
      <c r="V16" s="15">
        <v>8.4962866640500003</v>
      </c>
      <c r="W16" s="18">
        <v>19.981066884699999</v>
      </c>
      <c r="X16" s="13">
        <v>9.54482251646</v>
      </c>
      <c r="Y16" s="20">
        <v>17.254613039300001</v>
      </c>
      <c r="Z16" s="14">
        <v>8.6572572269899997</v>
      </c>
      <c r="AA16" s="20">
        <v>22.707520730199999</v>
      </c>
      <c r="AB16" s="15">
        <v>10.432387805899999</v>
      </c>
      <c r="AC16" s="18">
        <v>65.201487831700007</v>
      </c>
      <c r="AD16" s="14">
        <v>20.500258323600001</v>
      </c>
    </row>
    <row r="17" spans="3:30">
      <c r="C17" s="2" t="s">
        <v>25</v>
      </c>
      <c r="D17" s="28">
        <f t="shared" si="0"/>
        <v>1.84475514705E-3</v>
      </c>
      <c r="E17" s="18">
        <v>1.2627418821300001E-4</v>
      </c>
      <c r="F17" s="13">
        <v>1.4436871040500001E-3</v>
      </c>
      <c r="G17" s="20">
        <v>1.9944393222299999E-4</v>
      </c>
      <c r="H17" s="14">
        <v>1.9244444173600001E-3</v>
      </c>
      <c r="I17" s="20">
        <v>0</v>
      </c>
      <c r="J17" s="14">
        <v>0</v>
      </c>
      <c r="K17" s="20">
        <v>1.7937863241700001E-4</v>
      </c>
      <c r="L17" s="15">
        <v>2.40661689478E-3</v>
      </c>
      <c r="M17" s="18">
        <v>2.7108665924400002E-4</v>
      </c>
      <c r="N17" s="13">
        <v>2.1934389659799998E-3</v>
      </c>
      <c r="O17" s="20">
        <v>2.9314730593899999E-4</v>
      </c>
      <c r="P17" s="14">
        <v>3.2326393506699998E-3</v>
      </c>
      <c r="Q17" s="20">
        <v>7.3109393062600002E-4</v>
      </c>
      <c r="R17" s="14">
        <v>4.7570128529100001E-3</v>
      </c>
      <c r="S17" s="20">
        <v>9.8021725535199992E-6</v>
      </c>
      <c r="T17" s="14">
        <v>1.3404269366800001E-4</v>
      </c>
      <c r="U17" s="20">
        <v>5.0303227857500001E-5</v>
      </c>
      <c r="V17" s="15">
        <v>6.5006096667300005E-4</v>
      </c>
      <c r="W17" s="18">
        <v>1.1777281356E-3</v>
      </c>
      <c r="X17" s="13">
        <v>9.5400441250200006E-3</v>
      </c>
      <c r="Y17" s="20">
        <v>5.1070112414799995E-4</v>
      </c>
      <c r="Z17" s="14">
        <v>4.3182629988700004E-3</v>
      </c>
      <c r="AA17" s="20">
        <v>1.84475514705E-3</v>
      </c>
      <c r="AB17" s="15">
        <v>1.4761825251199999E-2</v>
      </c>
      <c r="AC17" s="18">
        <v>0</v>
      </c>
      <c r="AD17" s="14">
        <v>0</v>
      </c>
    </row>
    <row r="18" spans="3:30">
      <c r="C18" s="2" t="s">
        <v>26</v>
      </c>
      <c r="D18" s="28">
        <f t="shared" si="0"/>
        <v>0.106922394894</v>
      </c>
      <c r="E18" s="18">
        <v>5.7924060696599999E-2</v>
      </c>
      <c r="F18" s="13">
        <v>0.57803527171900004</v>
      </c>
      <c r="G18" s="20">
        <v>0.106922394894</v>
      </c>
      <c r="H18" s="14">
        <v>1.00480167069</v>
      </c>
      <c r="I18" s="20">
        <v>5.52057706978E-2</v>
      </c>
      <c r="J18" s="14">
        <v>0.66421669776600001</v>
      </c>
      <c r="K18" s="20">
        <v>1.1644016497799999E-2</v>
      </c>
      <c r="L18" s="15">
        <v>6.5087446703100002E-2</v>
      </c>
      <c r="M18" s="18">
        <v>3.03380981442E-2</v>
      </c>
      <c r="N18" s="13">
        <v>0.13849590837100001</v>
      </c>
      <c r="O18" s="20">
        <v>2.6364129878199999E-2</v>
      </c>
      <c r="P18" s="14">
        <v>0.120223209671</v>
      </c>
      <c r="Q18" s="20">
        <v>5.73013505454E-3</v>
      </c>
      <c r="R18" s="14">
        <v>2.3441473206199999E-2</v>
      </c>
      <c r="S18" s="20">
        <v>3.8592385411999998E-3</v>
      </c>
      <c r="T18" s="14">
        <v>1.6292156066399999E-2</v>
      </c>
      <c r="U18" s="20">
        <v>8.5398889103000003E-2</v>
      </c>
      <c r="V18" s="15">
        <v>0.39402679454099998</v>
      </c>
      <c r="W18" s="18">
        <v>6.2638655948200001E-3</v>
      </c>
      <c r="X18" s="13">
        <v>5.14318739563E-2</v>
      </c>
      <c r="Y18" s="20">
        <v>7.5236029953400004E-3</v>
      </c>
      <c r="Z18" s="14">
        <v>6.6730676833899993E-2</v>
      </c>
      <c r="AA18" s="20">
        <v>5.0041281943100004E-3</v>
      </c>
      <c r="AB18" s="15">
        <v>3.6133071078700001E-2</v>
      </c>
      <c r="AC18" s="18">
        <v>1.80557928329E-3</v>
      </c>
      <c r="AD18" s="14">
        <v>1.73936225906E-2</v>
      </c>
    </row>
    <row r="19" spans="3:30">
      <c r="C19" s="2" t="s">
        <v>27</v>
      </c>
      <c r="D19" s="28">
        <f t="shared" si="0"/>
        <v>2.32449328519E-3</v>
      </c>
      <c r="E19" s="18">
        <v>1.1906917268E-3</v>
      </c>
      <c r="F19" s="13">
        <v>1.17711731189E-2</v>
      </c>
      <c r="G19" s="20">
        <v>2.32449328519E-3</v>
      </c>
      <c r="H19" s="14">
        <v>2.31548131273E-2</v>
      </c>
      <c r="I19" s="20">
        <v>2.1296417127E-4</v>
      </c>
      <c r="J19" s="14">
        <v>2.23970761487E-3</v>
      </c>
      <c r="K19" s="20">
        <v>1.03461772394E-3</v>
      </c>
      <c r="L19" s="15">
        <v>9.9189986146200008E-3</v>
      </c>
      <c r="M19" s="18">
        <v>7.8736045809999996E-4</v>
      </c>
      <c r="N19" s="13">
        <v>7.5064017115499997E-3</v>
      </c>
      <c r="O19" s="20">
        <v>1.82979468638E-3</v>
      </c>
      <c r="P19" s="14">
        <v>1.9416185396299999E-2</v>
      </c>
      <c r="Q19" s="20">
        <v>1.9284091495199999E-4</v>
      </c>
      <c r="R19" s="14">
        <v>1.7692375207400001E-3</v>
      </c>
      <c r="S19" s="20">
        <v>4.64843297389E-5</v>
      </c>
      <c r="T19" s="14">
        <v>3.7147449118500001E-4</v>
      </c>
      <c r="U19" s="20">
        <v>1.08032190133E-3</v>
      </c>
      <c r="V19" s="15">
        <v>8.4687094379200002E-3</v>
      </c>
      <c r="W19" s="18">
        <v>9.1913295488400002E-4</v>
      </c>
      <c r="X19" s="13">
        <v>9.8528982939399996E-3</v>
      </c>
      <c r="Y19" s="20">
        <v>0</v>
      </c>
      <c r="Z19" s="14">
        <v>0</v>
      </c>
      <c r="AA19" s="20">
        <v>1.83826590977E-3</v>
      </c>
      <c r="AB19" s="15">
        <v>1.9705796587900001E-2</v>
      </c>
      <c r="AC19" s="18">
        <v>3.3049426943499998E-5</v>
      </c>
      <c r="AD19" s="14">
        <v>3.4913740915499999E-4</v>
      </c>
    </row>
    <row r="20" spans="3:30">
      <c r="C20" s="2" t="s">
        <v>28</v>
      </c>
      <c r="D20" s="28">
        <f t="shared" si="0"/>
        <v>66.437295319300006</v>
      </c>
      <c r="E20" s="18">
        <v>62.260586837799998</v>
      </c>
      <c r="F20" s="13">
        <v>15.4970888875</v>
      </c>
      <c r="G20" s="20">
        <v>66.437295319300006</v>
      </c>
      <c r="H20" s="14">
        <v>14.400832793199999</v>
      </c>
      <c r="I20" s="20">
        <v>61.131321315599997</v>
      </c>
      <c r="J20" s="14">
        <v>17.2614797192</v>
      </c>
      <c r="K20" s="20">
        <v>59.213143878499999</v>
      </c>
      <c r="L20" s="15">
        <v>14.8289541501</v>
      </c>
      <c r="M20" s="18">
        <v>42.973958414899997</v>
      </c>
      <c r="N20" s="13">
        <v>14.658420084999999</v>
      </c>
      <c r="O20" s="20">
        <v>46.871727136700002</v>
      </c>
      <c r="P20" s="14">
        <v>15.9553295311</v>
      </c>
      <c r="Q20" s="20">
        <v>44.054583943799997</v>
      </c>
      <c r="R20" s="14">
        <v>16.275739548499999</v>
      </c>
      <c r="S20" s="20">
        <v>40.956537662700001</v>
      </c>
      <c r="T20" s="14">
        <v>14.7807770429</v>
      </c>
      <c r="U20" s="20">
        <v>40.012984916299999</v>
      </c>
      <c r="V20" s="15">
        <v>11.6218342177</v>
      </c>
      <c r="W20" s="18">
        <v>22.872189926099999</v>
      </c>
      <c r="X20" s="13">
        <v>10.4456317657</v>
      </c>
      <c r="Y20" s="20">
        <v>23.001632245700002</v>
      </c>
      <c r="Z20" s="14">
        <v>9.8725854695800006</v>
      </c>
      <c r="AA20" s="20">
        <v>22.7427476065</v>
      </c>
      <c r="AB20" s="15">
        <v>11.018678061799999</v>
      </c>
      <c r="AC20" s="18">
        <v>29.637175195499999</v>
      </c>
      <c r="AD20" s="14">
        <v>19.260165603899999</v>
      </c>
    </row>
    <row r="21" spans="3:30">
      <c r="C21" s="2" t="s">
        <v>29</v>
      </c>
      <c r="D21" s="28">
        <f t="shared" si="0"/>
        <v>15.513631415500001</v>
      </c>
      <c r="E21" s="18">
        <v>3.7365414028199999</v>
      </c>
      <c r="F21" s="13">
        <v>3.8132722781599999</v>
      </c>
      <c r="G21" s="20">
        <v>3.86788214691</v>
      </c>
      <c r="H21" s="14">
        <v>3.5569391667699999</v>
      </c>
      <c r="I21" s="20">
        <v>2.68269281734</v>
      </c>
      <c r="J21" s="14">
        <v>3.9871473811599998</v>
      </c>
      <c r="K21" s="20">
        <v>4.6590492442200002</v>
      </c>
      <c r="L21" s="15">
        <v>3.8957302865600001</v>
      </c>
      <c r="M21" s="18">
        <v>10.9635814338</v>
      </c>
      <c r="N21" s="13">
        <v>7.4889952371500002</v>
      </c>
      <c r="O21" s="20">
        <v>10.6515843065</v>
      </c>
      <c r="P21" s="14">
        <v>7.8947052851399997</v>
      </c>
      <c r="Q21" s="20">
        <v>14.507424341</v>
      </c>
      <c r="R21" s="14">
        <v>8.7397435968499995</v>
      </c>
      <c r="S21" s="20">
        <v>11.246907847399999</v>
      </c>
      <c r="T21" s="14">
        <v>8.6597061246199996</v>
      </c>
      <c r="U21" s="20">
        <v>7.4484092403300002</v>
      </c>
      <c r="V21" s="15">
        <v>4.6618259419900001</v>
      </c>
      <c r="W21" s="18">
        <v>13.3923286168</v>
      </c>
      <c r="X21" s="13">
        <v>9.2033099346699991</v>
      </c>
      <c r="Y21" s="20">
        <v>11.2710258181</v>
      </c>
      <c r="Z21" s="14">
        <v>8.9550054352200004</v>
      </c>
      <c r="AA21" s="20">
        <v>15.513631415500001</v>
      </c>
      <c r="AB21" s="15">
        <v>9.4516144341300006</v>
      </c>
      <c r="AC21" s="18">
        <v>7.2129557969999994E-2</v>
      </c>
      <c r="AD21" s="14">
        <v>0.49950403052999998</v>
      </c>
    </row>
    <row r="22" spans="3:30">
      <c r="C22" s="2" t="s">
        <v>30</v>
      </c>
      <c r="D22" s="28">
        <f t="shared" si="0"/>
        <v>1.55229085791E-3</v>
      </c>
      <c r="E22" s="18">
        <v>0</v>
      </c>
      <c r="F22" s="13">
        <v>0</v>
      </c>
      <c r="G22" s="20">
        <v>0</v>
      </c>
      <c r="H22" s="14">
        <v>0</v>
      </c>
      <c r="I22" s="20">
        <v>0</v>
      </c>
      <c r="J22" s="14">
        <v>0</v>
      </c>
      <c r="K22" s="20">
        <v>0</v>
      </c>
      <c r="L22" s="15">
        <v>0</v>
      </c>
      <c r="M22" s="18">
        <v>4.0287705440000002E-4</v>
      </c>
      <c r="N22" s="13">
        <v>5.4079026115599997E-3</v>
      </c>
      <c r="O22" s="20">
        <v>1.55229085791E-3</v>
      </c>
      <c r="P22" s="14">
        <v>2.0826167274900002E-2</v>
      </c>
      <c r="Q22" s="20">
        <v>5.9217359687400001E-5</v>
      </c>
      <c r="R22" s="14">
        <v>8.0544317139399999E-4</v>
      </c>
      <c r="S22" s="20">
        <v>0</v>
      </c>
      <c r="T22" s="14">
        <v>0</v>
      </c>
      <c r="U22" s="20">
        <v>0</v>
      </c>
      <c r="V22" s="15">
        <v>0</v>
      </c>
      <c r="W22" s="18">
        <v>0</v>
      </c>
      <c r="X22" s="13">
        <v>0</v>
      </c>
      <c r="Y22" s="20">
        <v>0</v>
      </c>
      <c r="Z22" s="14">
        <v>0</v>
      </c>
      <c r="AA22" s="20">
        <v>0</v>
      </c>
      <c r="AB22" s="15">
        <v>0</v>
      </c>
      <c r="AC22" s="18">
        <v>0</v>
      </c>
      <c r="AD22" s="14">
        <v>0</v>
      </c>
    </row>
    <row r="23" spans="3:30">
      <c r="C23" s="2" t="s">
        <v>31</v>
      </c>
      <c r="D23" s="28">
        <f t="shared" si="0"/>
        <v>4.3455786252500001E-4</v>
      </c>
      <c r="E23" s="18">
        <v>5.3200045131699998E-5</v>
      </c>
      <c r="F23" s="13">
        <v>5.3799719604399996E-4</v>
      </c>
      <c r="G23" s="20">
        <v>0</v>
      </c>
      <c r="H23" s="14">
        <v>0</v>
      </c>
      <c r="I23" s="20">
        <v>0</v>
      </c>
      <c r="J23" s="14">
        <v>0</v>
      </c>
      <c r="K23" s="20">
        <v>1.5960013539500001E-4</v>
      </c>
      <c r="L23" s="15">
        <v>1.6139915881299999E-3</v>
      </c>
      <c r="M23" s="18">
        <v>2.0682528679E-4</v>
      </c>
      <c r="N23" s="13">
        <v>2.72314099396E-3</v>
      </c>
      <c r="O23" s="20">
        <v>3.6319574027299999E-4</v>
      </c>
      <c r="P23" s="14">
        <v>4.87278218633E-3</v>
      </c>
      <c r="Q23" s="20">
        <v>0</v>
      </c>
      <c r="R23" s="14">
        <v>0</v>
      </c>
      <c r="S23" s="20">
        <v>2.9547544362700001E-5</v>
      </c>
      <c r="T23" s="14">
        <v>4.0405659215100002E-4</v>
      </c>
      <c r="U23" s="20">
        <v>4.3455786252500001E-4</v>
      </c>
      <c r="V23" s="15">
        <v>5.6157251973699999E-3</v>
      </c>
      <c r="W23" s="18">
        <v>1.1705254207700001E-5</v>
      </c>
      <c r="X23" s="13">
        <v>1.57912512627E-4</v>
      </c>
      <c r="Y23" s="20">
        <v>0</v>
      </c>
      <c r="Z23" s="14">
        <v>0</v>
      </c>
      <c r="AA23" s="20">
        <v>2.3410508415400001E-5</v>
      </c>
      <c r="AB23" s="15">
        <v>3.15825025254E-4</v>
      </c>
      <c r="AC23" s="18">
        <v>3.0980575080499999E-2</v>
      </c>
      <c r="AD23" s="14">
        <v>0.15585900227499999</v>
      </c>
    </row>
    <row r="24" spans="3:30">
      <c r="C24" s="2" t="s">
        <v>32</v>
      </c>
      <c r="D24" s="28">
        <f t="shared" si="0"/>
        <v>21.664717982199999</v>
      </c>
      <c r="E24" s="18">
        <v>17.4247974259</v>
      </c>
      <c r="F24" s="13">
        <v>9.8424311019800008</v>
      </c>
      <c r="G24" s="20">
        <v>15.617589492</v>
      </c>
      <c r="H24" s="14">
        <v>8.7697057226199995</v>
      </c>
      <c r="I24" s="20">
        <v>21.664717982199999</v>
      </c>
      <c r="J24" s="14">
        <v>11.942698224500001</v>
      </c>
      <c r="K24" s="20">
        <v>14.992084803499999</v>
      </c>
      <c r="L24" s="15">
        <v>8.8148893587899995</v>
      </c>
      <c r="M24" s="18">
        <v>17.242993864399999</v>
      </c>
      <c r="N24" s="13">
        <v>11.8849633145</v>
      </c>
      <c r="O24" s="20">
        <v>14.4971473882</v>
      </c>
      <c r="P24" s="14">
        <v>12.284849668</v>
      </c>
      <c r="Q24" s="20">
        <v>14.191377789400001</v>
      </c>
      <c r="R24" s="14">
        <v>10.2807157845</v>
      </c>
      <c r="S24" s="20">
        <v>19.688458803500001</v>
      </c>
      <c r="T24" s="14">
        <v>13.579873685900001</v>
      </c>
      <c r="U24" s="20">
        <v>20.594991476699999</v>
      </c>
      <c r="V24" s="15">
        <v>11.3944141197</v>
      </c>
      <c r="W24" s="18">
        <v>17.385780338899998</v>
      </c>
      <c r="X24" s="13">
        <v>10.408448960399999</v>
      </c>
      <c r="Y24" s="20">
        <v>19.6020135592</v>
      </c>
      <c r="Z24" s="14">
        <v>10.8510335487</v>
      </c>
      <c r="AA24" s="20">
        <v>15.169547118700001</v>
      </c>
      <c r="AB24" s="15">
        <v>9.9658643720499995</v>
      </c>
      <c r="AC24" s="18">
        <v>2.9096130384599999</v>
      </c>
      <c r="AD24" s="14">
        <v>4.7349144858100001</v>
      </c>
    </row>
    <row r="25" spans="3:30">
      <c r="C25" s="2" t="s">
        <v>33</v>
      </c>
      <c r="D25" s="28">
        <f t="shared" si="0"/>
        <v>0.40504384503899998</v>
      </c>
      <c r="E25" s="18">
        <v>2.2217492584599999E-2</v>
      </c>
      <c r="F25" s="13">
        <v>8.1834816510400005E-2</v>
      </c>
      <c r="G25" s="20">
        <v>1.5713516409100001E-2</v>
      </c>
      <c r="H25" s="14">
        <v>4.7977591498099999E-2</v>
      </c>
      <c r="I25" s="20">
        <v>2.5461892164100001E-3</v>
      </c>
      <c r="J25" s="14">
        <v>1.33858026637E-2</v>
      </c>
      <c r="K25" s="20">
        <v>4.8392772128300003E-2</v>
      </c>
      <c r="L25" s="15">
        <v>0.184141055369</v>
      </c>
      <c r="M25" s="18">
        <v>0.161320986621</v>
      </c>
      <c r="N25" s="13">
        <v>0.50987010396099997</v>
      </c>
      <c r="O25" s="20">
        <v>8.27953934744E-2</v>
      </c>
      <c r="P25" s="14">
        <v>0.26644449318000002</v>
      </c>
      <c r="Q25" s="20">
        <v>9.2287473506600007E-2</v>
      </c>
      <c r="R25" s="14">
        <v>0.34369798058200002</v>
      </c>
      <c r="S25" s="20">
        <v>6.5157234463300004E-2</v>
      </c>
      <c r="T25" s="14">
        <v>0.24580018299100001</v>
      </c>
      <c r="U25" s="20">
        <v>0.40504384503899998</v>
      </c>
      <c r="V25" s="15">
        <v>1.18353775909</v>
      </c>
      <c r="W25" s="18">
        <v>3.6278683850900002E-2</v>
      </c>
      <c r="X25" s="13">
        <v>0.10807962880200001</v>
      </c>
      <c r="Y25" s="20">
        <v>3.3426701849999997E-2</v>
      </c>
      <c r="Z25" s="14">
        <v>9.5121210929699995E-2</v>
      </c>
      <c r="AA25" s="20">
        <v>3.9130665851899997E-2</v>
      </c>
      <c r="AB25" s="15">
        <v>0.121038046675</v>
      </c>
      <c r="AC25" s="18">
        <v>3.4229514592200002E-5</v>
      </c>
      <c r="AD25" s="14">
        <v>3.5667433366200001E-4</v>
      </c>
    </row>
    <row r="26" spans="3:30">
      <c r="C26" s="2" t="s">
        <v>34</v>
      </c>
      <c r="D26" s="28">
        <f t="shared" si="0"/>
        <v>2.2404761030499998</v>
      </c>
      <c r="E26" s="18">
        <v>5.2427216280699997E-2</v>
      </c>
      <c r="F26" s="13">
        <v>0.141336860594</v>
      </c>
      <c r="G26" s="20">
        <v>9.8769954404300003E-2</v>
      </c>
      <c r="H26" s="14">
        <v>0.30021798128100002</v>
      </c>
      <c r="I26" s="20">
        <v>4.42396093637E-3</v>
      </c>
      <c r="J26" s="14">
        <v>1.2651180465599999E-2</v>
      </c>
      <c r="K26" s="20">
        <v>5.40877335013E-2</v>
      </c>
      <c r="L26" s="15">
        <v>0.11114142003499999</v>
      </c>
      <c r="M26" s="18">
        <v>0.300055461716</v>
      </c>
      <c r="N26" s="13">
        <v>0.73394151502600002</v>
      </c>
      <c r="O26" s="20">
        <v>0.20743627931799999</v>
      </c>
      <c r="P26" s="14">
        <v>0.63470577276899998</v>
      </c>
      <c r="Q26" s="20">
        <v>0.57449560690400003</v>
      </c>
      <c r="R26" s="14">
        <v>1.42294847118</v>
      </c>
      <c r="S26" s="20">
        <v>6.0364382924400002E-2</v>
      </c>
      <c r="T26" s="14">
        <v>0.13326833821600001</v>
      </c>
      <c r="U26" s="20">
        <v>0.35792557771700001</v>
      </c>
      <c r="V26" s="15">
        <v>0.74484347793799999</v>
      </c>
      <c r="W26" s="18">
        <v>1.4335131994999999</v>
      </c>
      <c r="X26" s="13">
        <v>2.7866711961599999</v>
      </c>
      <c r="Y26" s="20">
        <v>0.62655029595199996</v>
      </c>
      <c r="Z26" s="14">
        <v>1.4887829905000001</v>
      </c>
      <c r="AA26" s="20">
        <v>2.2404761030499998</v>
      </c>
      <c r="AB26" s="15">
        <v>4.08455940181</v>
      </c>
      <c r="AC26" s="18">
        <v>3.3477999217300001E-4</v>
      </c>
      <c r="AD26" s="14">
        <v>3.5771709485799999E-3</v>
      </c>
    </row>
    <row r="27" spans="3:30">
      <c r="C27" s="2" t="s">
        <v>35</v>
      </c>
      <c r="D27" s="28">
        <f t="shared" si="0"/>
        <v>0.171509228263</v>
      </c>
      <c r="E27" s="18">
        <v>1.3185605112500001E-3</v>
      </c>
      <c r="F27" s="13">
        <v>6.05542128678E-3</v>
      </c>
      <c r="G27" s="20">
        <v>2.5106731825400002E-3</v>
      </c>
      <c r="H27" s="14">
        <v>1.16660734594E-2</v>
      </c>
      <c r="I27" s="20">
        <v>0</v>
      </c>
      <c r="J27" s="14">
        <v>0</v>
      </c>
      <c r="K27" s="20">
        <v>1.4450083512099999E-3</v>
      </c>
      <c r="L27" s="15">
        <v>6.5001904009299996E-3</v>
      </c>
      <c r="M27" s="18">
        <v>8.6585566678899998E-3</v>
      </c>
      <c r="N27" s="13">
        <v>4.0990426742799999E-2</v>
      </c>
      <c r="O27" s="20">
        <v>6.4520051820799998E-3</v>
      </c>
      <c r="P27" s="14">
        <v>3.4540613672800001E-2</v>
      </c>
      <c r="Q27" s="20">
        <v>1.7477480299400001E-2</v>
      </c>
      <c r="R27" s="14">
        <v>9.0029072003899993E-2</v>
      </c>
      <c r="S27" s="20">
        <v>2.36547697987E-4</v>
      </c>
      <c r="T27" s="14">
        <v>1.5862000630800001E-3</v>
      </c>
      <c r="U27" s="20">
        <v>1.04681934921E-2</v>
      </c>
      <c r="V27" s="15">
        <v>3.7805821231599999E-2</v>
      </c>
      <c r="W27" s="18">
        <v>9.9269840864099998E-2</v>
      </c>
      <c r="X27" s="13">
        <v>0.33205821916099998</v>
      </c>
      <c r="Y27" s="20">
        <v>2.7030453465E-2</v>
      </c>
      <c r="Z27" s="14">
        <v>8.5432780771299996E-2</v>
      </c>
      <c r="AA27" s="20">
        <v>0.171509228263</v>
      </c>
      <c r="AB27" s="15">
        <v>0.57868365755100004</v>
      </c>
      <c r="AC27" s="18">
        <v>1.6672724288199999E-3</v>
      </c>
      <c r="AD27" s="14">
        <v>8.3343208110000008E-3</v>
      </c>
    </row>
    <row r="28" spans="3:30">
      <c r="C28" s="2" t="s">
        <v>36</v>
      </c>
      <c r="D28" s="28">
        <f t="shared" si="0"/>
        <v>3.0704391757399998</v>
      </c>
      <c r="E28" s="18">
        <v>0.169177703874</v>
      </c>
      <c r="F28" s="13">
        <v>0.434148864425</v>
      </c>
      <c r="G28" s="20">
        <v>0.13694288407399999</v>
      </c>
      <c r="H28" s="14">
        <v>0.34110394362899998</v>
      </c>
      <c r="I28" s="20">
        <v>0.129892031677</v>
      </c>
      <c r="J28" s="14">
        <v>0.55300263745199996</v>
      </c>
      <c r="K28" s="20">
        <v>0.24069819586899999</v>
      </c>
      <c r="L28" s="15">
        <v>0.40834001219299998</v>
      </c>
      <c r="M28" s="18">
        <v>1.15218455737</v>
      </c>
      <c r="N28" s="13">
        <v>2.1012791591400002</v>
      </c>
      <c r="O28" s="20">
        <v>0.52387663924899996</v>
      </c>
      <c r="P28" s="14">
        <v>0.93286991832699995</v>
      </c>
      <c r="Q28" s="20">
        <v>0.44970164385099998</v>
      </c>
      <c r="R28" s="14">
        <v>0.78459061087299997</v>
      </c>
      <c r="S28" s="20">
        <v>0.56472077063699999</v>
      </c>
      <c r="T28" s="14">
        <v>0.967762040883</v>
      </c>
      <c r="U28" s="20">
        <v>3.0704391757399998</v>
      </c>
      <c r="V28" s="15">
        <v>5.7198940664900002</v>
      </c>
      <c r="W28" s="18">
        <v>0.61847847334700001</v>
      </c>
      <c r="X28" s="13">
        <v>1.15538333213</v>
      </c>
      <c r="Y28" s="20">
        <v>0.58917988537099997</v>
      </c>
      <c r="Z28" s="14">
        <v>1.15294358665</v>
      </c>
      <c r="AA28" s="20">
        <v>0.64777706132299995</v>
      </c>
      <c r="AB28" s="15">
        <v>1.15782307762</v>
      </c>
      <c r="AC28" s="18">
        <v>7.6324382951199997E-3</v>
      </c>
      <c r="AD28" s="14">
        <v>8.3419753092900006E-2</v>
      </c>
    </row>
    <row r="29" spans="3:30">
      <c r="C29" s="2" t="s">
        <v>37</v>
      </c>
      <c r="D29" s="28">
        <f t="shared" si="0"/>
        <v>6.9082264488000006E-2</v>
      </c>
      <c r="E29" s="18">
        <v>2.98345747574E-3</v>
      </c>
      <c r="F29" s="13">
        <v>1.1291841094100001E-2</v>
      </c>
      <c r="G29" s="20">
        <v>3.6960520517500001E-3</v>
      </c>
      <c r="H29" s="14">
        <v>1.5628818512899999E-2</v>
      </c>
      <c r="I29" s="20">
        <v>3.8362199166500001E-4</v>
      </c>
      <c r="J29" s="14">
        <v>2.4695614693399999E-3</v>
      </c>
      <c r="K29" s="20">
        <v>4.87069838381E-3</v>
      </c>
      <c r="L29" s="15">
        <v>1.5777143300200001E-2</v>
      </c>
      <c r="M29" s="18">
        <v>3.6998232958799997E-2</v>
      </c>
      <c r="N29" s="13">
        <v>0.13258217157800001</v>
      </c>
      <c r="O29" s="20">
        <v>2.8809358458099999E-2</v>
      </c>
      <c r="P29" s="14">
        <v>0.121285920898</v>
      </c>
      <c r="Q29" s="20">
        <v>6.9082264488000006E-2</v>
      </c>
      <c r="R29" s="14">
        <v>0.26461525803500002</v>
      </c>
      <c r="S29" s="20">
        <v>5.0847752215500003E-3</v>
      </c>
      <c r="T29" s="14">
        <v>1.7758285497500002E-2</v>
      </c>
      <c r="U29" s="20">
        <v>4.5016533667699997E-2</v>
      </c>
      <c r="V29" s="15">
        <v>0.12666922187999999</v>
      </c>
      <c r="W29" s="18">
        <v>2.0956703830299999E-2</v>
      </c>
      <c r="X29" s="13">
        <v>6.8722650342200001E-2</v>
      </c>
      <c r="Y29" s="20">
        <v>9.2346214635700002E-3</v>
      </c>
      <c r="Z29" s="14">
        <v>3.6148873347600002E-2</v>
      </c>
      <c r="AA29" s="20">
        <v>3.2678786197099997E-2</v>
      </c>
      <c r="AB29" s="15">
        <v>0.10129642733700001</v>
      </c>
      <c r="AC29" s="18">
        <v>3.1045781759899999E-2</v>
      </c>
      <c r="AD29" s="14">
        <v>0.30532752945800001</v>
      </c>
    </row>
    <row r="30" spans="3:30">
      <c r="C30" s="2" t="s">
        <v>38</v>
      </c>
      <c r="D30" s="28">
        <f t="shared" si="0"/>
        <v>8.5523002603099996E-4</v>
      </c>
      <c r="E30" s="18">
        <v>3.6655100735000001E-4</v>
      </c>
      <c r="F30" s="13">
        <v>3.3209332976999999E-3</v>
      </c>
      <c r="G30" s="20">
        <v>2.4360298559800001E-4</v>
      </c>
      <c r="H30" s="14">
        <v>3.29540010779E-3</v>
      </c>
      <c r="I30" s="20">
        <v>1.13694544609E-4</v>
      </c>
      <c r="J30" s="14">
        <v>1.0881136594900001E-3</v>
      </c>
      <c r="K30" s="20">
        <v>7.4235549184199995E-4</v>
      </c>
      <c r="L30" s="15">
        <v>5.5792861258099997E-3</v>
      </c>
      <c r="M30" s="18">
        <v>2.79156897448E-4</v>
      </c>
      <c r="N30" s="13">
        <v>2.14299084584E-3</v>
      </c>
      <c r="O30" s="20">
        <v>4.4774136810000003E-5</v>
      </c>
      <c r="P30" s="14">
        <v>4.5504591724100001E-4</v>
      </c>
      <c r="Q30" s="20">
        <v>9.2728446373000002E-5</v>
      </c>
      <c r="R30" s="14">
        <v>8.7051766885000003E-4</v>
      </c>
      <c r="S30" s="20">
        <v>1.23894980578E-4</v>
      </c>
      <c r="T30" s="14">
        <v>8.0079609725999996E-4</v>
      </c>
      <c r="U30" s="20">
        <v>8.5523002603099996E-4</v>
      </c>
      <c r="V30" s="15">
        <v>6.4456037000199997E-3</v>
      </c>
      <c r="W30" s="18">
        <v>0</v>
      </c>
      <c r="X30" s="13">
        <v>0</v>
      </c>
      <c r="Y30" s="20">
        <v>0</v>
      </c>
      <c r="Z30" s="14">
        <v>0</v>
      </c>
      <c r="AA30" s="20">
        <v>0</v>
      </c>
      <c r="AB30" s="15">
        <v>0</v>
      </c>
      <c r="AC30" s="18">
        <v>0.4423975698</v>
      </c>
      <c r="AD30" s="14">
        <v>1.7632295033700001</v>
      </c>
    </row>
    <row r="31" spans="3:30">
      <c r="C31" s="2" t="s">
        <v>39</v>
      </c>
      <c r="D31" s="28">
        <f t="shared" si="0"/>
        <v>0.52517999194200005</v>
      </c>
      <c r="E31" s="18">
        <v>0.104166818915</v>
      </c>
      <c r="F31" s="13">
        <v>0.14640882033300001</v>
      </c>
      <c r="G31" s="20">
        <v>9.4530009366400006E-2</v>
      </c>
      <c r="H31" s="14">
        <v>0.13198613991200001</v>
      </c>
      <c r="I31" s="20">
        <v>0.14989871444299999</v>
      </c>
      <c r="J31" s="14">
        <v>0.223311526496</v>
      </c>
      <c r="K31" s="20">
        <v>6.8071732934900001E-2</v>
      </c>
      <c r="L31" s="15">
        <v>8.3928794590799993E-2</v>
      </c>
      <c r="M31" s="18">
        <v>0.279444309083</v>
      </c>
      <c r="N31" s="13">
        <v>0.36822925861299999</v>
      </c>
      <c r="O31" s="20">
        <v>0.14764525690999999</v>
      </c>
      <c r="P31" s="14">
        <v>0.236219087046</v>
      </c>
      <c r="Q31" s="20">
        <v>0.233765049473</v>
      </c>
      <c r="R31" s="14">
        <v>0.30870601615799997</v>
      </c>
      <c r="S31" s="20">
        <v>0.249746790656</v>
      </c>
      <c r="T31" s="14">
        <v>0.25740965451600001</v>
      </c>
      <c r="U31" s="20">
        <v>0.48662013929199999</v>
      </c>
      <c r="V31" s="15">
        <v>0.67058227673000004</v>
      </c>
      <c r="W31" s="18">
        <v>0.458033437248</v>
      </c>
      <c r="X31" s="13">
        <v>0.56290348080300001</v>
      </c>
      <c r="Y31" s="20">
        <v>0.39088688255499998</v>
      </c>
      <c r="Z31" s="14">
        <v>0.42168377060500001</v>
      </c>
      <c r="AA31" s="20">
        <v>0.52517999194200005</v>
      </c>
      <c r="AB31" s="15">
        <v>0.70412319100200005</v>
      </c>
      <c r="AC31" s="18">
        <v>1.1562817323500001</v>
      </c>
      <c r="AD31" s="14">
        <v>3.0825588724099999</v>
      </c>
    </row>
    <row r="32" spans="3:30">
      <c r="C32" s="2" t="s">
        <v>40</v>
      </c>
      <c r="D32" s="28">
        <f t="shared" si="0"/>
        <v>3.4268022195399998E-4</v>
      </c>
      <c r="E32" s="18">
        <v>1.7184539962999999E-5</v>
      </c>
      <c r="F32" s="13">
        <v>2.3246814774099999E-4</v>
      </c>
      <c r="G32" s="20">
        <v>0</v>
      </c>
      <c r="H32" s="14">
        <v>0</v>
      </c>
      <c r="I32" s="20">
        <v>5.1553619889E-5</v>
      </c>
      <c r="J32" s="14">
        <v>6.9740444322400003E-4</v>
      </c>
      <c r="K32" s="20">
        <v>0</v>
      </c>
      <c r="L32" s="15">
        <v>0</v>
      </c>
      <c r="M32" s="18">
        <v>1.77624986719E-4</v>
      </c>
      <c r="N32" s="13">
        <v>2.3454312747E-3</v>
      </c>
      <c r="O32" s="20">
        <v>3.4268022195399998E-4</v>
      </c>
      <c r="P32" s="14">
        <v>4.5975376250000002E-3</v>
      </c>
      <c r="Q32" s="20">
        <v>4.55467984244E-5</v>
      </c>
      <c r="R32" s="14">
        <v>6.19503435537E-4</v>
      </c>
      <c r="S32" s="20">
        <v>0</v>
      </c>
      <c r="T32" s="14">
        <v>0</v>
      </c>
      <c r="U32" s="20">
        <v>3.22272926496E-4</v>
      </c>
      <c r="V32" s="15">
        <v>4.1646840382499996E-3</v>
      </c>
      <c r="W32" s="18">
        <v>5.9493531565799998E-5</v>
      </c>
      <c r="X32" s="13">
        <v>8.0261162106399998E-4</v>
      </c>
      <c r="Y32" s="20">
        <v>0</v>
      </c>
      <c r="Z32" s="14">
        <v>0</v>
      </c>
      <c r="AA32" s="20">
        <v>1.18987063132E-4</v>
      </c>
      <c r="AB32" s="15">
        <v>1.6052232421300001E-3</v>
      </c>
      <c r="AC32" s="18">
        <v>5.5763221001399997E-4</v>
      </c>
      <c r="AD32" s="14">
        <v>5.84272916478E-3</v>
      </c>
    </row>
    <row r="33" spans="3:30">
      <c r="C33" s="2" t="s">
        <v>41</v>
      </c>
      <c r="D33" s="28">
        <f t="shared" si="0"/>
        <v>4.5229549007100002E-4</v>
      </c>
      <c r="E33" s="18">
        <v>1.5076516335699999E-4</v>
      </c>
      <c r="F33" s="13">
        <v>2.0395133268099998E-3</v>
      </c>
      <c r="G33" s="20">
        <v>4.5229549007100002E-4</v>
      </c>
      <c r="H33" s="14">
        <v>6.1185399804199996E-3</v>
      </c>
      <c r="I33" s="20">
        <v>0</v>
      </c>
      <c r="J33" s="14">
        <v>0</v>
      </c>
      <c r="K33" s="20">
        <v>0</v>
      </c>
      <c r="L33" s="15">
        <v>0</v>
      </c>
      <c r="M33" s="18">
        <v>1.06173096895E-4</v>
      </c>
      <c r="N33" s="13">
        <v>1.4244615722400001E-3</v>
      </c>
      <c r="O33" s="20">
        <v>4.2469238758199997E-4</v>
      </c>
      <c r="P33" s="14">
        <v>5.6978462889600004E-3</v>
      </c>
      <c r="Q33" s="20">
        <v>0</v>
      </c>
      <c r="R33" s="14">
        <v>0</v>
      </c>
      <c r="S33" s="20">
        <v>0</v>
      </c>
      <c r="T33" s="14">
        <v>0</v>
      </c>
      <c r="U33" s="20">
        <v>0</v>
      </c>
      <c r="V33" s="15">
        <v>0</v>
      </c>
      <c r="W33" s="18">
        <v>0</v>
      </c>
      <c r="X33" s="13">
        <v>0</v>
      </c>
      <c r="Y33" s="20">
        <v>0</v>
      </c>
      <c r="Z33" s="14">
        <v>0</v>
      </c>
      <c r="AA33" s="20">
        <v>0</v>
      </c>
      <c r="AB33" s="15">
        <v>0</v>
      </c>
      <c r="AC33" s="18">
        <v>0</v>
      </c>
      <c r="AD33" s="14">
        <v>0</v>
      </c>
    </row>
    <row r="34" spans="3:30">
      <c r="C34" s="2" t="s">
        <v>42</v>
      </c>
      <c r="D34" s="28">
        <f t="shared" si="0"/>
        <v>2.9687685333299997E-4</v>
      </c>
      <c r="E34" s="18">
        <v>0</v>
      </c>
      <c r="F34" s="13">
        <v>0</v>
      </c>
      <c r="G34" s="20">
        <v>0</v>
      </c>
      <c r="H34" s="14">
        <v>0</v>
      </c>
      <c r="I34" s="20">
        <v>0</v>
      </c>
      <c r="J34" s="14">
        <v>0</v>
      </c>
      <c r="K34" s="20">
        <v>0</v>
      </c>
      <c r="L34" s="15">
        <v>0</v>
      </c>
      <c r="M34" s="18">
        <v>7.4219213333300002E-5</v>
      </c>
      <c r="N34" s="13">
        <v>8.6774281169100002E-4</v>
      </c>
      <c r="O34" s="20">
        <v>2.9687685333299997E-4</v>
      </c>
      <c r="P34" s="14">
        <v>3.4709712467599998E-3</v>
      </c>
      <c r="Q34" s="20">
        <v>0</v>
      </c>
      <c r="R34" s="14">
        <v>0</v>
      </c>
      <c r="S34" s="20">
        <v>0</v>
      </c>
      <c r="T34" s="14">
        <v>0</v>
      </c>
      <c r="U34" s="20">
        <v>0</v>
      </c>
      <c r="V34" s="15">
        <v>0</v>
      </c>
      <c r="W34" s="18">
        <v>0</v>
      </c>
      <c r="X34" s="13">
        <v>0</v>
      </c>
      <c r="Y34" s="20">
        <v>0</v>
      </c>
      <c r="Z34" s="14">
        <v>0</v>
      </c>
      <c r="AA34" s="20">
        <v>0</v>
      </c>
      <c r="AB34" s="15">
        <v>0</v>
      </c>
      <c r="AC34" s="18">
        <v>0</v>
      </c>
      <c r="AD34" s="14">
        <v>0</v>
      </c>
    </row>
    <row r="35" spans="3:30">
      <c r="C35" s="2" t="s">
        <v>43</v>
      </c>
      <c r="D35" s="28">
        <f t="shared" si="0"/>
        <v>1.6514234836400001E-4</v>
      </c>
      <c r="E35" s="18">
        <v>6.6259646907599997E-6</v>
      </c>
      <c r="F35" s="13">
        <v>8.8896644790399998E-5</v>
      </c>
      <c r="G35" s="20">
        <v>0</v>
      </c>
      <c r="H35" s="14">
        <v>0</v>
      </c>
      <c r="I35" s="20">
        <v>0</v>
      </c>
      <c r="J35" s="14">
        <v>0</v>
      </c>
      <c r="K35" s="20">
        <v>1.98778940723E-5</v>
      </c>
      <c r="L35" s="15">
        <v>2.6668993437100003E-4</v>
      </c>
      <c r="M35" s="18">
        <v>7.4921264804299998E-5</v>
      </c>
      <c r="N35" s="13">
        <v>8.3267072118500005E-4</v>
      </c>
      <c r="O35" s="20">
        <v>1.34542710853E-4</v>
      </c>
      <c r="P35" s="14">
        <v>1.8050798840599999E-3</v>
      </c>
      <c r="Q35" s="20">
        <v>0</v>
      </c>
      <c r="R35" s="14">
        <v>0</v>
      </c>
      <c r="S35" s="20">
        <v>0</v>
      </c>
      <c r="T35" s="14">
        <v>0</v>
      </c>
      <c r="U35" s="20">
        <v>1.6514234836400001E-4</v>
      </c>
      <c r="V35" s="15">
        <v>1.5256030006800001E-3</v>
      </c>
      <c r="W35" s="18">
        <v>0</v>
      </c>
      <c r="X35" s="13">
        <v>0</v>
      </c>
      <c r="Y35" s="20">
        <v>0</v>
      </c>
      <c r="Z35" s="14">
        <v>0</v>
      </c>
      <c r="AA35" s="20">
        <v>0</v>
      </c>
      <c r="AB35" s="15">
        <v>0</v>
      </c>
      <c r="AC35" s="18">
        <v>0</v>
      </c>
      <c r="AD35" s="14">
        <v>0</v>
      </c>
    </row>
    <row r="36" spans="3:30">
      <c r="C36" s="2" t="s">
        <v>44</v>
      </c>
      <c r="D36" s="28">
        <f t="shared" si="0"/>
        <v>6.7984354533900005E-4</v>
      </c>
      <c r="E36" s="18">
        <v>2.2661451511300001E-4</v>
      </c>
      <c r="F36" s="13">
        <v>3.0403527628800001E-3</v>
      </c>
      <c r="G36" s="20">
        <v>0</v>
      </c>
      <c r="H36" s="14">
        <v>0</v>
      </c>
      <c r="I36" s="20">
        <v>0</v>
      </c>
      <c r="J36" s="14">
        <v>0</v>
      </c>
      <c r="K36" s="20">
        <v>6.7984354533900005E-4</v>
      </c>
      <c r="L36" s="15">
        <v>9.1210582886499993E-3</v>
      </c>
      <c r="M36" s="18">
        <v>0</v>
      </c>
      <c r="N36" s="13">
        <v>0</v>
      </c>
      <c r="O36" s="20">
        <v>0</v>
      </c>
      <c r="P36" s="14">
        <v>0</v>
      </c>
      <c r="Q36" s="20">
        <v>0</v>
      </c>
      <c r="R36" s="14">
        <v>0</v>
      </c>
      <c r="S36" s="20">
        <v>0</v>
      </c>
      <c r="T36" s="14">
        <v>0</v>
      </c>
      <c r="U36" s="20">
        <v>0</v>
      </c>
      <c r="V36" s="15">
        <v>0</v>
      </c>
      <c r="W36" s="18">
        <v>7.70513377653E-5</v>
      </c>
      <c r="X36" s="13">
        <v>1.03947937669E-3</v>
      </c>
      <c r="Y36" s="20">
        <v>0</v>
      </c>
      <c r="Z36" s="14">
        <v>0</v>
      </c>
      <c r="AA36" s="20">
        <v>1.5410267553099999E-4</v>
      </c>
      <c r="AB36" s="15">
        <v>2.07895875338E-3</v>
      </c>
      <c r="AC36" s="18">
        <v>0</v>
      </c>
      <c r="AD36" s="14">
        <v>0</v>
      </c>
    </row>
    <row r="37" spans="3:30">
      <c r="C37" s="2" t="s">
        <v>45</v>
      </c>
      <c r="D37" s="28">
        <f t="shared" si="0"/>
        <v>27.186372193</v>
      </c>
      <c r="E37" s="18">
        <v>4.6186788725800003</v>
      </c>
      <c r="F37" s="13">
        <v>5.2027542409400001</v>
      </c>
      <c r="G37" s="20">
        <v>5.3349371685999998</v>
      </c>
      <c r="H37" s="14">
        <v>6.1675472545499996</v>
      </c>
      <c r="I37" s="20">
        <v>1.1923402322900001</v>
      </c>
      <c r="J37" s="14">
        <v>2.9660635923599998</v>
      </c>
      <c r="K37" s="20">
        <v>7.32875921685</v>
      </c>
      <c r="L37" s="15">
        <v>6.4746518759100002</v>
      </c>
      <c r="M37" s="18">
        <v>7.2598459968300002</v>
      </c>
      <c r="N37" s="13">
        <v>5.8251962375700002</v>
      </c>
      <c r="O37" s="20">
        <v>7.8709638463699996</v>
      </c>
      <c r="P37" s="14">
        <v>6.5476335536499999</v>
      </c>
      <c r="Q37" s="20">
        <v>5.8626078364699996</v>
      </c>
      <c r="R37" s="14">
        <v>5.2996301241900001</v>
      </c>
      <c r="S37" s="20">
        <v>10.8773947805</v>
      </c>
      <c r="T37" s="14">
        <v>7.6648512652000003</v>
      </c>
      <c r="U37" s="20">
        <v>4.4284175240100003</v>
      </c>
      <c r="V37" s="15">
        <v>3.7886700072299999</v>
      </c>
      <c r="W37" s="18">
        <v>23.6930064728</v>
      </c>
      <c r="X37" s="13">
        <v>13.7566420488</v>
      </c>
      <c r="Y37" s="20">
        <v>27.186372193</v>
      </c>
      <c r="Z37" s="14">
        <v>14.0660939636</v>
      </c>
      <c r="AA37" s="20">
        <v>20.199640752699999</v>
      </c>
      <c r="AB37" s="15">
        <v>13.4471901339</v>
      </c>
      <c r="AC37" s="18">
        <v>0.50682373622800003</v>
      </c>
      <c r="AD37" s="14">
        <v>2.8185126716600002</v>
      </c>
    </row>
    <row r="38" spans="3:30">
      <c r="C38" s="2" t="s">
        <v>46</v>
      </c>
      <c r="D38" s="28">
        <f t="shared" si="0"/>
        <v>20.549147894299999</v>
      </c>
      <c r="E38" s="18">
        <v>10.041951495199999</v>
      </c>
      <c r="F38" s="13">
        <v>8.27902034235</v>
      </c>
      <c r="G38" s="20">
        <v>6.3797662821600003</v>
      </c>
      <c r="H38" s="14">
        <v>5.4878315691299999</v>
      </c>
      <c r="I38" s="20">
        <v>11.0309931405</v>
      </c>
      <c r="J38" s="14">
        <v>12.145628692900001</v>
      </c>
      <c r="K38" s="20">
        <v>12.715095063</v>
      </c>
      <c r="L38" s="15">
        <v>7.20360076498</v>
      </c>
      <c r="M38" s="18">
        <v>17.793571235800002</v>
      </c>
      <c r="N38" s="13">
        <v>8.6473566307799992</v>
      </c>
      <c r="O38" s="20">
        <v>17.519314549800001</v>
      </c>
      <c r="P38" s="14">
        <v>8.7504249335700006</v>
      </c>
      <c r="Q38" s="20">
        <v>17.731619957700001</v>
      </c>
      <c r="R38" s="14">
        <v>10.1902249608</v>
      </c>
      <c r="S38" s="20">
        <v>15.374202541300001</v>
      </c>
      <c r="T38" s="14">
        <v>7.1705185469800004</v>
      </c>
      <c r="U38" s="20">
        <v>20.549147894299999</v>
      </c>
      <c r="V38" s="15">
        <v>8.4782580818100008</v>
      </c>
      <c r="W38" s="18">
        <v>10.202558606</v>
      </c>
      <c r="X38" s="13">
        <v>8.3715936366600001</v>
      </c>
      <c r="Y38" s="20">
        <v>6.8925443446700001</v>
      </c>
      <c r="Z38" s="14">
        <v>6.4042390222399996</v>
      </c>
      <c r="AA38" s="20">
        <v>13.512572867299999</v>
      </c>
      <c r="AB38" s="15">
        <v>10.3389482511</v>
      </c>
      <c r="AC38" s="18">
        <v>64.865522556900004</v>
      </c>
      <c r="AD38" s="14">
        <v>20.640560539799999</v>
      </c>
    </row>
    <row r="39" spans="3:30">
      <c r="C39" s="2" t="s">
        <v>47</v>
      </c>
      <c r="D39" s="28">
        <f t="shared" si="0"/>
        <v>10.1505909939</v>
      </c>
      <c r="E39" s="18">
        <v>1.23513527255</v>
      </c>
      <c r="F39" s="13">
        <v>1.6087408381199999</v>
      </c>
      <c r="G39" s="20">
        <v>1.8072677524</v>
      </c>
      <c r="H39" s="14">
        <v>2.5881379457499998</v>
      </c>
      <c r="I39" s="20">
        <v>1.2888240783</v>
      </c>
      <c r="J39" s="14">
        <v>1.5813589241999999</v>
      </c>
      <c r="K39" s="20">
        <v>0.60931398694799999</v>
      </c>
      <c r="L39" s="15">
        <v>0.65672564440500003</v>
      </c>
      <c r="M39" s="18">
        <v>1.65298351124</v>
      </c>
      <c r="N39" s="13">
        <v>2.1247172236799998</v>
      </c>
      <c r="O39" s="20">
        <v>1.44290733631</v>
      </c>
      <c r="P39" s="14">
        <v>2.5778456545399999</v>
      </c>
      <c r="Q39" s="20">
        <v>1.9755252805300001</v>
      </c>
      <c r="R39" s="14">
        <v>2.7705781301700001</v>
      </c>
      <c r="S39" s="20">
        <v>0.87140766119099999</v>
      </c>
      <c r="T39" s="14">
        <v>1.3791654303000001</v>
      </c>
      <c r="U39" s="20">
        <v>2.3220937669500001</v>
      </c>
      <c r="V39" s="15">
        <v>1.7712796797100001</v>
      </c>
      <c r="W39" s="18">
        <v>9.3636161730000005</v>
      </c>
      <c r="X39" s="13">
        <v>5.6778553242200003</v>
      </c>
      <c r="Y39" s="20">
        <v>10.1505909939</v>
      </c>
      <c r="Z39" s="14">
        <v>5.6641223268100003</v>
      </c>
      <c r="AA39" s="20">
        <v>8.5766413520999993</v>
      </c>
      <c r="AB39" s="15">
        <v>5.6915883216300003</v>
      </c>
      <c r="AC39" s="18">
        <v>3.3297742239899999E-3</v>
      </c>
      <c r="AD39" s="14">
        <v>1.9539537960500002E-2</v>
      </c>
    </row>
    <row r="40" spans="3:30">
      <c r="C40" s="2" t="s">
        <v>48</v>
      </c>
      <c r="D40" s="28">
        <f t="shared" si="0"/>
        <v>3.0015370988599999E-3</v>
      </c>
      <c r="E40" s="18">
        <v>4.3733845852800003E-4</v>
      </c>
      <c r="F40" s="13">
        <v>3.0379182070199998E-3</v>
      </c>
      <c r="G40" s="20">
        <v>0</v>
      </c>
      <c r="H40" s="14">
        <v>0</v>
      </c>
      <c r="I40" s="20">
        <v>3.2386504113599999E-4</v>
      </c>
      <c r="J40" s="14">
        <v>3.5834685543199999E-3</v>
      </c>
      <c r="K40" s="20">
        <v>9.8815033444800003E-4</v>
      </c>
      <c r="L40" s="15">
        <v>5.5302860667400004E-3</v>
      </c>
      <c r="M40" s="18">
        <v>1.6986832570500001E-3</v>
      </c>
      <c r="N40" s="13">
        <v>1.3330543807499999E-2</v>
      </c>
      <c r="O40" s="20">
        <v>2.70505958344E-3</v>
      </c>
      <c r="P40" s="14">
        <v>2.2130986395599999E-2</v>
      </c>
      <c r="Q40" s="20">
        <v>1.08813634589E-3</v>
      </c>
      <c r="R40" s="14">
        <v>1.26562559783E-2</v>
      </c>
      <c r="S40" s="20">
        <v>0</v>
      </c>
      <c r="T40" s="14">
        <v>0</v>
      </c>
      <c r="U40" s="20">
        <v>3.0015370988599999E-3</v>
      </c>
      <c r="V40" s="15">
        <v>1.8534932856000001E-2</v>
      </c>
      <c r="W40" s="18">
        <v>7.8096056872900001E-4</v>
      </c>
      <c r="X40" s="13">
        <v>5.2313256676899999E-3</v>
      </c>
      <c r="Y40" s="20">
        <v>5.8584504632900002E-5</v>
      </c>
      <c r="Z40" s="14">
        <v>7.98986118811E-4</v>
      </c>
      <c r="AA40" s="20">
        <v>1.50333663282E-3</v>
      </c>
      <c r="AB40" s="15">
        <v>9.6636652165599992E-3</v>
      </c>
      <c r="AC40" s="18">
        <v>9.15336802138E-4</v>
      </c>
      <c r="AD40" s="14">
        <v>1.1446848123800001E-2</v>
      </c>
    </row>
    <row r="41" spans="3:30">
      <c r="C41" s="2" t="s">
        <v>49</v>
      </c>
      <c r="D41" s="28">
        <f t="shared" si="0"/>
        <v>0.66605806746399998</v>
      </c>
      <c r="E41" s="18">
        <v>0.26942919660600001</v>
      </c>
      <c r="F41" s="13">
        <v>0.53121502444699997</v>
      </c>
      <c r="G41" s="20">
        <v>9.2724352806699994E-2</v>
      </c>
      <c r="H41" s="14">
        <v>0.27918665521800001</v>
      </c>
      <c r="I41" s="20">
        <v>0.66605806746399998</v>
      </c>
      <c r="J41" s="14">
        <v>1.2220768739600001</v>
      </c>
      <c r="K41" s="20">
        <v>4.9505169547499998E-2</v>
      </c>
      <c r="L41" s="15">
        <v>9.2381544159999995E-2</v>
      </c>
      <c r="M41" s="18">
        <v>0.13989575194000001</v>
      </c>
      <c r="N41" s="13">
        <v>0.32132187475099999</v>
      </c>
      <c r="O41" s="20">
        <v>0.114891445341</v>
      </c>
      <c r="P41" s="14">
        <v>0.33550615331</v>
      </c>
      <c r="Q41" s="20">
        <v>0.232052522816</v>
      </c>
      <c r="R41" s="14">
        <v>0.56684992380599997</v>
      </c>
      <c r="S41" s="20">
        <v>3.5711234311300001E-2</v>
      </c>
      <c r="T41" s="14">
        <v>6.3837181665999998E-2</v>
      </c>
      <c r="U41" s="20">
        <v>0.17692780529300001</v>
      </c>
      <c r="V41" s="15">
        <v>0.31909424022400001</v>
      </c>
      <c r="W41" s="18">
        <v>0.41411114518800002</v>
      </c>
      <c r="X41" s="13">
        <v>1.15268060987</v>
      </c>
      <c r="Y41" s="20">
        <v>0.21141911617299999</v>
      </c>
      <c r="Z41" s="14">
        <v>0.66281407671299997</v>
      </c>
      <c r="AA41" s="20">
        <v>0.61680317420300002</v>
      </c>
      <c r="AB41" s="15">
        <v>1.64254714302</v>
      </c>
      <c r="AC41" s="18">
        <v>0.33172016378000002</v>
      </c>
      <c r="AD41" s="14">
        <v>1.4772426646100001</v>
      </c>
    </row>
    <row r="42" spans="3:30">
      <c r="C42" s="2" t="s">
        <v>50</v>
      </c>
      <c r="D42" s="28">
        <f t="shared" si="0"/>
        <v>1.83342698072E-3</v>
      </c>
      <c r="E42" s="18">
        <v>3.8267727141900001E-5</v>
      </c>
      <c r="F42" s="13">
        <v>5.1767621746700004E-4</v>
      </c>
      <c r="G42" s="20">
        <v>1.14803181426E-4</v>
      </c>
      <c r="H42" s="14">
        <v>1.5530286524E-3</v>
      </c>
      <c r="I42" s="20">
        <v>0</v>
      </c>
      <c r="J42" s="14">
        <v>0</v>
      </c>
      <c r="K42" s="20">
        <v>0</v>
      </c>
      <c r="L42" s="15">
        <v>0</v>
      </c>
      <c r="M42" s="18">
        <v>1.6008086424599999E-4</v>
      </c>
      <c r="N42" s="13">
        <v>1.3212201966100001E-3</v>
      </c>
      <c r="O42" s="20">
        <v>4.0743819162600002E-5</v>
      </c>
      <c r="P42" s="14">
        <v>5.4663569586399995E-4</v>
      </c>
      <c r="Q42" s="20">
        <v>5.4927640996200002E-4</v>
      </c>
      <c r="R42" s="14">
        <v>4.08818412392E-3</v>
      </c>
      <c r="S42" s="20">
        <v>0</v>
      </c>
      <c r="T42" s="14">
        <v>0</v>
      </c>
      <c r="U42" s="20">
        <v>5.0303227857500001E-5</v>
      </c>
      <c r="V42" s="15">
        <v>6.5006096667300005E-4</v>
      </c>
      <c r="W42" s="18">
        <v>1.17206405244E-3</v>
      </c>
      <c r="X42" s="13">
        <v>9.5403520607599997E-3</v>
      </c>
      <c r="Y42" s="20">
        <v>5.1070112414799995E-4</v>
      </c>
      <c r="Z42" s="14">
        <v>4.3182629988700004E-3</v>
      </c>
      <c r="AA42" s="20">
        <v>1.83342698072E-3</v>
      </c>
      <c r="AB42" s="15">
        <v>1.4762441122600001E-2</v>
      </c>
      <c r="AC42" s="18">
        <v>0</v>
      </c>
      <c r="AD42" s="14">
        <v>0</v>
      </c>
    </row>
    <row r="43" spans="3:30">
      <c r="C43" s="2" t="s">
        <v>51</v>
      </c>
      <c r="D43" s="28">
        <f t="shared" si="0"/>
        <v>2.5240348677599999E-4</v>
      </c>
      <c r="E43" s="18">
        <v>8.8006461071500001E-5</v>
      </c>
      <c r="F43" s="13">
        <v>1.1838719162E-3</v>
      </c>
      <c r="G43" s="20">
        <v>8.4640750797299998E-5</v>
      </c>
      <c r="H43" s="14">
        <v>1.1449988538299999E-3</v>
      </c>
      <c r="I43" s="20">
        <v>0</v>
      </c>
      <c r="J43" s="14">
        <v>0</v>
      </c>
      <c r="K43" s="20">
        <v>1.7937863241700001E-4</v>
      </c>
      <c r="L43" s="15">
        <v>2.40661689478E-3</v>
      </c>
      <c r="M43" s="18">
        <v>6.3100871693999998E-5</v>
      </c>
      <c r="N43" s="13">
        <v>7.9732813005299998E-4</v>
      </c>
      <c r="O43" s="20">
        <v>2.5240348677599999E-4</v>
      </c>
      <c r="P43" s="14">
        <v>3.1893125202100002E-3</v>
      </c>
      <c r="Q43" s="20">
        <v>0</v>
      </c>
      <c r="R43" s="14">
        <v>0</v>
      </c>
      <c r="S43" s="20">
        <v>0</v>
      </c>
      <c r="T43" s="14">
        <v>0</v>
      </c>
      <c r="U43" s="20">
        <v>0</v>
      </c>
      <c r="V43" s="15">
        <v>0</v>
      </c>
      <c r="W43" s="18">
        <v>5.6640831650499999E-6</v>
      </c>
      <c r="X43" s="13">
        <v>7.6412659516100003E-5</v>
      </c>
      <c r="Y43" s="20">
        <v>0</v>
      </c>
      <c r="Z43" s="14">
        <v>0</v>
      </c>
      <c r="AA43" s="20">
        <v>1.13281663301E-5</v>
      </c>
      <c r="AB43" s="15">
        <v>1.52825319032E-4</v>
      </c>
      <c r="AC43" s="18">
        <v>0</v>
      </c>
      <c r="AD43" s="14">
        <v>0</v>
      </c>
    </row>
    <row r="44" spans="3:30">
      <c r="C44" s="2" t="s">
        <v>52</v>
      </c>
      <c r="D44" s="28">
        <f t="shared" si="0"/>
        <v>1.81817520664E-4</v>
      </c>
      <c r="E44" s="18">
        <v>0</v>
      </c>
      <c r="F44" s="13">
        <v>0</v>
      </c>
      <c r="G44" s="20">
        <v>0</v>
      </c>
      <c r="H44" s="14">
        <v>0</v>
      </c>
      <c r="I44" s="20">
        <v>0</v>
      </c>
      <c r="J44" s="14">
        <v>0</v>
      </c>
      <c r="K44" s="20">
        <v>0</v>
      </c>
      <c r="L44" s="15">
        <v>0</v>
      </c>
      <c r="M44" s="18">
        <v>4.79049233043E-5</v>
      </c>
      <c r="N44" s="13">
        <v>6.51757084736E-4</v>
      </c>
      <c r="O44" s="20">
        <v>0</v>
      </c>
      <c r="P44" s="14">
        <v>0</v>
      </c>
      <c r="Q44" s="20">
        <v>1.81817520664E-4</v>
      </c>
      <c r="R44" s="14">
        <v>2.47298564528E-3</v>
      </c>
      <c r="S44" s="20">
        <v>9.8021725535199992E-6</v>
      </c>
      <c r="T44" s="14">
        <v>1.3404269366800001E-4</v>
      </c>
      <c r="U44" s="20">
        <v>0</v>
      </c>
      <c r="V44" s="15">
        <v>0</v>
      </c>
      <c r="W44" s="18">
        <v>0</v>
      </c>
      <c r="X44" s="13">
        <v>0</v>
      </c>
      <c r="Y44" s="20">
        <v>0</v>
      </c>
      <c r="Z44" s="14">
        <v>0</v>
      </c>
      <c r="AA44" s="20">
        <v>0</v>
      </c>
      <c r="AB44" s="15">
        <v>0</v>
      </c>
      <c r="AC44" s="18">
        <v>0</v>
      </c>
      <c r="AD44" s="14">
        <v>0</v>
      </c>
    </row>
    <row r="45" spans="3:30">
      <c r="C45" s="2" t="s">
        <v>53</v>
      </c>
      <c r="D45" s="28">
        <f t="shared" si="0"/>
        <v>0.106922394894</v>
      </c>
      <c r="E45" s="18">
        <v>5.7924060696599999E-2</v>
      </c>
      <c r="F45" s="13">
        <v>0.57803527171900004</v>
      </c>
      <c r="G45" s="20">
        <v>0.106922394894</v>
      </c>
      <c r="H45" s="14">
        <v>1.00480167069</v>
      </c>
      <c r="I45" s="20">
        <v>5.52057706978E-2</v>
      </c>
      <c r="J45" s="14">
        <v>0.66421669776600001</v>
      </c>
      <c r="K45" s="20">
        <v>1.1644016497799999E-2</v>
      </c>
      <c r="L45" s="15">
        <v>6.5087446703100002E-2</v>
      </c>
      <c r="M45" s="18">
        <v>3.03380981442E-2</v>
      </c>
      <c r="N45" s="13">
        <v>0.13849590837100001</v>
      </c>
      <c r="O45" s="20">
        <v>2.6364129878199999E-2</v>
      </c>
      <c r="P45" s="14">
        <v>0.120223209671</v>
      </c>
      <c r="Q45" s="20">
        <v>5.73013505454E-3</v>
      </c>
      <c r="R45" s="14">
        <v>2.3441473206199999E-2</v>
      </c>
      <c r="S45" s="20">
        <v>3.8592385411999998E-3</v>
      </c>
      <c r="T45" s="14">
        <v>1.6292156066399999E-2</v>
      </c>
      <c r="U45" s="20">
        <v>8.5398889103000003E-2</v>
      </c>
      <c r="V45" s="15">
        <v>0.39402679454099998</v>
      </c>
      <c r="W45" s="18">
        <v>6.2638655948200001E-3</v>
      </c>
      <c r="X45" s="13">
        <v>5.14318739563E-2</v>
      </c>
      <c r="Y45" s="20">
        <v>7.5236029953400004E-3</v>
      </c>
      <c r="Z45" s="14">
        <v>6.6730676833899993E-2</v>
      </c>
      <c r="AA45" s="20">
        <v>5.0041281943100004E-3</v>
      </c>
      <c r="AB45" s="15">
        <v>3.6133071078700001E-2</v>
      </c>
      <c r="AC45" s="18">
        <v>1.80557928329E-3</v>
      </c>
      <c r="AD45" s="14">
        <v>1.73936225906E-2</v>
      </c>
    </row>
    <row r="46" spans="3:30">
      <c r="C46" s="2" t="s">
        <v>54</v>
      </c>
      <c r="D46" s="28">
        <f t="shared" si="0"/>
        <v>2.32449328519E-3</v>
      </c>
      <c r="E46" s="18">
        <v>1.1906917268E-3</v>
      </c>
      <c r="F46" s="13">
        <v>1.17711731189E-2</v>
      </c>
      <c r="G46" s="20">
        <v>2.32449328519E-3</v>
      </c>
      <c r="H46" s="14">
        <v>2.31548131273E-2</v>
      </c>
      <c r="I46" s="20">
        <v>2.1296417127E-4</v>
      </c>
      <c r="J46" s="14">
        <v>2.23970761487E-3</v>
      </c>
      <c r="K46" s="20">
        <v>1.03461772394E-3</v>
      </c>
      <c r="L46" s="15">
        <v>9.9189986146200008E-3</v>
      </c>
      <c r="M46" s="18">
        <v>7.8736045809999996E-4</v>
      </c>
      <c r="N46" s="13">
        <v>7.5064017115499997E-3</v>
      </c>
      <c r="O46" s="20">
        <v>1.82979468638E-3</v>
      </c>
      <c r="P46" s="14">
        <v>1.9416185396299999E-2</v>
      </c>
      <c r="Q46" s="20">
        <v>1.9284091495199999E-4</v>
      </c>
      <c r="R46" s="14">
        <v>1.7692375207400001E-3</v>
      </c>
      <c r="S46" s="20">
        <v>4.64843297389E-5</v>
      </c>
      <c r="T46" s="14">
        <v>3.7147449118500001E-4</v>
      </c>
      <c r="U46" s="20">
        <v>1.08032190133E-3</v>
      </c>
      <c r="V46" s="15">
        <v>8.4687094379200002E-3</v>
      </c>
      <c r="W46" s="18">
        <v>9.1913295488400002E-4</v>
      </c>
      <c r="X46" s="13">
        <v>9.8528982939399996E-3</v>
      </c>
      <c r="Y46" s="20">
        <v>0</v>
      </c>
      <c r="Z46" s="14">
        <v>0</v>
      </c>
      <c r="AA46" s="20">
        <v>1.83826590977E-3</v>
      </c>
      <c r="AB46" s="15">
        <v>1.9705796587900001E-2</v>
      </c>
      <c r="AC46" s="18">
        <v>3.3049426943499998E-5</v>
      </c>
      <c r="AD46" s="14">
        <v>3.4913740915499999E-4</v>
      </c>
    </row>
    <row r="47" spans="3:30">
      <c r="C47" s="2" t="s">
        <v>55</v>
      </c>
      <c r="D47" s="28">
        <f t="shared" si="0"/>
        <v>61.123661107300002</v>
      </c>
      <c r="E47" s="18">
        <v>54.785180058199998</v>
      </c>
      <c r="F47" s="13">
        <v>18.083618154700002</v>
      </c>
      <c r="G47" s="20">
        <v>61.123661107300002</v>
      </c>
      <c r="H47" s="14">
        <v>16.4977354066</v>
      </c>
      <c r="I47" s="20">
        <v>54.860635784599999</v>
      </c>
      <c r="J47" s="14">
        <v>19.453079111400001</v>
      </c>
      <c r="K47" s="20">
        <v>48.371243282599998</v>
      </c>
      <c r="L47" s="15">
        <v>18.300039946199998</v>
      </c>
      <c r="M47" s="18">
        <v>23.816999146299999</v>
      </c>
      <c r="N47" s="13">
        <v>15.3907421563</v>
      </c>
      <c r="O47" s="20">
        <v>29.2543912991</v>
      </c>
      <c r="P47" s="14">
        <v>18.901053029300002</v>
      </c>
      <c r="Q47" s="20">
        <v>27.579448235299999</v>
      </c>
      <c r="R47" s="14">
        <v>19.276378964799999</v>
      </c>
      <c r="S47" s="20">
        <v>23.2731269549</v>
      </c>
      <c r="T47" s="14">
        <v>14.8003459019</v>
      </c>
      <c r="U47" s="20">
        <v>15.161030095999999</v>
      </c>
      <c r="V47" s="15">
        <v>8.5851907293200007</v>
      </c>
      <c r="W47" s="18">
        <v>14.511673741099999</v>
      </c>
      <c r="X47" s="13">
        <v>10.406588173099999</v>
      </c>
      <c r="Y47" s="20">
        <v>15.9326107432</v>
      </c>
      <c r="Z47" s="14">
        <v>10.210095276500001</v>
      </c>
      <c r="AA47" s="20">
        <v>13.090736739</v>
      </c>
      <c r="AB47" s="15">
        <v>10.6030810697</v>
      </c>
      <c r="AC47" s="18">
        <v>0.18201192435800001</v>
      </c>
      <c r="AD47" s="14">
        <v>1.2229535035800001</v>
      </c>
    </row>
    <row r="48" spans="3:30">
      <c r="C48" s="2" t="s">
        <v>56</v>
      </c>
      <c r="D48" s="28">
        <f t="shared" si="0"/>
        <v>24.506837705599999</v>
      </c>
      <c r="E48" s="18">
        <v>7.4056810369099999</v>
      </c>
      <c r="F48" s="13">
        <v>5.9375343867500003</v>
      </c>
      <c r="G48" s="20">
        <v>5.2810381829599997</v>
      </c>
      <c r="H48" s="14">
        <v>4.5944268186999997</v>
      </c>
      <c r="I48" s="20">
        <v>6.2416751439400002</v>
      </c>
      <c r="J48" s="14">
        <v>6.8936228553600003</v>
      </c>
      <c r="K48" s="20">
        <v>10.694329783800001</v>
      </c>
      <c r="L48" s="15">
        <v>6.3245534861900001</v>
      </c>
      <c r="M48" s="18">
        <v>18.9139174962</v>
      </c>
      <c r="N48" s="13">
        <v>8.2244870013300009</v>
      </c>
      <c r="O48" s="20">
        <v>17.399410700899999</v>
      </c>
      <c r="P48" s="14">
        <v>8.2127595717399995</v>
      </c>
      <c r="Q48" s="20">
        <v>16.267097764999999</v>
      </c>
      <c r="R48" s="14">
        <v>7.9055254275999998</v>
      </c>
      <c r="S48" s="20">
        <v>17.482323813499999</v>
      </c>
      <c r="T48" s="14">
        <v>7.1941431228399999</v>
      </c>
      <c r="U48" s="20">
        <v>24.506837705599999</v>
      </c>
      <c r="V48" s="15">
        <v>9.5855198831500008</v>
      </c>
      <c r="W48" s="18">
        <v>8.3190491208800008</v>
      </c>
      <c r="X48" s="13">
        <v>5.7970627954199996</v>
      </c>
      <c r="Y48" s="20">
        <v>7.0328511396</v>
      </c>
      <c r="Z48" s="14">
        <v>4.8110999147099998</v>
      </c>
      <c r="AA48" s="20">
        <v>9.6052471021700008</v>
      </c>
      <c r="AB48" s="15">
        <v>6.7830256761200003</v>
      </c>
      <c r="AC48" s="18">
        <v>28.6417216418</v>
      </c>
      <c r="AD48" s="14">
        <v>18.687247716000002</v>
      </c>
    </row>
    <row r="49" spans="3:30">
      <c r="C49" s="2" t="s">
        <v>57</v>
      </c>
      <c r="D49" s="28">
        <f t="shared" si="0"/>
        <v>0.16144914453100001</v>
      </c>
      <c r="E49" s="18">
        <v>4.5906968178000003E-2</v>
      </c>
      <c r="F49" s="13">
        <v>0.10370139310400001</v>
      </c>
      <c r="G49" s="20">
        <v>1.4628969519500001E-2</v>
      </c>
      <c r="H49" s="14">
        <v>3.6649526404899997E-2</v>
      </c>
      <c r="I49" s="20">
        <v>1.6370154468099999E-3</v>
      </c>
      <c r="J49" s="14">
        <v>6.24221590147E-3</v>
      </c>
      <c r="K49" s="20">
        <v>0.121454919568</v>
      </c>
      <c r="L49" s="15">
        <v>0.26821243700699998</v>
      </c>
      <c r="M49" s="18">
        <v>0.138401001538</v>
      </c>
      <c r="N49" s="13">
        <v>0.26302543563699998</v>
      </c>
      <c r="O49" s="20">
        <v>0.16144914453100001</v>
      </c>
      <c r="P49" s="14">
        <v>0.34548302203199999</v>
      </c>
      <c r="Q49" s="20">
        <v>0.14696240862400001</v>
      </c>
      <c r="R49" s="14">
        <v>0.28404150594900002</v>
      </c>
      <c r="S49" s="20">
        <v>0.133568656556</v>
      </c>
      <c r="T49" s="14">
        <v>0.19829271430600001</v>
      </c>
      <c r="U49" s="20">
        <v>0.111623796442</v>
      </c>
      <c r="V49" s="15">
        <v>0.224284500261</v>
      </c>
      <c r="W49" s="18">
        <v>1.11974716361E-2</v>
      </c>
      <c r="X49" s="13">
        <v>4.1349199630500003E-2</v>
      </c>
      <c r="Y49" s="20">
        <v>3.8442112589399998E-3</v>
      </c>
      <c r="Z49" s="14">
        <v>1.09222033043E-2</v>
      </c>
      <c r="AA49" s="20">
        <v>1.85507320133E-2</v>
      </c>
      <c r="AB49" s="15">
        <v>7.1776195956699998E-2</v>
      </c>
      <c r="AC49" s="18">
        <v>0.30842754948399997</v>
      </c>
      <c r="AD49" s="14">
        <v>0.54585553526200004</v>
      </c>
    </row>
    <row r="50" spans="3:30">
      <c r="C50" s="2" t="s">
        <v>58</v>
      </c>
      <c r="D50" s="28">
        <f t="shared" si="0"/>
        <v>0.233493318265</v>
      </c>
      <c r="E50" s="18">
        <v>2.38187745402E-2</v>
      </c>
      <c r="F50" s="13">
        <v>3.8951021670000002E-2</v>
      </c>
      <c r="G50" s="20">
        <v>1.7967059520800001E-2</v>
      </c>
      <c r="H50" s="14">
        <v>2.7491421856500001E-2</v>
      </c>
      <c r="I50" s="20">
        <v>2.7373371603400001E-2</v>
      </c>
      <c r="J50" s="14">
        <v>4.9739347508700002E-2</v>
      </c>
      <c r="K50" s="20">
        <v>2.6115892496299999E-2</v>
      </c>
      <c r="L50" s="15">
        <v>3.9622295644900003E-2</v>
      </c>
      <c r="M50" s="18">
        <v>0.104640770743</v>
      </c>
      <c r="N50" s="13">
        <v>0.153006254984</v>
      </c>
      <c r="O50" s="20">
        <v>5.6475992181800001E-2</v>
      </c>
      <c r="P50" s="14">
        <v>9.4647190494699995E-2</v>
      </c>
      <c r="Q50" s="20">
        <v>6.1075534818200002E-2</v>
      </c>
      <c r="R50" s="14">
        <v>7.52336078464E-2</v>
      </c>
      <c r="S50" s="20">
        <v>6.7518237707099998E-2</v>
      </c>
      <c r="T50" s="14">
        <v>8.1121673180099996E-2</v>
      </c>
      <c r="U50" s="20">
        <v>0.233493318265</v>
      </c>
      <c r="V50" s="15">
        <v>0.36102254841600001</v>
      </c>
      <c r="W50" s="18">
        <v>3.0269592441400001E-2</v>
      </c>
      <c r="X50" s="13">
        <v>4.3827038486099999E-2</v>
      </c>
      <c r="Y50" s="20">
        <v>3.2326151633899999E-2</v>
      </c>
      <c r="Z50" s="14">
        <v>4.4526462415600002E-2</v>
      </c>
      <c r="AA50" s="20">
        <v>2.82130332489E-2</v>
      </c>
      <c r="AB50" s="15">
        <v>4.31276145567E-2</v>
      </c>
      <c r="AC50" s="18">
        <v>0.50501407993000003</v>
      </c>
      <c r="AD50" s="14">
        <v>1.2312357408900001</v>
      </c>
    </row>
    <row r="51" spans="3:30">
      <c r="C51" s="2" t="s">
        <v>59</v>
      </c>
      <c r="D51" s="28">
        <f t="shared" si="0"/>
        <v>15.513631415500001</v>
      </c>
      <c r="E51" s="18">
        <v>3.7365414028199999</v>
      </c>
      <c r="F51" s="13">
        <v>3.8132722781599999</v>
      </c>
      <c r="G51" s="20">
        <v>3.86788214691</v>
      </c>
      <c r="H51" s="14">
        <v>3.5569391667699999</v>
      </c>
      <c r="I51" s="20">
        <v>2.68269281734</v>
      </c>
      <c r="J51" s="14">
        <v>3.9871473811599998</v>
      </c>
      <c r="K51" s="20">
        <v>4.6590492442200002</v>
      </c>
      <c r="L51" s="15">
        <v>3.8957302865600001</v>
      </c>
      <c r="M51" s="18">
        <v>10.9635814338</v>
      </c>
      <c r="N51" s="13">
        <v>7.4889952371500002</v>
      </c>
      <c r="O51" s="20">
        <v>10.6515843065</v>
      </c>
      <c r="P51" s="14">
        <v>7.8947052851399997</v>
      </c>
      <c r="Q51" s="20">
        <v>14.507424341</v>
      </c>
      <c r="R51" s="14">
        <v>8.7397435968499995</v>
      </c>
      <c r="S51" s="20">
        <v>11.246907847399999</v>
      </c>
      <c r="T51" s="14">
        <v>8.6597061246199996</v>
      </c>
      <c r="U51" s="20">
        <v>7.4484092403300002</v>
      </c>
      <c r="V51" s="15">
        <v>4.6618259419900001</v>
      </c>
      <c r="W51" s="18">
        <v>13.3923286168</v>
      </c>
      <c r="X51" s="13">
        <v>9.2033099346699991</v>
      </c>
      <c r="Y51" s="20">
        <v>11.2710258181</v>
      </c>
      <c r="Z51" s="14">
        <v>8.9550054352200004</v>
      </c>
      <c r="AA51" s="20">
        <v>15.513631415500001</v>
      </c>
      <c r="AB51" s="15">
        <v>9.4516144341300006</v>
      </c>
      <c r="AC51" s="18">
        <v>7.2129557969999994E-2</v>
      </c>
      <c r="AD51" s="14">
        <v>0.49950403052999998</v>
      </c>
    </row>
    <row r="52" spans="3:30">
      <c r="C52" s="2" t="s">
        <v>60</v>
      </c>
      <c r="D52" s="28">
        <f t="shared" si="0"/>
        <v>1.55229085791E-3</v>
      </c>
      <c r="E52" s="18">
        <v>0</v>
      </c>
      <c r="F52" s="13">
        <v>0</v>
      </c>
      <c r="G52" s="20">
        <v>0</v>
      </c>
      <c r="H52" s="14">
        <v>0</v>
      </c>
      <c r="I52" s="20">
        <v>0</v>
      </c>
      <c r="J52" s="14">
        <v>0</v>
      </c>
      <c r="K52" s="20">
        <v>0</v>
      </c>
      <c r="L52" s="15">
        <v>0</v>
      </c>
      <c r="M52" s="18">
        <v>4.0287705440000002E-4</v>
      </c>
      <c r="N52" s="13">
        <v>5.4079026115599997E-3</v>
      </c>
      <c r="O52" s="20">
        <v>1.55229085791E-3</v>
      </c>
      <c r="P52" s="14">
        <v>2.0826167274900002E-2</v>
      </c>
      <c r="Q52" s="20">
        <v>5.9217359687400001E-5</v>
      </c>
      <c r="R52" s="14">
        <v>8.0544317139399999E-4</v>
      </c>
      <c r="S52" s="20">
        <v>0</v>
      </c>
      <c r="T52" s="14">
        <v>0</v>
      </c>
      <c r="U52" s="20">
        <v>0</v>
      </c>
      <c r="V52" s="15">
        <v>0</v>
      </c>
      <c r="W52" s="18">
        <v>0</v>
      </c>
      <c r="X52" s="13">
        <v>0</v>
      </c>
      <c r="Y52" s="20">
        <v>0</v>
      </c>
      <c r="Z52" s="14">
        <v>0</v>
      </c>
      <c r="AA52" s="20">
        <v>0</v>
      </c>
      <c r="AB52" s="15">
        <v>0</v>
      </c>
      <c r="AC52" s="18">
        <v>0</v>
      </c>
      <c r="AD52" s="14">
        <v>0</v>
      </c>
    </row>
    <row r="53" spans="3:30">
      <c r="C53" s="2" t="s">
        <v>61</v>
      </c>
      <c r="D53" s="28">
        <f t="shared" si="0"/>
        <v>4.3455786252500001E-4</v>
      </c>
      <c r="E53" s="18">
        <v>5.3200045131699998E-5</v>
      </c>
      <c r="F53" s="13">
        <v>5.3799719604399996E-4</v>
      </c>
      <c r="G53" s="20">
        <v>0</v>
      </c>
      <c r="H53" s="14">
        <v>0</v>
      </c>
      <c r="I53" s="20">
        <v>0</v>
      </c>
      <c r="J53" s="14">
        <v>0</v>
      </c>
      <c r="K53" s="20">
        <v>1.5960013539500001E-4</v>
      </c>
      <c r="L53" s="15">
        <v>1.6139915881299999E-3</v>
      </c>
      <c r="M53" s="18">
        <v>2.0682528679E-4</v>
      </c>
      <c r="N53" s="13">
        <v>2.72314099396E-3</v>
      </c>
      <c r="O53" s="20">
        <v>3.6319574027299999E-4</v>
      </c>
      <c r="P53" s="14">
        <v>4.87278218633E-3</v>
      </c>
      <c r="Q53" s="20">
        <v>0</v>
      </c>
      <c r="R53" s="14">
        <v>0</v>
      </c>
      <c r="S53" s="20">
        <v>2.9547544362700001E-5</v>
      </c>
      <c r="T53" s="14">
        <v>4.0405659215100002E-4</v>
      </c>
      <c r="U53" s="20">
        <v>4.3455786252500001E-4</v>
      </c>
      <c r="V53" s="15">
        <v>5.6157251973699999E-3</v>
      </c>
      <c r="W53" s="18">
        <v>1.1705254207700001E-5</v>
      </c>
      <c r="X53" s="13">
        <v>1.57912512627E-4</v>
      </c>
      <c r="Y53" s="20">
        <v>0</v>
      </c>
      <c r="Z53" s="14">
        <v>0</v>
      </c>
      <c r="AA53" s="20">
        <v>2.3410508415400001E-5</v>
      </c>
      <c r="AB53" s="15">
        <v>3.15825025254E-4</v>
      </c>
      <c r="AC53" s="18">
        <v>3.0980575080499999E-2</v>
      </c>
      <c r="AD53" s="14">
        <v>0.15585900227499999</v>
      </c>
    </row>
    <row r="54" spans="3:30">
      <c r="C54" s="2" t="s">
        <v>62</v>
      </c>
      <c r="D54" s="28">
        <f t="shared" si="0"/>
        <v>0.124024078873</v>
      </c>
      <c r="E54" s="18">
        <v>2.23398023583E-2</v>
      </c>
      <c r="F54" s="13">
        <v>6.1366302235899998E-2</v>
      </c>
      <c r="G54" s="20">
        <v>2.1696501718699999E-2</v>
      </c>
      <c r="H54" s="14">
        <v>7.6975705243E-2</v>
      </c>
      <c r="I54" s="20">
        <v>8.0466265454599995E-3</v>
      </c>
      <c r="J54" s="14">
        <v>2.8067035192E-2</v>
      </c>
      <c r="K54" s="20">
        <v>3.7276278810700003E-2</v>
      </c>
      <c r="L54" s="15">
        <v>7.9056166272699999E-2</v>
      </c>
      <c r="M54" s="18">
        <v>5.6685058500200003E-2</v>
      </c>
      <c r="N54" s="13">
        <v>0.33207294996100001</v>
      </c>
      <c r="O54" s="20">
        <v>9.2897821723500001E-2</v>
      </c>
      <c r="P54" s="14">
        <v>0.424157456155</v>
      </c>
      <c r="Q54" s="20">
        <v>7.5038754960499998E-3</v>
      </c>
      <c r="R54" s="14">
        <v>2.44190373915E-2</v>
      </c>
      <c r="S54" s="20">
        <v>2.3144579082300001E-3</v>
      </c>
      <c r="T54" s="14">
        <v>1.39329801394E-2</v>
      </c>
      <c r="U54" s="20">
        <v>0.124024078873</v>
      </c>
      <c r="V54" s="15">
        <v>0.86578232615600004</v>
      </c>
      <c r="W54" s="18">
        <v>7.5516097163000001E-3</v>
      </c>
      <c r="X54" s="13">
        <v>3.9961127247899998E-2</v>
      </c>
      <c r="Y54" s="20">
        <v>3.4429278074499998E-3</v>
      </c>
      <c r="Z54" s="14">
        <v>1.49718033513E-2</v>
      </c>
      <c r="AA54" s="20">
        <v>1.1660291625099999E-2</v>
      </c>
      <c r="AB54" s="15">
        <v>6.4950451144500002E-2</v>
      </c>
      <c r="AC54" s="18">
        <v>0.32086977954500001</v>
      </c>
      <c r="AD54" s="14">
        <v>2.0652195525899999</v>
      </c>
    </row>
    <row r="55" spans="3:30">
      <c r="C55" s="2" t="s">
        <v>63</v>
      </c>
      <c r="D55" s="28">
        <f t="shared" si="0"/>
        <v>12.624406411700001</v>
      </c>
      <c r="E55" s="18">
        <v>4.7302068284900001</v>
      </c>
      <c r="F55" s="13">
        <v>5.4798494818599996</v>
      </c>
      <c r="G55" s="20">
        <v>4.5406912068500001</v>
      </c>
      <c r="H55" s="14">
        <v>5.1335561791200002</v>
      </c>
      <c r="I55" s="20">
        <v>2.7308924434100001</v>
      </c>
      <c r="J55" s="14">
        <v>4.7878499325500004</v>
      </c>
      <c r="K55" s="20">
        <v>6.9190368352</v>
      </c>
      <c r="L55" s="15">
        <v>6.5181423339200002</v>
      </c>
      <c r="M55" s="18">
        <v>7.63976242737</v>
      </c>
      <c r="N55" s="13">
        <v>8.6666014907900006</v>
      </c>
      <c r="O55" s="20">
        <v>6.3679097604299999</v>
      </c>
      <c r="P55" s="14">
        <v>7.7678911269400004</v>
      </c>
      <c r="Q55" s="20">
        <v>5.6794667032400001</v>
      </c>
      <c r="R55" s="14">
        <v>7.0179753994</v>
      </c>
      <c r="S55" s="20">
        <v>10.1718864202</v>
      </c>
      <c r="T55" s="14">
        <v>10.620317929300001</v>
      </c>
      <c r="U55" s="20">
        <v>8.3397868256500001</v>
      </c>
      <c r="V55" s="15">
        <v>9.2602215075499998</v>
      </c>
      <c r="W55" s="18">
        <v>11.089353404600001</v>
      </c>
      <c r="X55" s="13">
        <v>8.6234126737299999</v>
      </c>
      <c r="Y55" s="20">
        <v>12.624406411700001</v>
      </c>
      <c r="Z55" s="14">
        <v>9.0660118134799994</v>
      </c>
      <c r="AA55" s="20">
        <v>9.5543003973800005</v>
      </c>
      <c r="AB55" s="15">
        <v>8.1808135339800003</v>
      </c>
      <c r="AC55" s="18">
        <v>2.1657420672900001</v>
      </c>
      <c r="AD55" s="14">
        <v>3.5367920224899998</v>
      </c>
    </row>
    <row r="56" spans="3:30">
      <c r="C56" s="2" t="s">
        <v>64</v>
      </c>
      <c r="D56" s="28">
        <f t="shared" si="0"/>
        <v>8.7183101363299993E-3</v>
      </c>
      <c r="E56" s="18">
        <v>1.9376512038599999E-3</v>
      </c>
      <c r="F56" s="13">
        <v>2.0898022226500002E-2</v>
      </c>
      <c r="G56" s="20">
        <v>5.88701335635E-4</v>
      </c>
      <c r="H56" s="14">
        <v>5.3511360246400004E-3</v>
      </c>
      <c r="I56" s="20">
        <v>0</v>
      </c>
      <c r="J56" s="14">
        <v>0</v>
      </c>
      <c r="K56" s="20">
        <v>5.2242522759400004E-3</v>
      </c>
      <c r="L56" s="15">
        <v>5.7342930654999999E-2</v>
      </c>
      <c r="M56" s="18">
        <v>3.9804625387099999E-3</v>
      </c>
      <c r="N56" s="13">
        <v>3.2942215752000001E-2</v>
      </c>
      <c r="O56" s="20">
        <v>6.6353660172900003E-3</v>
      </c>
      <c r="P56" s="14">
        <v>5.21129432516E-2</v>
      </c>
      <c r="Q56" s="20">
        <v>5.6817400120899998E-4</v>
      </c>
      <c r="R56" s="14">
        <v>3.7500133681799999E-3</v>
      </c>
      <c r="S56" s="20">
        <v>0</v>
      </c>
      <c r="T56" s="14">
        <v>0</v>
      </c>
      <c r="U56" s="20">
        <v>8.7183101363299993E-3</v>
      </c>
      <c r="V56" s="15">
        <v>7.5905906388199995E-2</v>
      </c>
      <c r="W56" s="18">
        <v>1.86436221871E-3</v>
      </c>
      <c r="X56" s="13">
        <v>1.0980460242100001E-2</v>
      </c>
      <c r="Y56" s="20">
        <v>2.9862973592200001E-4</v>
      </c>
      <c r="Z56" s="14">
        <v>2.4674785901700001E-3</v>
      </c>
      <c r="AA56" s="20">
        <v>3.4300947014999999E-3</v>
      </c>
      <c r="AB56" s="15">
        <v>1.9493441893999999E-2</v>
      </c>
      <c r="AC56" s="18">
        <v>2.1307474159799999E-2</v>
      </c>
      <c r="AD56" s="14">
        <v>5.2187175101899998E-2</v>
      </c>
    </row>
    <row r="57" spans="3:30">
      <c r="C57" s="2" t="s">
        <v>65</v>
      </c>
      <c r="D57" s="28">
        <f t="shared" si="0"/>
        <v>2.94704519719</v>
      </c>
      <c r="E57" s="18">
        <v>0.59309424101800001</v>
      </c>
      <c r="F57" s="13">
        <v>1.12098407832</v>
      </c>
      <c r="G57" s="20">
        <v>0.26645949128500002</v>
      </c>
      <c r="H57" s="14">
        <v>0.377247604583</v>
      </c>
      <c r="I57" s="20">
        <v>0.97798328890200004</v>
      </c>
      <c r="J57" s="14">
        <v>2.3863446955700001</v>
      </c>
      <c r="K57" s="20">
        <v>0.53483994286500003</v>
      </c>
      <c r="L57" s="15">
        <v>0.599359934792</v>
      </c>
      <c r="M57" s="18">
        <v>1.80707106083</v>
      </c>
      <c r="N57" s="13">
        <v>2.0778954118700002</v>
      </c>
      <c r="O57" s="20">
        <v>1.4350147334000001</v>
      </c>
      <c r="P57" s="14">
        <v>1.6395154545499999</v>
      </c>
      <c r="Q57" s="20">
        <v>1.4981238535400001</v>
      </c>
      <c r="R57" s="14">
        <v>1.87271517328</v>
      </c>
      <c r="S57" s="20">
        <v>1.3481004591800001</v>
      </c>
      <c r="T57" s="14">
        <v>1.6817874712800001</v>
      </c>
      <c r="U57" s="20">
        <v>2.94704519719</v>
      </c>
      <c r="V57" s="15">
        <v>3.1175635483700002</v>
      </c>
      <c r="W57" s="18">
        <v>1.10135586809</v>
      </c>
      <c r="X57" s="13">
        <v>1.20274313768</v>
      </c>
      <c r="Y57" s="20">
        <v>1.00726592464</v>
      </c>
      <c r="Z57" s="14">
        <v>1.29973772598</v>
      </c>
      <c r="AA57" s="20">
        <v>1.19544581153</v>
      </c>
      <c r="AB57" s="15">
        <v>1.1057485493799999</v>
      </c>
      <c r="AC57" s="18">
        <v>3.9680901137600002E-3</v>
      </c>
      <c r="AD57" s="14">
        <v>2.9155159195199998E-2</v>
      </c>
    </row>
    <row r="58" spans="3:30">
      <c r="C58" s="2" t="s">
        <v>66</v>
      </c>
      <c r="D58" s="28">
        <f t="shared" si="0"/>
        <v>17.941503003899999</v>
      </c>
      <c r="E58" s="18">
        <v>12.072170852699999</v>
      </c>
      <c r="F58" s="13">
        <v>8.1575704917199996</v>
      </c>
      <c r="G58" s="20">
        <v>10.781252436000001</v>
      </c>
      <c r="H58" s="14">
        <v>7.8264213369200002</v>
      </c>
      <c r="I58" s="20">
        <v>17.941503003899999</v>
      </c>
      <c r="J58" s="14">
        <v>11.531253230700001</v>
      </c>
      <c r="K58" s="20">
        <v>7.4937571182499996</v>
      </c>
      <c r="L58" s="15">
        <v>5.1150369075200004</v>
      </c>
      <c r="M58" s="18">
        <v>7.7281620480799997</v>
      </c>
      <c r="N58" s="13">
        <v>7.7158515675599997</v>
      </c>
      <c r="O58" s="20">
        <v>6.5922836183499998</v>
      </c>
      <c r="P58" s="14">
        <v>9.3922596054300005</v>
      </c>
      <c r="Q58" s="20">
        <v>7.0026811605599999</v>
      </c>
      <c r="R58" s="14">
        <v>6.7981558808999996</v>
      </c>
      <c r="S58" s="20">
        <v>8.1564794385399999</v>
      </c>
      <c r="T58" s="14">
        <v>7.3530621363900002</v>
      </c>
      <c r="U58" s="20">
        <v>9.1612039748399994</v>
      </c>
      <c r="V58" s="15">
        <v>7.3199286475100003</v>
      </c>
      <c r="W58" s="18">
        <v>5.1685081823800001</v>
      </c>
      <c r="X58" s="13">
        <v>5.4447719817099998</v>
      </c>
      <c r="Y58" s="20">
        <v>5.9476766988799996</v>
      </c>
      <c r="Z58" s="14">
        <v>5.9580410199699996</v>
      </c>
      <c r="AA58" s="20">
        <v>4.3893396658799997</v>
      </c>
      <c r="AB58" s="15">
        <v>4.93150294346</v>
      </c>
      <c r="AC58" s="18">
        <v>0.21589655817200001</v>
      </c>
      <c r="AD58" s="14">
        <v>0.98579261693099995</v>
      </c>
    </row>
    <row r="59" spans="3:30">
      <c r="C59" s="2" t="s">
        <v>67</v>
      </c>
      <c r="D59" s="28">
        <f t="shared" si="0"/>
        <v>1.89229664304E-2</v>
      </c>
      <c r="E59" s="18">
        <v>5.0480500730799996E-3</v>
      </c>
      <c r="F59" s="13">
        <v>1.9638584482399999E-2</v>
      </c>
      <c r="G59" s="20">
        <v>6.9011547783100003E-3</v>
      </c>
      <c r="H59" s="14">
        <v>3.0684118876200001E-2</v>
      </c>
      <c r="I59" s="20">
        <v>6.2926193524199996E-3</v>
      </c>
      <c r="J59" s="14">
        <v>2.08665492853E-2</v>
      </c>
      <c r="K59" s="20">
        <v>1.9503760885000001E-3</v>
      </c>
      <c r="L59" s="15">
        <v>7.3650852855200004E-3</v>
      </c>
      <c r="M59" s="18">
        <v>7.3328071355399996E-3</v>
      </c>
      <c r="N59" s="13">
        <v>2.38325173436E-2</v>
      </c>
      <c r="O59" s="20">
        <v>2.40608830418E-3</v>
      </c>
      <c r="P59" s="14">
        <v>9.1133865645800002E-3</v>
      </c>
      <c r="Q59" s="20">
        <v>3.0340226044600002E-3</v>
      </c>
      <c r="R59" s="14">
        <v>1.0398485942299999E-2</v>
      </c>
      <c r="S59" s="20">
        <v>9.6780276664100006E-3</v>
      </c>
      <c r="T59" s="14">
        <v>2.00823881779E-2</v>
      </c>
      <c r="U59" s="20">
        <v>1.4213089967100001E-2</v>
      </c>
      <c r="V59" s="15">
        <v>5.57358086896E-2</v>
      </c>
      <c r="W59" s="18">
        <v>1.71469119897E-2</v>
      </c>
      <c r="X59" s="13">
        <v>3.0810599903900001E-2</v>
      </c>
      <c r="Y59" s="20">
        <v>1.89229664304E-2</v>
      </c>
      <c r="Z59" s="14">
        <v>2.9530280186700002E-2</v>
      </c>
      <c r="AA59" s="20">
        <v>1.53708575491E-2</v>
      </c>
      <c r="AB59" s="15">
        <v>3.20909196211E-2</v>
      </c>
      <c r="AC59" s="18">
        <v>0.181829069181</v>
      </c>
      <c r="AD59" s="14">
        <v>1.1692668348999999</v>
      </c>
    </row>
    <row r="60" spans="3:30">
      <c r="C60" s="2" t="s">
        <v>68</v>
      </c>
      <c r="D60" s="28">
        <f t="shared" si="0"/>
        <v>0.40504384503899998</v>
      </c>
      <c r="E60" s="18">
        <v>2.2217492584599999E-2</v>
      </c>
      <c r="F60" s="13">
        <v>8.1834816510400005E-2</v>
      </c>
      <c r="G60" s="20">
        <v>1.5713516409100001E-2</v>
      </c>
      <c r="H60" s="14">
        <v>4.7977591498099999E-2</v>
      </c>
      <c r="I60" s="20">
        <v>2.5461892164100001E-3</v>
      </c>
      <c r="J60" s="14">
        <v>1.33858026637E-2</v>
      </c>
      <c r="K60" s="20">
        <v>4.8392772128300003E-2</v>
      </c>
      <c r="L60" s="15">
        <v>0.184141055369</v>
      </c>
      <c r="M60" s="18">
        <v>0.161320986621</v>
      </c>
      <c r="N60" s="13">
        <v>0.50987010396099997</v>
      </c>
      <c r="O60" s="20">
        <v>8.27953934744E-2</v>
      </c>
      <c r="P60" s="14">
        <v>0.26644449318000002</v>
      </c>
      <c r="Q60" s="20">
        <v>9.2287473506600007E-2</v>
      </c>
      <c r="R60" s="14">
        <v>0.34369798058200002</v>
      </c>
      <c r="S60" s="20">
        <v>6.5157234463300004E-2</v>
      </c>
      <c r="T60" s="14">
        <v>0.24580018299100001</v>
      </c>
      <c r="U60" s="20">
        <v>0.40504384503899998</v>
      </c>
      <c r="V60" s="15">
        <v>1.18353775909</v>
      </c>
      <c r="W60" s="18">
        <v>3.6278683850900002E-2</v>
      </c>
      <c r="X60" s="13">
        <v>0.10807962880200001</v>
      </c>
      <c r="Y60" s="20">
        <v>3.3426701849999997E-2</v>
      </c>
      <c r="Z60" s="14">
        <v>9.5121210929699995E-2</v>
      </c>
      <c r="AA60" s="20">
        <v>3.9130665851899997E-2</v>
      </c>
      <c r="AB60" s="15">
        <v>0.121038046675</v>
      </c>
      <c r="AC60" s="18">
        <v>3.4229514592200002E-5</v>
      </c>
      <c r="AD60" s="14">
        <v>3.5667433366200001E-4</v>
      </c>
    </row>
    <row r="61" spans="3:30">
      <c r="C61" s="2" t="s">
        <v>69</v>
      </c>
      <c r="D61" s="28">
        <f t="shared" si="0"/>
        <v>2.2404761030499998</v>
      </c>
      <c r="E61" s="18">
        <v>5.2427216280699997E-2</v>
      </c>
      <c r="F61" s="13">
        <v>0.141336860594</v>
      </c>
      <c r="G61" s="20">
        <v>9.8769954404300003E-2</v>
      </c>
      <c r="H61" s="14">
        <v>0.30021798128100002</v>
      </c>
      <c r="I61" s="20">
        <v>4.42396093637E-3</v>
      </c>
      <c r="J61" s="14">
        <v>1.2651180465599999E-2</v>
      </c>
      <c r="K61" s="20">
        <v>5.40877335013E-2</v>
      </c>
      <c r="L61" s="15">
        <v>0.11114142003499999</v>
      </c>
      <c r="M61" s="18">
        <v>0.300055461716</v>
      </c>
      <c r="N61" s="13">
        <v>0.73394151502600002</v>
      </c>
      <c r="O61" s="20">
        <v>0.20743627931799999</v>
      </c>
      <c r="P61" s="14">
        <v>0.63470577276899998</v>
      </c>
      <c r="Q61" s="20">
        <v>0.57449560690400003</v>
      </c>
      <c r="R61" s="14">
        <v>1.42294847118</v>
      </c>
      <c r="S61" s="20">
        <v>6.0364382924400002E-2</v>
      </c>
      <c r="T61" s="14">
        <v>0.13326833821600001</v>
      </c>
      <c r="U61" s="20">
        <v>0.35792557771700001</v>
      </c>
      <c r="V61" s="15">
        <v>0.74484347793799999</v>
      </c>
      <c r="W61" s="18">
        <v>1.4335131994999999</v>
      </c>
      <c r="X61" s="13">
        <v>2.7866711961599999</v>
      </c>
      <c r="Y61" s="20">
        <v>0.62655029595199996</v>
      </c>
      <c r="Z61" s="14">
        <v>1.4887829905000001</v>
      </c>
      <c r="AA61" s="20">
        <v>2.2404761030499998</v>
      </c>
      <c r="AB61" s="15">
        <v>4.08455940181</v>
      </c>
      <c r="AC61" s="18">
        <v>3.3477999217300001E-4</v>
      </c>
      <c r="AD61" s="14">
        <v>3.5771709485799999E-3</v>
      </c>
    </row>
    <row r="62" spans="3:30">
      <c r="C62" s="2" t="s">
        <v>70</v>
      </c>
      <c r="D62" s="28">
        <f t="shared" si="0"/>
        <v>0.171509228263</v>
      </c>
      <c r="E62" s="18">
        <v>1.3185605112500001E-3</v>
      </c>
      <c r="F62" s="13">
        <v>6.05542128678E-3</v>
      </c>
      <c r="G62" s="20">
        <v>2.5106731825400002E-3</v>
      </c>
      <c r="H62" s="14">
        <v>1.16660734594E-2</v>
      </c>
      <c r="I62" s="20">
        <v>0</v>
      </c>
      <c r="J62" s="14">
        <v>0</v>
      </c>
      <c r="K62" s="20">
        <v>1.4450083512099999E-3</v>
      </c>
      <c r="L62" s="15">
        <v>6.5001904009299996E-3</v>
      </c>
      <c r="M62" s="18">
        <v>8.6585566678899998E-3</v>
      </c>
      <c r="N62" s="13">
        <v>4.0990426742799999E-2</v>
      </c>
      <c r="O62" s="20">
        <v>6.4520051820799998E-3</v>
      </c>
      <c r="P62" s="14">
        <v>3.4540613672800001E-2</v>
      </c>
      <c r="Q62" s="20">
        <v>1.7477480299400001E-2</v>
      </c>
      <c r="R62" s="14">
        <v>9.0029072003899993E-2</v>
      </c>
      <c r="S62" s="20">
        <v>2.36547697987E-4</v>
      </c>
      <c r="T62" s="14">
        <v>1.5862000630800001E-3</v>
      </c>
      <c r="U62" s="20">
        <v>1.04681934921E-2</v>
      </c>
      <c r="V62" s="15">
        <v>3.7805821231599999E-2</v>
      </c>
      <c r="W62" s="18">
        <v>9.9269840864099998E-2</v>
      </c>
      <c r="X62" s="13">
        <v>0.33205821916099998</v>
      </c>
      <c r="Y62" s="20">
        <v>2.7030453465E-2</v>
      </c>
      <c r="Z62" s="14">
        <v>8.5432780771299996E-2</v>
      </c>
      <c r="AA62" s="20">
        <v>0.171509228263</v>
      </c>
      <c r="AB62" s="15">
        <v>0.57868365755100004</v>
      </c>
      <c r="AC62" s="18">
        <v>1.6672724288199999E-3</v>
      </c>
      <c r="AD62" s="14">
        <v>8.3343208110000008E-3</v>
      </c>
    </row>
    <row r="63" spans="3:30">
      <c r="C63" s="2" t="s">
        <v>71</v>
      </c>
      <c r="D63" s="28">
        <f t="shared" si="0"/>
        <v>3.0704391757399998</v>
      </c>
      <c r="E63" s="18">
        <v>0.169177703874</v>
      </c>
      <c r="F63" s="13">
        <v>0.434148864425</v>
      </c>
      <c r="G63" s="20">
        <v>0.13694288407399999</v>
      </c>
      <c r="H63" s="14">
        <v>0.34110394362899998</v>
      </c>
      <c r="I63" s="20">
        <v>0.129892031677</v>
      </c>
      <c r="J63" s="14">
        <v>0.55300263745199996</v>
      </c>
      <c r="K63" s="20">
        <v>0.24069819586899999</v>
      </c>
      <c r="L63" s="15">
        <v>0.40834001219299998</v>
      </c>
      <c r="M63" s="18">
        <v>1.15218455737</v>
      </c>
      <c r="N63" s="13">
        <v>2.1012791591400002</v>
      </c>
      <c r="O63" s="20">
        <v>0.52387663924899996</v>
      </c>
      <c r="P63" s="14">
        <v>0.93286991832699995</v>
      </c>
      <c r="Q63" s="20">
        <v>0.44970164385099998</v>
      </c>
      <c r="R63" s="14">
        <v>0.78459061087299997</v>
      </c>
      <c r="S63" s="20">
        <v>0.56472077063699999</v>
      </c>
      <c r="T63" s="14">
        <v>0.967762040883</v>
      </c>
      <c r="U63" s="20">
        <v>3.0704391757399998</v>
      </c>
      <c r="V63" s="15">
        <v>5.7198940664900002</v>
      </c>
      <c r="W63" s="18">
        <v>0.61847847334700001</v>
      </c>
      <c r="X63" s="13">
        <v>1.15538333213</v>
      </c>
      <c r="Y63" s="20">
        <v>0.58917988537099997</v>
      </c>
      <c r="Z63" s="14">
        <v>1.15294358665</v>
      </c>
      <c r="AA63" s="20">
        <v>0.64777706132299995</v>
      </c>
      <c r="AB63" s="15">
        <v>1.15782307762</v>
      </c>
      <c r="AC63" s="18">
        <v>7.6324382951199997E-3</v>
      </c>
      <c r="AD63" s="14">
        <v>8.3419753092900006E-2</v>
      </c>
    </row>
    <row r="64" spans="3:30">
      <c r="C64" s="2" t="s">
        <v>72</v>
      </c>
      <c r="D64" s="28">
        <f t="shared" si="0"/>
        <v>6.9082264488000006E-2</v>
      </c>
      <c r="E64" s="18">
        <v>2.98345747574E-3</v>
      </c>
      <c r="F64" s="13">
        <v>1.1291841094100001E-2</v>
      </c>
      <c r="G64" s="20">
        <v>3.6960520517500001E-3</v>
      </c>
      <c r="H64" s="14">
        <v>1.5628818512899999E-2</v>
      </c>
      <c r="I64" s="20">
        <v>3.8362199166500001E-4</v>
      </c>
      <c r="J64" s="14">
        <v>2.4695614693399999E-3</v>
      </c>
      <c r="K64" s="20">
        <v>4.87069838381E-3</v>
      </c>
      <c r="L64" s="15">
        <v>1.5777143300200001E-2</v>
      </c>
      <c r="M64" s="18">
        <v>3.6998232958799997E-2</v>
      </c>
      <c r="N64" s="13">
        <v>0.13258217157800001</v>
      </c>
      <c r="O64" s="20">
        <v>2.8809358458099999E-2</v>
      </c>
      <c r="P64" s="14">
        <v>0.121285920898</v>
      </c>
      <c r="Q64" s="20">
        <v>6.9082264488000006E-2</v>
      </c>
      <c r="R64" s="14">
        <v>0.26461525803500002</v>
      </c>
      <c r="S64" s="20">
        <v>5.0847752215500003E-3</v>
      </c>
      <c r="T64" s="14">
        <v>1.7758285497500002E-2</v>
      </c>
      <c r="U64" s="20">
        <v>4.5016533667699997E-2</v>
      </c>
      <c r="V64" s="15">
        <v>0.12666922187999999</v>
      </c>
      <c r="W64" s="18">
        <v>2.0956703830299999E-2</v>
      </c>
      <c r="X64" s="13">
        <v>6.8722650342200001E-2</v>
      </c>
      <c r="Y64" s="20">
        <v>9.2346214635700002E-3</v>
      </c>
      <c r="Z64" s="14">
        <v>3.6148873347600002E-2</v>
      </c>
      <c r="AA64" s="20">
        <v>3.2678786197099997E-2</v>
      </c>
      <c r="AB64" s="15">
        <v>0.10129642733700001</v>
      </c>
      <c r="AC64" s="18">
        <v>3.1045781759899999E-2</v>
      </c>
      <c r="AD64" s="14">
        <v>0.30532752945800001</v>
      </c>
    </row>
    <row r="65" spans="3:30">
      <c r="C65" s="2" t="s">
        <v>73</v>
      </c>
      <c r="D65" s="28">
        <f t="shared" si="0"/>
        <v>1.8721146919600001E-4</v>
      </c>
      <c r="E65" s="18">
        <v>0</v>
      </c>
      <c r="F65" s="13">
        <v>0</v>
      </c>
      <c r="G65" s="20">
        <v>0</v>
      </c>
      <c r="H65" s="14">
        <v>0</v>
      </c>
      <c r="I65" s="20">
        <v>0</v>
      </c>
      <c r="J65" s="14">
        <v>0</v>
      </c>
      <c r="K65" s="20">
        <v>0</v>
      </c>
      <c r="L65" s="15">
        <v>0</v>
      </c>
      <c r="M65" s="18">
        <v>5.4751625813799997E-5</v>
      </c>
      <c r="N65" s="13">
        <v>7.1264233837100004E-4</v>
      </c>
      <c r="O65" s="20">
        <v>1.36483742057E-5</v>
      </c>
      <c r="P65" s="14">
        <v>1.8311215503700001E-4</v>
      </c>
      <c r="Q65" s="20">
        <v>0</v>
      </c>
      <c r="R65" s="14">
        <v>0</v>
      </c>
      <c r="S65" s="20">
        <v>1.8146659853199999E-5</v>
      </c>
      <c r="T65" s="14">
        <v>2.4815184129000002E-4</v>
      </c>
      <c r="U65" s="20">
        <v>1.8721146919600001E-4</v>
      </c>
      <c r="V65" s="15">
        <v>2.41930535716E-3</v>
      </c>
      <c r="W65" s="18">
        <v>0</v>
      </c>
      <c r="X65" s="13">
        <v>0</v>
      </c>
      <c r="Y65" s="20">
        <v>0</v>
      </c>
      <c r="Z65" s="14">
        <v>0</v>
      </c>
      <c r="AA65" s="20">
        <v>0</v>
      </c>
      <c r="AB65" s="15">
        <v>0</v>
      </c>
      <c r="AC65" s="18">
        <v>5.0910625560800001E-3</v>
      </c>
      <c r="AD65" s="14">
        <v>4.4607268763800001E-2</v>
      </c>
    </row>
    <row r="66" spans="3:30">
      <c r="C66" s="2" t="s">
        <v>74</v>
      </c>
      <c r="D66" s="28">
        <f t="shared" si="0"/>
        <v>6.9549756569900001E-4</v>
      </c>
      <c r="E66" s="18">
        <v>3.5093169863500002E-4</v>
      </c>
      <c r="F66" s="13">
        <v>3.30307393962E-3</v>
      </c>
      <c r="G66" s="20">
        <v>2.4360298559800001E-4</v>
      </c>
      <c r="H66" s="14">
        <v>3.29540010779E-3</v>
      </c>
      <c r="I66" s="20">
        <v>1.13694544609E-4</v>
      </c>
      <c r="J66" s="14">
        <v>1.0881136594900001E-3</v>
      </c>
      <c r="K66" s="20">
        <v>6.9549756569900001E-4</v>
      </c>
      <c r="L66" s="15">
        <v>5.5257080515799997E-3</v>
      </c>
      <c r="M66" s="18">
        <v>2.2440527163399999E-4</v>
      </c>
      <c r="N66" s="13">
        <v>2.0118114683400001E-3</v>
      </c>
      <c r="O66" s="20">
        <v>3.1125762604299998E-5</v>
      </c>
      <c r="P66" s="14">
        <v>4.17595926209E-4</v>
      </c>
      <c r="Q66" s="20">
        <v>9.2728446373000002E-5</v>
      </c>
      <c r="R66" s="14">
        <v>8.7051766885000003E-4</v>
      </c>
      <c r="S66" s="20">
        <v>1.05748320725E-4</v>
      </c>
      <c r="T66" s="14">
        <v>7.6389332413900001E-4</v>
      </c>
      <c r="U66" s="20">
        <v>6.6801855683500003E-4</v>
      </c>
      <c r="V66" s="15">
        <v>5.9952389541699999E-3</v>
      </c>
      <c r="W66" s="18">
        <v>0</v>
      </c>
      <c r="X66" s="13">
        <v>0</v>
      </c>
      <c r="Y66" s="20">
        <v>0</v>
      </c>
      <c r="Z66" s="14">
        <v>0</v>
      </c>
      <c r="AA66" s="20">
        <v>0</v>
      </c>
      <c r="AB66" s="15">
        <v>0</v>
      </c>
      <c r="AC66" s="18">
        <v>0.43730650724300002</v>
      </c>
      <c r="AD66" s="14">
        <v>1.76348952469</v>
      </c>
    </row>
    <row r="67" spans="3:30">
      <c r="C67" s="2" t="s">
        <v>75</v>
      </c>
      <c r="D67" s="28">
        <f t="shared" si="0"/>
        <v>3.4268022195399998E-4</v>
      </c>
      <c r="E67" s="18">
        <v>1.7184539962999999E-5</v>
      </c>
      <c r="F67" s="13">
        <v>2.3246814774099999E-4</v>
      </c>
      <c r="G67" s="20">
        <v>0</v>
      </c>
      <c r="H67" s="14">
        <v>0</v>
      </c>
      <c r="I67" s="20">
        <v>5.1553619889E-5</v>
      </c>
      <c r="J67" s="14">
        <v>6.9740444322400003E-4</v>
      </c>
      <c r="K67" s="20">
        <v>0</v>
      </c>
      <c r="L67" s="15">
        <v>0</v>
      </c>
      <c r="M67" s="18">
        <v>1.77624986719E-4</v>
      </c>
      <c r="N67" s="13">
        <v>2.3454312747E-3</v>
      </c>
      <c r="O67" s="20">
        <v>3.4268022195399998E-4</v>
      </c>
      <c r="P67" s="14">
        <v>4.5975376250000002E-3</v>
      </c>
      <c r="Q67" s="20">
        <v>4.55467984244E-5</v>
      </c>
      <c r="R67" s="14">
        <v>6.19503435537E-4</v>
      </c>
      <c r="S67" s="20">
        <v>0</v>
      </c>
      <c r="T67" s="14">
        <v>0</v>
      </c>
      <c r="U67" s="20">
        <v>3.22272926496E-4</v>
      </c>
      <c r="V67" s="15">
        <v>4.1646840382499996E-3</v>
      </c>
      <c r="W67" s="18">
        <v>5.9493531565799998E-5</v>
      </c>
      <c r="X67" s="13">
        <v>8.0261162106399998E-4</v>
      </c>
      <c r="Y67" s="20">
        <v>0</v>
      </c>
      <c r="Z67" s="14">
        <v>0</v>
      </c>
      <c r="AA67" s="20">
        <v>1.18987063132E-4</v>
      </c>
      <c r="AB67" s="15">
        <v>1.6052232421300001E-3</v>
      </c>
      <c r="AC67" s="18">
        <v>5.5763221001399997E-4</v>
      </c>
      <c r="AD67" s="14">
        <v>5.84272916478E-3</v>
      </c>
    </row>
    <row r="68" spans="3:30">
      <c r="C68" s="2" t="s">
        <v>76</v>
      </c>
      <c r="D68" s="28">
        <f t="shared" si="0"/>
        <v>4.5229549007100002E-4</v>
      </c>
      <c r="E68" s="18">
        <v>1.5076516335699999E-4</v>
      </c>
      <c r="F68" s="13">
        <v>2.0395133268099998E-3</v>
      </c>
      <c r="G68" s="20">
        <v>4.5229549007100002E-4</v>
      </c>
      <c r="H68" s="14">
        <v>6.1185399804199996E-3</v>
      </c>
      <c r="I68" s="20">
        <v>0</v>
      </c>
      <c r="J68" s="14">
        <v>0</v>
      </c>
      <c r="K68" s="20">
        <v>0</v>
      </c>
      <c r="L68" s="15">
        <v>0</v>
      </c>
      <c r="M68" s="18">
        <v>1.06173096895E-4</v>
      </c>
      <c r="N68" s="13">
        <v>1.4244615722400001E-3</v>
      </c>
      <c r="O68" s="20">
        <v>4.2469238758199997E-4</v>
      </c>
      <c r="P68" s="14">
        <v>5.6978462889600004E-3</v>
      </c>
      <c r="Q68" s="20">
        <v>0</v>
      </c>
      <c r="R68" s="14">
        <v>0</v>
      </c>
      <c r="S68" s="20">
        <v>0</v>
      </c>
      <c r="T68" s="14">
        <v>0</v>
      </c>
      <c r="U68" s="20">
        <v>0</v>
      </c>
      <c r="V68" s="15">
        <v>0</v>
      </c>
      <c r="W68" s="18">
        <v>0</v>
      </c>
      <c r="X68" s="13">
        <v>0</v>
      </c>
      <c r="Y68" s="20">
        <v>0</v>
      </c>
      <c r="Z68" s="14">
        <v>0</v>
      </c>
      <c r="AA68" s="20">
        <v>0</v>
      </c>
      <c r="AB68" s="15">
        <v>0</v>
      </c>
      <c r="AC68" s="18">
        <v>0</v>
      </c>
      <c r="AD68" s="14">
        <v>0</v>
      </c>
    </row>
    <row r="69" spans="3:30">
      <c r="C69" s="2" t="s">
        <v>77</v>
      </c>
      <c r="D69" s="28">
        <f t="shared" si="0"/>
        <v>2.9687685333299997E-4</v>
      </c>
      <c r="E69" s="18">
        <v>0</v>
      </c>
      <c r="F69" s="13">
        <v>0</v>
      </c>
      <c r="G69" s="20">
        <v>0</v>
      </c>
      <c r="H69" s="14">
        <v>0</v>
      </c>
      <c r="I69" s="20">
        <v>0</v>
      </c>
      <c r="J69" s="14">
        <v>0</v>
      </c>
      <c r="K69" s="20">
        <v>0</v>
      </c>
      <c r="L69" s="15">
        <v>0</v>
      </c>
      <c r="M69" s="18">
        <v>7.4219213333300002E-5</v>
      </c>
      <c r="N69" s="13">
        <v>8.6774281169100002E-4</v>
      </c>
      <c r="O69" s="20">
        <v>2.9687685333299997E-4</v>
      </c>
      <c r="P69" s="14">
        <v>3.4709712467599998E-3</v>
      </c>
      <c r="Q69" s="20">
        <v>0</v>
      </c>
      <c r="R69" s="14">
        <v>0</v>
      </c>
      <c r="S69" s="20">
        <v>0</v>
      </c>
      <c r="T69" s="14">
        <v>0</v>
      </c>
      <c r="U69" s="20">
        <v>0</v>
      </c>
      <c r="V69" s="15">
        <v>0</v>
      </c>
      <c r="W69" s="18">
        <v>0</v>
      </c>
      <c r="X69" s="13">
        <v>0</v>
      </c>
      <c r="Y69" s="20">
        <v>0</v>
      </c>
      <c r="Z69" s="14">
        <v>0</v>
      </c>
      <c r="AA69" s="20">
        <v>0</v>
      </c>
      <c r="AB69" s="15">
        <v>0</v>
      </c>
      <c r="AC69" s="18">
        <v>0</v>
      </c>
      <c r="AD69" s="14">
        <v>0</v>
      </c>
    </row>
    <row r="70" spans="3:30">
      <c r="C70" s="2" t="s">
        <v>78</v>
      </c>
      <c r="D70" s="28">
        <f t="shared" si="0"/>
        <v>1.6514234836400001E-4</v>
      </c>
      <c r="E70" s="18">
        <v>6.6259646907599997E-6</v>
      </c>
      <c r="F70" s="13">
        <v>8.8896644790399998E-5</v>
      </c>
      <c r="G70" s="20">
        <v>0</v>
      </c>
      <c r="H70" s="14">
        <v>0</v>
      </c>
      <c r="I70" s="20">
        <v>0</v>
      </c>
      <c r="J70" s="14">
        <v>0</v>
      </c>
      <c r="K70" s="20">
        <v>1.98778940723E-5</v>
      </c>
      <c r="L70" s="15">
        <v>2.6668993437100003E-4</v>
      </c>
      <c r="M70" s="18">
        <v>7.4921264804299998E-5</v>
      </c>
      <c r="N70" s="13">
        <v>8.3267072118500005E-4</v>
      </c>
      <c r="O70" s="20">
        <v>1.34542710853E-4</v>
      </c>
      <c r="P70" s="14">
        <v>1.8050798840599999E-3</v>
      </c>
      <c r="Q70" s="20">
        <v>0</v>
      </c>
      <c r="R70" s="14">
        <v>0</v>
      </c>
      <c r="S70" s="20">
        <v>0</v>
      </c>
      <c r="T70" s="14">
        <v>0</v>
      </c>
      <c r="U70" s="20">
        <v>1.6514234836400001E-4</v>
      </c>
      <c r="V70" s="15">
        <v>1.5256030006800001E-3</v>
      </c>
      <c r="W70" s="18">
        <v>0</v>
      </c>
      <c r="X70" s="13">
        <v>0</v>
      </c>
      <c r="Y70" s="20">
        <v>0</v>
      </c>
      <c r="Z70" s="14">
        <v>0</v>
      </c>
      <c r="AA70" s="20">
        <v>0</v>
      </c>
      <c r="AB70" s="15">
        <v>0</v>
      </c>
      <c r="AC70" s="18">
        <v>0</v>
      </c>
      <c r="AD70" s="14">
        <v>0</v>
      </c>
    </row>
    <row r="71" spans="3:30">
      <c r="C71" s="2" t="s">
        <v>79</v>
      </c>
      <c r="D71" s="28">
        <f t="shared" si="0"/>
        <v>6.7984354533900005E-4</v>
      </c>
      <c r="E71" s="18">
        <v>2.2661451511300001E-4</v>
      </c>
      <c r="F71" s="13">
        <v>3.0403527628800001E-3</v>
      </c>
      <c r="G71" s="20">
        <v>0</v>
      </c>
      <c r="H71" s="14">
        <v>0</v>
      </c>
      <c r="I71" s="20">
        <v>0</v>
      </c>
      <c r="J71" s="14">
        <v>0</v>
      </c>
      <c r="K71" s="20">
        <v>6.7984354533900005E-4</v>
      </c>
      <c r="L71" s="15">
        <v>9.1210582886499993E-3</v>
      </c>
      <c r="M71" s="18">
        <v>0</v>
      </c>
      <c r="N71" s="13">
        <v>0</v>
      </c>
      <c r="O71" s="20">
        <v>0</v>
      </c>
      <c r="P71" s="14">
        <v>0</v>
      </c>
      <c r="Q71" s="20">
        <v>0</v>
      </c>
      <c r="R71" s="14">
        <v>0</v>
      </c>
      <c r="S71" s="20">
        <v>0</v>
      </c>
      <c r="T71" s="14">
        <v>0</v>
      </c>
      <c r="U71" s="20">
        <v>0</v>
      </c>
      <c r="V71" s="15">
        <v>0</v>
      </c>
      <c r="W71" s="18">
        <v>7.70513377653E-5</v>
      </c>
      <c r="X71" s="13">
        <v>1.03947937669E-3</v>
      </c>
      <c r="Y71" s="20">
        <v>0</v>
      </c>
      <c r="Z71" s="14">
        <v>0</v>
      </c>
      <c r="AA71" s="20">
        <v>1.5410267553099999E-4</v>
      </c>
      <c r="AB71" s="15">
        <v>2.07895875338E-3</v>
      </c>
      <c r="AC71" s="18">
        <v>0</v>
      </c>
      <c r="AD71" s="14">
        <v>0</v>
      </c>
    </row>
    <row r="72" spans="3:30">
      <c r="C72" s="2" t="s">
        <v>80</v>
      </c>
      <c r="D72" s="28">
        <f t="shared" si="0"/>
        <v>1.4229332864200001E-3</v>
      </c>
      <c r="E72" s="18">
        <v>1.2167155299600001E-4</v>
      </c>
      <c r="F72" s="13">
        <v>1.63239518057E-3</v>
      </c>
      <c r="G72" s="20">
        <v>0</v>
      </c>
      <c r="H72" s="14">
        <v>0</v>
      </c>
      <c r="I72" s="20">
        <v>0</v>
      </c>
      <c r="J72" s="14">
        <v>0</v>
      </c>
      <c r="K72" s="20">
        <v>3.6501465898900002E-4</v>
      </c>
      <c r="L72" s="15">
        <v>4.8971855417E-3</v>
      </c>
      <c r="M72" s="18">
        <v>3.5573332160500001E-4</v>
      </c>
      <c r="N72" s="13">
        <v>4.7726633338200002E-3</v>
      </c>
      <c r="O72" s="20">
        <v>1.4229332864200001E-3</v>
      </c>
      <c r="P72" s="14">
        <v>1.9090653335299999E-2</v>
      </c>
      <c r="Q72" s="20">
        <v>0</v>
      </c>
      <c r="R72" s="14">
        <v>0</v>
      </c>
      <c r="S72" s="20">
        <v>0</v>
      </c>
      <c r="T72" s="14">
        <v>0</v>
      </c>
      <c r="U72" s="20">
        <v>0</v>
      </c>
      <c r="V72" s="15">
        <v>0</v>
      </c>
      <c r="W72" s="18">
        <v>0</v>
      </c>
      <c r="X72" s="13">
        <v>0</v>
      </c>
      <c r="Y72" s="20">
        <v>0</v>
      </c>
      <c r="Z72" s="14">
        <v>0</v>
      </c>
      <c r="AA72" s="20">
        <v>0</v>
      </c>
      <c r="AB72" s="15">
        <v>0</v>
      </c>
      <c r="AC72" s="18">
        <v>0</v>
      </c>
      <c r="AD72" s="14">
        <v>0</v>
      </c>
    </row>
    <row r="73" spans="3:30">
      <c r="C73" s="2" t="s">
        <v>81</v>
      </c>
      <c r="D73" s="28">
        <f t="shared" si="0"/>
        <v>27.142775695600001</v>
      </c>
      <c r="E73" s="18">
        <v>4.4686556098499999</v>
      </c>
      <c r="F73" s="13">
        <v>5.1410348131900001</v>
      </c>
      <c r="G73" s="20">
        <v>5.2618050730099997</v>
      </c>
      <c r="H73" s="14">
        <v>6.1428756410599998</v>
      </c>
      <c r="I73" s="20">
        <v>1.18244957902</v>
      </c>
      <c r="J73" s="14">
        <v>2.9387200529899999</v>
      </c>
      <c r="K73" s="20">
        <v>6.9617121775099999</v>
      </c>
      <c r="L73" s="15">
        <v>6.3415087455099997</v>
      </c>
      <c r="M73" s="18">
        <v>6.7172552480899999</v>
      </c>
      <c r="N73" s="13">
        <v>5.5837033679100001</v>
      </c>
      <c r="O73" s="20">
        <v>7.2676508241200004</v>
      </c>
      <c r="P73" s="14">
        <v>6.3041279444900002</v>
      </c>
      <c r="Q73" s="20">
        <v>5.44876096566</v>
      </c>
      <c r="R73" s="14">
        <v>5.0865122739000004</v>
      </c>
      <c r="S73" s="20">
        <v>10.2611158536</v>
      </c>
      <c r="T73" s="14">
        <v>7.2833934454699998</v>
      </c>
      <c r="U73" s="20">
        <v>3.8914933489700001</v>
      </c>
      <c r="V73" s="15">
        <v>3.6607798078</v>
      </c>
      <c r="W73" s="18">
        <v>23.5922742208</v>
      </c>
      <c r="X73" s="13">
        <v>13.778164376099999</v>
      </c>
      <c r="Y73" s="20">
        <v>27.142775695600001</v>
      </c>
      <c r="Z73" s="14">
        <v>14.082513000700001</v>
      </c>
      <c r="AA73" s="20">
        <v>20.041772746100001</v>
      </c>
      <c r="AB73" s="15">
        <v>13.4738157516</v>
      </c>
      <c r="AC73" s="18">
        <v>0.291792666117</v>
      </c>
      <c r="AD73" s="14">
        <v>2.7910304285700001</v>
      </c>
    </row>
    <row r="74" spans="3:30">
      <c r="C74" s="2" t="s">
        <v>82</v>
      </c>
      <c r="D74" s="28">
        <f t="shared" ref="D74:D137" si="1">MAX(G74,I74,K74,O74,Q74,S74,U74,Y74,AA74)</f>
        <v>1.6386754614699999E-2</v>
      </c>
      <c r="E74" s="18">
        <v>4.2572039264000003E-3</v>
      </c>
      <c r="F74" s="13">
        <v>1.5561740245799999E-2</v>
      </c>
      <c r="G74" s="20">
        <v>3.9927109030600001E-3</v>
      </c>
      <c r="H74" s="14">
        <v>1.48186706348E-2</v>
      </c>
      <c r="I74" s="20">
        <v>4.58358203022E-4</v>
      </c>
      <c r="J74" s="14">
        <v>3.4821923404099999E-3</v>
      </c>
      <c r="K74" s="20">
        <v>8.3205426731100002E-3</v>
      </c>
      <c r="L74" s="15">
        <v>2.83843577622E-2</v>
      </c>
      <c r="M74" s="18">
        <v>9.6648744983599995E-3</v>
      </c>
      <c r="N74" s="13">
        <v>4.95498040818E-2</v>
      </c>
      <c r="O74" s="20">
        <v>9.1947442171500006E-3</v>
      </c>
      <c r="P74" s="14">
        <v>3.5909112366299997E-2</v>
      </c>
      <c r="Q74" s="20">
        <v>1.6386754614699999E-2</v>
      </c>
      <c r="R74" s="14">
        <v>0.114852347752</v>
      </c>
      <c r="S74" s="20">
        <v>2.3603350112799998E-3</v>
      </c>
      <c r="T74" s="14">
        <v>1.02570874506E-2</v>
      </c>
      <c r="U74" s="20">
        <v>1.07176641503E-2</v>
      </c>
      <c r="V74" s="15">
        <v>3.7180668758099999E-2</v>
      </c>
      <c r="W74" s="18">
        <v>7.7358278506400001E-3</v>
      </c>
      <c r="X74" s="13">
        <v>4.4270325324700002E-2</v>
      </c>
      <c r="Y74" s="20">
        <v>1.5236050024200001E-3</v>
      </c>
      <c r="Z74" s="14">
        <v>1.0763834513900001E-2</v>
      </c>
      <c r="AA74" s="20">
        <v>1.39480506989E-2</v>
      </c>
      <c r="AB74" s="15">
        <v>7.7776816135499999E-2</v>
      </c>
      <c r="AC74" s="18">
        <v>7.6480922246899993E-2</v>
      </c>
      <c r="AD74" s="14">
        <v>0.30952472088999999</v>
      </c>
    </row>
    <row r="75" spans="3:30">
      <c r="C75" s="2" t="s">
        <v>83</v>
      </c>
      <c r="D75" s="28">
        <f t="shared" si="1"/>
        <v>0.611348031151</v>
      </c>
      <c r="E75" s="18">
        <v>0.14507527386499999</v>
      </c>
      <c r="F75" s="13">
        <v>0.19992155038199999</v>
      </c>
      <c r="G75" s="20">
        <v>6.9027001629399995E-2</v>
      </c>
      <c r="H75" s="14">
        <v>9.2547163058300005E-2</v>
      </c>
      <c r="I75" s="20">
        <v>9.4054301078599998E-3</v>
      </c>
      <c r="J75" s="14">
        <v>4.5154581422800003E-2</v>
      </c>
      <c r="K75" s="20">
        <v>0.35679338985699999</v>
      </c>
      <c r="L75" s="15">
        <v>0.46206290666499999</v>
      </c>
      <c r="M75" s="18">
        <v>0.52773078435800003</v>
      </c>
      <c r="N75" s="13">
        <v>0.65125702925700002</v>
      </c>
      <c r="O75" s="20">
        <v>0.59188991260000001</v>
      </c>
      <c r="P75" s="14">
        <v>0.64661038078699995</v>
      </c>
      <c r="Q75" s="20">
        <v>0.39606933477599998</v>
      </c>
      <c r="R75" s="14">
        <v>0.607260693761</v>
      </c>
      <c r="S75" s="20">
        <v>0.611348031151</v>
      </c>
      <c r="T75" s="14">
        <v>0.76195170054399997</v>
      </c>
      <c r="U75" s="20">
        <v>0.51161585890299999</v>
      </c>
      <c r="V75" s="15">
        <v>0.58920534193700003</v>
      </c>
      <c r="W75" s="18">
        <v>9.1733133571599998E-2</v>
      </c>
      <c r="X75" s="13">
        <v>0.21670258054899999</v>
      </c>
      <c r="Y75" s="20">
        <v>4.0580221877300003E-2</v>
      </c>
      <c r="Z75" s="14">
        <v>8.2242899869899994E-2</v>
      </c>
      <c r="AA75" s="20">
        <v>0.14288604526599999</v>
      </c>
      <c r="AB75" s="15">
        <v>0.35116226122700001</v>
      </c>
      <c r="AC75" s="18">
        <v>0.13769108510799999</v>
      </c>
      <c r="AD75" s="14">
        <v>0.27323400381599999</v>
      </c>
    </row>
    <row r="76" spans="3:30">
      <c r="C76" s="2" t="s">
        <v>84</v>
      </c>
      <c r="D76" s="28">
        <f t="shared" si="1"/>
        <v>1.42287990894E-2</v>
      </c>
      <c r="E76" s="18">
        <v>1.0241306655600001E-4</v>
      </c>
      <c r="F76" s="13">
        <v>1.28019869735E-3</v>
      </c>
      <c r="G76" s="20">
        <v>0</v>
      </c>
      <c r="H76" s="14">
        <v>0</v>
      </c>
      <c r="I76" s="20">
        <v>0</v>
      </c>
      <c r="J76" s="14">
        <v>0</v>
      </c>
      <c r="K76" s="20">
        <v>3.0723919966700001E-4</v>
      </c>
      <c r="L76" s="15">
        <v>3.8405960920400001E-3</v>
      </c>
      <c r="M76" s="18">
        <v>3.5571997723400002E-3</v>
      </c>
      <c r="N76" s="13">
        <v>4.5969151904199999E-2</v>
      </c>
      <c r="O76" s="20">
        <v>0</v>
      </c>
      <c r="P76" s="14">
        <v>0</v>
      </c>
      <c r="Q76" s="20">
        <v>0</v>
      </c>
      <c r="R76" s="14">
        <v>0</v>
      </c>
      <c r="S76" s="20">
        <v>0</v>
      </c>
      <c r="T76" s="14">
        <v>0</v>
      </c>
      <c r="U76" s="20">
        <v>1.42287990894E-2</v>
      </c>
      <c r="V76" s="15">
        <v>0.183876607617</v>
      </c>
      <c r="W76" s="18">
        <v>0</v>
      </c>
      <c r="X76" s="13">
        <v>0</v>
      </c>
      <c r="Y76" s="20">
        <v>0</v>
      </c>
      <c r="Z76" s="14">
        <v>0</v>
      </c>
      <c r="AA76" s="20">
        <v>0</v>
      </c>
      <c r="AB76" s="15">
        <v>0</v>
      </c>
      <c r="AC76" s="18">
        <v>0</v>
      </c>
      <c r="AD76" s="14">
        <v>0</v>
      </c>
    </row>
    <row r="77" spans="3:30">
      <c r="C77" s="2" t="s">
        <v>85</v>
      </c>
      <c r="D77" s="28">
        <f t="shared" si="1"/>
        <v>2.5705606946499998E-3</v>
      </c>
      <c r="E77" s="18">
        <v>4.6670032156900001E-4</v>
      </c>
      <c r="F77" s="13">
        <v>3.8089947278299998E-3</v>
      </c>
      <c r="G77" s="20">
        <v>1.1238305317E-4</v>
      </c>
      <c r="H77" s="14">
        <v>1.3531259838599999E-3</v>
      </c>
      <c r="I77" s="20">
        <v>2.6864965935199999E-5</v>
      </c>
      <c r="J77" s="14">
        <v>3.63422523009E-4</v>
      </c>
      <c r="K77" s="20">
        <v>1.2608529456E-3</v>
      </c>
      <c r="L77" s="15">
        <v>9.7104356766199995E-3</v>
      </c>
      <c r="M77" s="18">
        <v>1.2821567895600001E-3</v>
      </c>
      <c r="N77" s="13">
        <v>6.2809894523299997E-3</v>
      </c>
      <c r="O77" s="20">
        <v>8.0543215248800001E-4</v>
      </c>
      <c r="P77" s="14">
        <v>4.0186613227000002E-3</v>
      </c>
      <c r="Q77" s="20">
        <v>1.3907814186400001E-3</v>
      </c>
      <c r="R77" s="14">
        <v>1.08605495391E-2</v>
      </c>
      <c r="S77" s="20">
        <v>2.5705606946499998E-3</v>
      </c>
      <c r="T77" s="14">
        <v>7.5344357816999998E-3</v>
      </c>
      <c r="U77" s="20">
        <v>3.61852892447E-4</v>
      </c>
      <c r="V77" s="15">
        <v>2.7103111657900002E-3</v>
      </c>
      <c r="W77" s="18">
        <v>1.2267192706600001E-3</v>
      </c>
      <c r="X77" s="13">
        <v>3.8526672750999998E-3</v>
      </c>
      <c r="Y77" s="20">
        <v>1.4926704806600001E-3</v>
      </c>
      <c r="Z77" s="14">
        <v>4.3023752187399998E-3</v>
      </c>
      <c r="AA77" s="20">
        <v>9.6076806065600005E-4</v>
      </c>
      <c r="AB77" s="15">
        <v>3.4029593314499999E-3</v>
      </c>
      <c r="AC77" s="18">
        <v>8.5906275524300004E-4</v>
      </c>
      <c r="AD77" s="14">
        <v>6.5642903767100004E-3</v>
      </c>
    </row>
    <row r="78" spans="3:30">
      <c r="C78" s="2" t="s">
        <v>86</v>
      </c>
      <c r="D78" s="28">
        <f t="shared" si="1"/>
        <v>20.549147894299999</v>
      </c>
      <c r="E78" s="18">
        <v>10.041951495199999</v>
      </c>
      <c r="F78" s="13">
        <v>8.27902034235</v>
      </c>
      <c r="G78" s="20">
        <v>6.3797662821600003</v>
      </c>
      <c r="H78" s="14">
        <v>5.4878315691299999</v>
      </c>
      <c r="I78" s="20">
        <v>11.0309931405</v>
      </c>
      <c r="J78" s="14">
        <v>12.145628692900001</v>
      </c>
      <c r="K78" s="20">
        <v>12.715095063</v>
      </c>
      <c r="L78" s="15">
        <v>7.20360076498</v>
      </c>
      <c r="M78" s="18">
        <v>17.793571235800002</v>
      </c>
      <c r="N78" s="13">
        <v>8.6473566307799992</v>
      </c>
      <c r="O78" s="20">
        <v>17.519314549800001</v>
      </c>
      <c r="P78" s="14">
        <v>8.7504249335700006</v>
      </c>
      <c r="Q78" s="20">
        <v>17.731619957700001</v>
      </c>
      <c r="R78" s="14">
        <v>10.1902249608</v>
      </c>
      <c r="S78" s="20">
        <v>15.374202541300001</v>
      </c>
      <c r="T78" s="14">
        <v>7.1705185469800004</v>
      </c>
      <c r="U78" s="20">
        <v>20.549147894299999</v>
      </c>
      <c r="V78" s="15">
        <v>8.4782580818100008</v>
      </c>
      <c r="W78" s="18">
        <v>10.202558606</v>
      </c>
      <c r="X78" s="13">
        <v>8.3715936366600001</v>
      </c>
      <c r="Y78" s="20">
        <v>6.8925443446700001</v>
      </c>
      <c r="Z78" s="14">
        <v>6.4042390222399996</v>
      </c>
      <c r="AA78" s="20">
        <v>13.512572867299999</v>
      </c>
      <c r="AB78" s="15">
        <v>10.3389482511</v>
      </c>
      <c r="AC78" s="18">
        <v>64.865522556900004</v>
      </c>
      <c r="AD78" s="14">
        <v>20.640560539799999</v>
      </c>
    </row>
    <row r="79" spans="3:30">
      <c r="C79" s="2" t="s">
        <v>87</v>
      </c>
      <c r="D79" s="28">
        <f t="shared" si="1"/>
        <v>10.1505909939</v>
      </c>
      <c r="E79" s="18">
        <v>1.23513527255</v>
      </c>
      <c r="F79" s="13">
        <v>1.6087408381199999</v>
      </c>
      <c r="G79" s="20">
        <v>1.8072677524</v>
      </c>
      <c r="H79" s="14">
        <v>2.5881379457499998</v>
      </c>
      <c r="I79" s="20">
        <v>1.2888240783</v>
      </c>
      <c r="J79" s="14">
        <v>1.5813589241999999</v>
      </c>
      <c r="K79" s="20">
        <v>0.60931398694799999</v>
      </c>
      <c r="L79" s="15">
        <v>0.65672564440500003</v>
      </c>
      <c r="M79" s="18">
        <v>1.65298351124</v>
      </c>
      <c r="N79" s="13">
        <v>2.1247172236799998</v>
      </c>
      <c r="O79" s="20">
        <v>1.44290733631</v>
      </c>
      <c r="P79" s="14">
        <v>2.5778456545399999</v>
      </c>
      <c r="Q79" s="20">
        <v>1.9755252805300001</v>
      </c>
      <c r="R79" s="14">
        <v>2.7705781301700001</v>
      </c>
      <c r="S79" s="20">
        <v>0.87140766119099999</v>
      </c>
      <c r="T79" s="14">
        <v>1.3791654303000001</v>
      </c>
      <c r="U79" s="20">
        <v>2.3220937669500001</v>
      </c>
      <c r="V79" s="15">
        <v>1.7712796797100001</v>
      </c>
      <c r="W79" s="18">
        <v>9.3636161730000005</v>
      </c>
      <c r="X79" s="13">
        <v>5.6778553242200003</v>
      </c>
      <c r="Y79" s="20">
        <v>10.1505909939</v>
      </c>
      <c r="Z79" s="14">
        <v>5.6641223268100003</v>
      </c>
      <c r="AA79" s="20">
        <v>8.5766413520999993</v>
      </c>
      <c r="AB79" s="15">
        <v>5.6915883216300003</v>
      </c>
      <c r="AC79" s="18">
        <v>3.3297742239899999E-3</v>
      </c>
      <c r="AD79" s="14">
        <v>1.9539537960500002E-2</v>
      </c>
    </row>
    <row r="80" spans="3:30">
      <c r="C80" s="2" t="s">
        <v>88</v>
      </c>
      <c r="D80" s="28">
        <f t="shared" si="1"/>
        <v>3.0015370988599999E-3</v>
      </c>
      <c r="E80" s="18">
        <v>4.3733845852800003E-4</v>
      </c>
      <c r="F80" s="13">
        <v>3.0379182070199998E-3</v>
      </c>
      <c r="G80" s="20">
        <v>0</v>
      </c>
      <c r="H80" s="14">
        <v>0</v>
      </c>
      <c r="I80" s="20">
        <v>3.2386504113599999E-4</v>
      </c>
      <c r="J80" s="14">
        <v>3.5834685543199999E-3</v>
      </c>
      <c r="K80" s="20">
        <v>9.8815033444800003E-4</v>
      </c>
      <c r="L80" s="15">
        <v>5.5302860667400004E-3</v>
      </c>
      <c r="M80" s="18">
        <v>1.6986832570500001E-3</v>
      </c>
      <c r="N80" s="13">
        <v>1.3330543807499999E-2</v>
      </c>
      <c r="O80" s="20">
        <v>2.70505958344E-3</v>
      </c>
      <c r="P80" s="14">
        <v>2.2130986395599999E-2</v>
      </c>
      <c r="Q80" s="20">
        <v>1.08813634589E-3</v>
      </c>
      <c r="R80" s="14">
        <v>1.26562559783E-2</v>
      </c>
      <c r="S80" s="20">
        <v>0</v>
      </c>
      <c r="T80" s="14">
        <v>0</v>
      </c>
      <c r="U80" s="20">
        <v>3.0015370988599999E-3</v>
      </c>
      <c r="V80" s="15">
        <v>1.8534932856000001E-2</v>
      </c>
      <c r="W80" s="18">
        <v>7.8096056872900001E-4</v>
      </c>
      <c r="X80" s="13">
        <v>5.2313256676899999E-3</v>
      </c>
      <c r="Y80" s="20">
        <v>5.8584504632900002E-5</v>
      </c>
      <c r="Z80" s="14">
        <v>7.98986118811E-4</v>
      </c>
      <c r="AA80" s="20">
        <v>1.50333663282E-3</v>
      </c>
      <c r="AB80" s="15">
        <v>9.6636652165599992E-3</v>
      </c>
      <c r="AC80" s="18">
        <v>9.15336802138E-4</v>
      </c>
      <c r="AD80" s="14">
        <v>1.1446848123800001E-2</v>
      </c>
    </row>
    <row r="81" spans="3:30">
      <c r="C81" s="2" t="s">
        <v>89</v>
      </c>
      <c r="D81" s="28">
        <f t="shared" si="1"/>
        <v>1.83342698072E-3</v>
      </c>
      <c r="E81" s="18">
        <v>3.8267727141900001E-5</v>
      </c>
      <c r="F81" s="13">
        <v>5.1767621746700004E-4</v>
      </c>
      <c r="G81" s="20">
        <v>1.14803181426E-4</v>
      </c>
      <c r="H81" s="14">
        <v>1.5530286524E-3</v>
      </c>
      <c r="I81" s="20">
        <v>0</v>
      </c>
      <c r="J81" s="14">
        <v>0</v>
      </c>
      <c r="K81" s="20">
        <v>0</v>
      </c>
      <c r="L81" s="15">
        <v>0</v>
      </c>
      <c r="M81" s="18">
        <v>1.6008086424599999E-4</v>
      </c>
      <c r="N81" s="13">
        <v>1.3212201966100001E-3</v>
      </c>
      <c r="O81" s="20">
        <v>4.0743819162600002E-5</v>
      </c>
      <c r="P81" s="14">
        <v>5.4663569586399995E-4</v>
      </c>
      <c r="Q81" s="20">
        <v>5.4927640996200002E-4</v>
      </c>
      <c r="R81" s="14">
        <v>4.08818412392E-3</v>
      </c>
      <c r="S81" s="20">
        <v>0</v>
      </c>
      <c r="T81" s="14">
        <v>0</v>
      </c>
      <c r="U81" s="20">
        <v>5.0303227857500001E-5</v>
      </c>
      <c r="V81" s="15">
        <v>6.5006096667300005E-4</v>
      </c>
      <c r="W81" s="18">
        <v>1.17206405244E-3</v>
      </c>
      <c r="X81" s="13">
        <v>9.5403520607599997E-3</v>
      </c>
      <c r="Y81" s="20">
        <v>5.1070112414799995E-4</v>
      </c>
      <c r="Z81" s="14">
        <v>4.3182629988700004E-3</v>
      </c>
      <c r="AA81" s="20">
        <v>1.83342698072E-3</v>
      </c>
      <c r="AB81" s="15">
        <v>1.4762441122600001E-2</v>
      </c>
      <c r="AC81" s="18">
        <v>0</v>
      </c>
      <c r="AD81" s="14">
        <v>0</v>
      </c>
    </row>
    <row r="82" spans="3:30">
      <c r="C82" s="2" t="s">
        <v>90</v>
      </c>
      <c r="D82" s="28">
        <f t="shared" si="1"/>
        <v>8.4640750797299998E-5</v>
      </c>
      <c r="E82" s="18">
        <v>2.8213583599100001E-5</v>
      </c>
      <c r="F82" s="13">
        <v>3.81666284612E-4</v>
      </c>
      <c r="G82" s="20">
        <v>8.4640750797299998E-5</v>
      </c>
      <c r="H82" s="14">
        <v>1.1449988538299999E-3</v>
      </c>
      <c r="I82" s="20">
        <v>0</v>
      </c>
      <c r="J82" s="14">
        <v>0</v>
      </c>
      <c r="K82" s="20">
        <v>0</v>
      </c>
      <c r="L82" s="15">
        <v>0</v>
      </c>
      <c r="M82" s="18">
        <v>1.1866112281899999E-5</v>
      </c>
      <c r="N82" s="13">
        <v>1.5920060214599999E-4</v>
      </c>
      <c r="O82" s="20">
        <v>4.7464449127599997E-5</v>
      </c>
      <c r="P82" s="14">
        <v>6.3680240858300001E-4</v>
      </c>
      <c r="Q82" s="20">
        <v>0</v>
      </c>
      <c r="R82" s="14">
        <v>0</v>
      </c>
      <c r="S82" s="20">
        <v>0</v>
      </c>
      <c r="T82" s="14">
        <v>0</v>
      </c>
      <c r="U82" s="20">
        <v>0</v>
      </c>
      <c r="V82" s="15">
        <v>0</v>
      </c>
      <c r="W82" s="18">
        <v>5.6640831650499999E-6</v>
      </c>
      <c r="X82" s="13">
        <v>7.6412659516100003E-5</v>
      </c>
      <c r="Y82" s="20">
        <v>0</v>
      </c>
      <c r="Z82" s="14">
        <v>0</v>
      </c>
      <c r="AA82" s="20">
        <v>1.13281663301E-5</v>
      </c>
      <c r="AB82" s="15">
        <v>1.52825319032E-4</v>
      </c>
      <c r="AC82" s="18">
        <v>0</v>
      </c>
      <c r="AD82" s="14">
        <v>0</v>
      </c>
    </row>
    <row r="83" spans="3:30">
      <c r="C83" s="2" t="s">
        <v>91</v>
      </c>
      <c r="D83" s="28">
        <f t="shared" si="1"/>
        <v>2.0493903764799999E-4</v>
      </c>
      <c r="E83" s="18">
        <v>5.9792877472399997E-5</v>
      </c>
      <c r="F83" s="13">
        <v>8.0220563159200001E-4</v>
      </c>
      <c r="G83" s="20">
        <v>0</v>
      </c>
      <c r="H83" s="14">
        <v>0</v>
      </c>
      <c r="I83" s="20">
        <v>0</v>
      </c>
      <c r="J83" s="14">
        <v>0</v>
      </c>
      <c r="K83" s="20">
        <v>1.7937863241700001E-4</v>
      </c>
      <c r="L83" s="15">
        <v>2.40661689478E-3</v>
      </c>
      <c r="M83" s="18">
        <v>5.1234759412100002E-5</v>
      </c>
      <c r="N83" s="13">
        <v>6.3852810377600002E-4</v>
      </c>
      <c r="O83" s="20">
        <v>2.0493903764799999E-4</v>
      </c>
      <c r="P83" s="14">
        <v>2.5541124150999998E-3</v>
      </c>
      <c r="Q83" s="20">
        <v>0</v>
      </c>
      <c r="R83" s="14">
        <v>0</v>
      </c>
      <c r="S83" s="20">
        <v>0</v>
      </c>
      <c r="T83" s="14">
        <v>0</v>
      </c>
      <c r="U83" s="20">
        <v>0</v>
      </c>
      <c r="V83" s="15">
        <v>0</v>
      </c>
      <c r="W83" s="18">
        <v>0</v>
      </c>
      <c r="X83" s="13">
        <v>0</v>
      </c>
      <c r="Y83" s="20">
        <v>0</v>
      </c>
      <c r="Z83" s="14">
        <v>0</v>
      </c>
      <c r="AA83" s="20">
        <v>0</v>
      </c>
      <c r="AB83" s="15">
        <v>0</v>
      </c>
      <c r="AC83" s="18">
        <v>0</v>
      </c>
      <c r="AD83" s="14">
        <v>0</v>
      </c>
    </row>
    <row r="84" spans="3:30">
      <c r="C84" s="2" t="s">
        <v>92</v>
      </c>
      <c r="D84" s="28">
        <f t="shared" si="1"/>
        <v>0.106922394894</v>
      </c>
      <c r="E84" s="18">
        <v>5.7924060696599999E-2</v>
      </c>
      <c r="F84" s="13">
        <v>0.57803527171900004</v>
      </c>
      <c r="G84" s="20">
        <v>0.106922394894</v>
      </c>
      <c r="H84" s="14">
        <v>1.00480167069</v>
      </c>
      <c r="I84" s="20">
        <v>5.52057706978E-2</v>
      </c>
      <c r="J84" s="14">
        <v>0.66421669776600001</v>
      </c>
      <c r="K84" s="20">
        <v>1.1644016497799999E-2</v>
      </c>
      <c r="L84" s="15">
        <v>6.5087446703100002E-2</v>
      </c>
      <c r="M84" s="18">
        <v>2.9955656285499999E-2</v>
      </c>
      <c r="N84" s="13">
        <v>0.13826789108900001</v>
      </c>
      <c r="O84" s="20">
        <v>2.5142716050999998E-2</v>
      </c>
      <c r="P84" s="14">
        <v>0.119358728851</v>
      </c>
      <c r="Q84" s="20">
        <v>5.73013505454E-3</v>
      </c>
      <c r="R84" s="14">
        <v>2.3441473206199999E-2</v>
      </c>
      <c r="S84" s="20">
        <v>3.8592385411999998E-3</v>
      </c>
      <c r="T84" s="14">
        <v>1.6292156066399999E-2</v>
      </c>
      <c r="U84" s="20">
        <v>8.5090535495399994E-2</v>
      </c>
      <c r="V84" s="15">
        <v>0.39397920622999999</v>
      </c>
      <c r="W84" s="18">
        <v>6.2638655948200001E-3</v>
      </c>
      <c r="X84" s="13">
        <v>5.14318739563E-2</v>
      </c>
      <c r="Y84" s="20">
        <v>7.5236029953400004E-3</v>
      </c>
      <c r="Z84" s="14">
        <v>6.6730676833899993E-2</v>
      </c>
      <c r="AA84" s="20">
        <v>5.0041281943100004E-3</v>
      </c>
      <c r="AB84" s="15">
        <v>3.6133071078700001E-2</v>
      </c>
      <c r="AC84" s="18">
        <v>1.2709071308799999E-3</v>
      </c>
      <c r="AD84" s="14">
        <v>1.14804533522E-2</v>
      </c>
    </row>
    <row r="85" spans="3:30">
      <c r="C85" s="2" t="s">
        <v>93</v>
      </c>
      <c r="D85" s="28">
        <f t="shared" si="1"/>
        <v>1.2214138272199999E-3</v>
      </c>
      <c r="E85" s="18">
        <v>0</v>
      </c>
      <c r="F85" s="13">
        <v>0</v>
      </c>
      <c r="G85" s="20">
        <v>0</v>
      </c>
      <c r="H85" s="14">
        <v>0</v>
      </c>
      <c r="I85" s="20">
        <v>0</v>
      </c>
      <c r="J85" s="14">
        <v>0</v>
      </c>
      <c r="K85" s="20">
        <v>0</v>
      </c>
      <c r="L85" s="15">
        <v>0</v>
      </c>
      <c r="M85" s="18">
        <v>3.6798778334499999E-4</v>
      </c>
      <c r="N85" s="13">
        <v>4.9061603999E-3</v>
      </c>
      <c r="O85" s="20">
        <v>1.2214138272199999E-3</v>
      </c>
      <c r="P85" s="14">
        <v>1.6386986077900002E-2</v>
      </c>
      <c r="Q85" s="20">
        <v>0</v>
      </c>
      <c r="R85" s="14">
        <v>0</v>
      </c>
      <c r="S85" s="20">
        <v>0</v>
      </c>
      <c r="T85" s="14">
        <v>0</v>
      </c>
      <c r="U85" s="20">
        <v>2.5053730616099998E-4</v>
      </c>
      <c r="V85" s="15">
        <v>3.23765552167E-3</v>
      </c>
      <c r="W85" s="18">
        <v>0</v>
      </c>
      <c r="X85" s="13">
        <v>0</v>
      </c>
      <c r="Y85" s="20">
        <v>0</v>
      </c>
      <c r="Z85" s="14">
        <v>0</v>
      </c>
      <c r="AA85" s="20">
        <v>0</v>
      </c>
      <c r="AB85" s="15">
        <v>0</v>
      </c>
      <c r="AC85" s="18">
        <v>5.3467215240299998E-4</v>
      </c>
      <c r="AD85" s="14">
        <v>7.5614060935099998E-3</v>
      </c>
    </row>
    <row r="86" spans="3:30">
      <c r="C86" s="2" t="s">
        <v>94</v>
      </c>
      <c r="D86" s="28">
        <f t="shared" si="1"/>
        <v>1.83826590977E-3</v>
      </c>
      <c r="E86" s="18">
        <v>1.00587028594E-3</v>
      </c>
      <c r="F86" s="13">
        <v>1.1524675074899999E-2</v>
      </c>
      <c r="G86" s="20">
        <v>1.7700289626100001E-3</v>
      </c>
      <c r="H86" s="14">
        <v>2.2415318995299999E-2</v>
      </c>
      <c r="I86" s="20">
        <v>2.1296417127E-4</v>
      </c>
      <c r="J86" s="14">
        <v>2.23970761487E-3</v>
      </c>
      <c r="K86" s="20">
        <v>1.03461772394E-3</v>
      </c>
      <c r="L86" s="15">
        <v>9.9189986146200008E-3</v>
      </c>
      <c r="M86" s="18">
        <v>7.8461406246900002E-4</v>
      </c>
      <c r="N86" s="13">
        <v>7.50510470498E-3</v>
      </c>
      <c r="O86" s="20">
        <v>1.82979468638E-3</v>
      </c>
      <c r="P86" s="14">
        <v>1.9416185396299999E-2</v>
      </c>
      <c r="Q86" s="20">
        <v>1.8185533243099999E-4</v>
      </c>
      <c r="R86" s="14">
        <v>1.7640494944800001E-3</v>
      </c>
      <c r="S86" s="20">
        <v>4.64843297389E-5</v>
      </c>
      <c r="T86" s="14">
        <v>3.7147449118500001E-4</v>
      </c>
      <c r="U86" s="20">
        <v>1.08032190133E-3</v>
      </c>
      <c r="V86" s="15">
        <v>8.4687094379200002E-3</v>
      </c>
      <c r="W86" s="18">
        <v>9.1913295488400002E-4</v>
      </c>
      <c r="X86" s="13">
        <v>9.8528982939399996E-3</v>
      </c>
      <c r="Y86" s="20">
        <v>0</v>
      </c>
      <c r="Z86" s="14">
        <v>0</v>
      </c>
      <c r="AA86" s="20">
        <v>1.83826590977E-3</v>
      </c>
      <c r="AB86" s="15">
        <v>1.9705796587900001E-2</v>
      </c>
      <c r="AC86" s="18">
        <v>3.3049426943499998E-5</v>
      </c>
      <c r="AD86" s="14">
        <v>3.4913740915499999E-4</v>
      </c>
    </row>
    <row r="87" spans="3:30">
      <c r="C87" s="2" t="s">
        <v>95</v>
      </c>
      <c r="D87" s="28">
        <f t="shared" si="1"/>
        <v>5.5446432257999999E-4</v>
      </c>
      <c r="E87" s="18">
        <v>1.8482144086000001E-4</v>
      </c>
      <c r="F87" s="13">
        <v>1.9905800695E-3</v>
      </c>
      <c r="G87" s="20">
        <v>5.5446432257999999E-4</v>
      </c>
      <c r="H87" s="14">
        <v>5.9717402085099998E-3</v>
      </c>
      <c r="I87" s="20">
        <v>0</v>
      </c>
      <c r="J87" s="14">
        <v>0</v>
      </c>
      <c r="K87" s="20">
        <v>0</v>
      </c>
      <c r="L87" s="15">
        <v>0</v>
      </c>
      <c r="M87" s="18">
        <v>2.7463956303700002E-6</v>
      </c>
      <c r="N87" s="13">
        <v>3.73550191719E-5</v>
      </c>
      <c r="O87" s="20">
        <v>0</v>
      </c>
      <c r="P87" s="14">
        <v>0</v>
      </c>
      <c r="Q87" s="20">
        <v>1.0985582521499999E-5</v>
      </c>
      <c r="R87" s="14">
        <v>1.49420076687E-4</v>
      </c>
      <c r="S87" s="20">
        <v>0</v>
      </c>
      <c r="T87" s="14">
        <v>0</v>
      </c>
      <c r="U87" s="20">
        <v>0</v>
      </c>
      <c r="V87" s="15">
        <v>0</v>
      </c>
      <c r="W87" s="18">
        <v>0</v>
      </c>
      <c r="X87" s="13">
        <v>0</v>
      </c>
      <c r="Y87" s="20">
        <v>0</v>
      </c>
      <c r="Z87" s="14">
        <v>0</v>
      </c>
      <c r="AA87" s="20">
        <v>0</v>
      </c>
      <c r="AB87" s="15">
        <v>0</v>
      </c>
      <c r="AC87" s="18">
        <v>0</v>
      </c>
      <c r="AD87" s="14">
        <v>0</v>
      </c>
    </row>
    <row r="88" spans="3:30">
      <c r="C88" s="2" t="s">
        <v>96</v>
      </c>
      <c r="D88" s="28">
        <f t="shared" si="1"/>
        <v>7.3067888756599997</v>
      </c>
      <c r="E88" s="18">
        <v>5.2468801882899996</v>
      </c>
      <c r="F88" s="13">
        <v>5.0794051586500002</v>
      </c>
      <c r="G88" s="20">
        <v>7.3067888756599997</v>
      </c>
      <c r="H88" s="14">
        <v>6.5680989640899998</v>
      </c>
      <c r="I88" s="20">
        <v>4.3703262988300002</v>
      </c>
      <c r="J88" s="14">
        <v>4.2069968729399996</v>
      </c>
      <c r="K88" s="20">
        <v>4.0635253903699997</v>
      </c>
      <c r="L88" s="15">
        <v>4.4631196389200003</v>
      </c>
      <c r="M88" s="18">
        <v>1.5953605978600001</v>
      </c>
      <c r="N88" s="13">
        <v>1.6908293222599999</v>
      </c>
      <c r="O88" s="20">
        <v>2.2843548785199999</v>
      </c>
      <c r="P88" s="14">
        <v>2.5024222946000001</v>
      </c>
      <c r="Q88" s="20">
        <v>2.23801920461</v>
      </c>
      <c r="R88" s="14">
        <v>2.4447121371899998</v>
      </c>
      <c r="S88" s="20">
        <v>0.93827399418099999</v>
      </c>
      <c r="T88" s="14">
        <v>0.86265254220900001</v>
      </c>
      <c r="U88" s="20">
        <v>0.92079431411400003</v>
      </c>
      <c r="V88" s="15">
        <v>0.95353031504200003</v>
      </c>
      <c r="W88" s="18">
        <v>0.66559711337000005</v>
      </c>
      <c r="X88" s="13">
        <v>1.3334482296400001</v>
      </c>
      <c r="Y88" s="20">
        <v>0.61598200649500001</v>
      </c>
      <c r="Z88" s="14">
        <v>1.22967075076</v>
      </c>
      <c r="AA88" s="20">
        <v>0.71521222024499997</v>
      </c>
      <c r="AB88" s="15">
        <v>1.43722570851</v>
      </c>
      <c r="AC88" s="18">
        <v>9.1263769362300004E-2</v>
      </c>
      <c r="AD88" s="14">
        <v>1.11383825885</v>
      </c>
    </row>
    <row r="89" spans="3:30">
      <c r="C89" s="2" t="s">
        <v>97</v>
      </c>
      <c r="D89" s="28">
        <f t="shared" si="1"/>
        <v>53.804035917500002</v>
      </c>
      <c r="E89" s="18">
        <v>49.525333485899999</v>
      </c>
      <c r="F89" s="13">
        <v>17.3809499483</v>
      </c>
      <c r="G89" s="20">
        <v>53.804035917500002</v>
      </c>
      <c r="H89" s="14">
        <v>16.067108215099999</v>
      </c>
      <c r="I89" s="20">
        <v>50.4678154912</v>
      </c>
      <c r="J89" s="14">
        <v>19.441651522200001</v>
      </c>
      <c r="K89" s="20">
        <v>44.304149049099998</v>
      </c>
      <c r="L89" s="15">
        <v>16.6340901075</v>
      </c>
      <c r="M89" s="18">
        <v>22.216748117200002</v>
      </c>
      <c r="N89" s="13">
        <v>14.593027103200001</v>
      </c>
      <c r="O89" s="20">
        <v>26.9683369348</v>
      </c>
      <c r="P89" s="14">
        <v>17.7033845851</v>
      </c>
      <c r="Q89" s="20">
        <v>25.3353738072</v>
      </c>
      <c r="R89" s="14">
        <v>17.831232719799999</v>
      </c>
      <c r="S89" s="20">
        <v>22.3259582759</v>
      </c>
      <c r="T89" s="14">
        <v>14.5123932816</v>
      </c>
      <c r="U89" s="20">
        <v>14.2373234507</v>
      </c>
      <c r="V89" s="15">
        <v>8.3250978261699995</v>
      </c>
      <c r="W89" s="18">
        <v>13.841161937500001</v>
      </c>
      <c r="X89" s="13">
        <v>9.6482410621600003</v>
      </c>
      <c r="Y89" s="20">
        <v>15.311530365699999</v>
      </c>
      <c r="Z89" s="14">
        <v>9.6285070351699993</v>
      </c>
      <c r="AA89" s="20">
        <v>12.3707935093</v>
      </c>
      <c r="AB89" s="15">
        <v>9.6679750891499996</v>
      </c>
      <c r="AC89" s="18">
        <v>9.0433596482799999E-2</v>
      </c>
      <c r="AD89" s="14">
        <v>0.46434430465299997</v>
      </c>
    </row>
    <row r="90" spans="3:30">
      <c r="C90" s="2" t="s">
        <v>98</v>
      </c>
      <c r="D90" s="28">
        <f t="shared" si="1"/>
        <v>2.2493994625399999E-2</v>
      </c>
      <c r="E90" s="18">
        <v>1.2966383995999999E-2</v>
      </c>
      <c r="F90" s="13">
        <v>2.2945740829499999E-2</v>
      </c>
      <c r="G90" s="20">
        <v>1.2836314205099999E-2</v>
      </c>
      <c r="H90" s="14">
        <v>2.5770913469600001E-2</v>
      </c>
      <c r="I90" s="20">
        <v>2.2493994625399999E-2</v>
      </c>
      <c r="J90" s="14">
        <v>3.3675344855600003E-2</v>
      </c>
      <c r="K90" s="20">
        <v>3.56884315736E-3</v>
      </c>
      <c r="L90" s="15">
        <v>9.3909641632399996E-3</v>
      </c>
      <c r="M90" s="18">
        <v>4.8904313366100001E-3</v>
      </c>
      <c r="N90" s="13">
        <v>1.0238776093499999E-2</v>
      </c>
      <c r="O90" s="20">
        <v>1.69948576554E-3</v>
      </c>
      <c r="P90" s="14">
        <v>4.9527564335300001E-3</v>
      </c>
      <c r="Q90" s="20">
        <v>6.0552235350000002E-3</v>
      </c>
      <c r="R90" s="14">
        <v>1.20714842847E-2</v>
      </c>
      <c r="S90" s="20">
        <v>8.8946848271799998E-3</v>
      </c>
      <c r="T90" s="14">
        <v>1.46702325401E-2</v>
      </c>
      <c r="U90" s="20">
        <v>2.9123312187000002E-3</v>
      </c>
      <c r="V90" s="15">
        <v>9.2606311157600006E-3</v>
      </c>
      <c r="W90" s="18">
        <v>4.91469026191E-3</v>
      </c>
      <c r="X90" s="13">
        <v>1.0191052011799999E-2</v>
      </c>
      <c r="Y90" s="20">
        <v>5.0983710133300003E-3</v>
      </c>
      <c r="Z90" s="14">
        <v>1.06536794049E-2</v>
      </c>
      <c r="AA90" s="20">
        <v>4.7310095104899997E-3</v>
      </c>
      <c r="AB90" s="15">
        <v>9.7284246187000004E-3</v>
      </c>
      <c r="AC90" s="18">
        <v>3.1455851319600001E-4</v>
      </c>
      <c r="AD90" s="14">
        <v>2.7800562853799999E-3</v>
      </c>
    </row>
    <row r="91" spans="3:30">
      <c r="C91" s="2" t="s">
        <v>99</v>
      </c>
      <c r="D91" s="28">
        <f t="shared" si="1"/>
        <v>23.961256473799999</v>
      </c>
      <c r="E91" s="18">
        <v>7.3946217176799998</v>
      </c>
      <c r="F91" s="13">
        <v>5.9304549623599998</v>
      </c>
      <c r="G91" s="20">
        <v>5.2692067714500004</v>
      </c>
      <c r="H91" s="14">
        <v>4.5888475119200001</v>
      </c>
      <c r="I91" s="20">
        <v>6.2411118208099996</v>
      </c>
      <c r="J91" s="14">
        <v>6.8933996319700004</v>
      </c>
      <c r="K91" s="20">
        <v>10.6735465608</v>
      </c>
      <c r="L91" s="15">
        <v>6.3091177431999999</v>
      </c>
      <c r="M91" s="18">
        <v>18.738021349499999</v>
      </c>
      <c r="N91" s="13">
        <v>8.1136974466300007</v>
      </c>
      <c r="O91" s="20">
        <v>17.3280544743</v>
      </c>
      <c r="P91" s="14">
        <v>8.1625522491600009</v>
      </c>
      <c r="Q91" s="20">
        <v>16.2109812942</v>
      </c>
      <c r="R91" s="14">
        <v>7.8632046129699997</v>
      </c>
      <c r="S91" s="20">
        <v>17.451793155499999</v>
      </c>
      <c r="T91" s="14">
        <v>7.1694753281599999</v>
      </c>
      <c r="U91" s="20">
        <v>23.961256473799999</v>
      </c>
      <c r="V91" s="15">
        <v>9.2595575962499996</v>
      </c>
      <c r="W91" s="18">
        <v>8.2887013509299994</v>
      </c>
      <c r="X91" s="13">
        <v>5.7850601530999999</v>
      </c>
      <c r="Y91" s="20">
        <v>7.0000866066</v>
      </c>
      <c r="Z91" s="14">
        <v>4.7947823682099999</v>
      </c>
      <c r="AA91" s="20">
        <v>9.5773160952600005</v>
      </c>
      <c r="AB91" s="15">
        <v>6.7753379379999998</v>
      </c>
      <c r="AC91" s="18">
        <v>28.5003608685</v>
      </c>
      <c r="AD91" s="14">
        <v>18.601452783900001</v>
      </c>
    </row>
    <row r="92" spans="3:30">
      <c r="C92" s="2" t="s">
        <v>100</v>
      </c>
      <c r="D92" s="28">
        <f t="shared" si="1"/>
        <v>0.54558123176399997</v>
      </c>
      <c r="E92" s="18">
        <v>1.1059319231E-2</v>
      </c>
      <c r="F92" s="13">
        <v>3.3860906475700003E-2</v>
      </c>
      <c r="G92" s="20">
        <v>1.18314115092E-2</v>
      </c>
      <c r="H92" s="14">
        <v>3.4115712715499999E-2</v>
      </c>
      <c r="I92" s="20">
        <v>5.6332312957600001E-4</v>
      </c>
      <c r="J92" s="14">
        <v>3.1324923592199998E-3</v>
      </c>
      <c r="K92" s="20">
        <v>2.0783223054099999E-2</v>
      </c>
      <c r="L92" s="15">
        <v>6.4334514352499997E-2</v>
      </c>
      <c r="M92" s="18">
        <v>0.17589023378800001</v>
      </c>
      <c r="N92" s="13">
        <v>0.38014312168499997</v>
      </c>
      <c r="O92" s="20">
        <v>7.1332574570599994E-2</v>
      </c>
      <c r="P92" s="14">
        <v>0.15158750211300001</v>
      </c>
      <c r="Q92" s="20">
        <v>5.6116470828200003E-2</v>
      </c>
      <c r="R92" s="14">
        <v>0.14960196814500001</v>
      </c>
      <c r="S92" s="20">
        <v>3.0530657990200001E-2</v>
      </c>
      <c r="T92" s="14">
        <v>8.7987387986500007E-2</v>
      </c>
      <c r="U92" s="20">
        <v>0.54558123176399997</v>
      </c>
      <c r="V92" s="15">
        <v>1.13139562849</v>
      </c>
      <c r="W92" s="18">
        <v>3.0347769951400001E-2</v>
      </c>
      <c r="X92" s="13">
        <v>6.0167440681099998E-2</v>
      </c>
      <c r="Y92" s="20">
        <v>3.2764532994300002E-2</v>
      </c>
      <c r="Z92" s="14">
        <v>7.5519113207799998E-2</v>
      </c>
      <c r="AA92" s="20">
        <v>2.7931006908599999E-2</v>
      </c>
      <c r="AB92" s="15">
        <v>4.4815768154500002E-2</v>
      </c>
      <c r="AC92" s="18">
        <v>0.14136077328499999</v>
      </c>
      <c r="AD92" s="14">
        <v>0.26529778966599998</v>
      </c>
    </row>
    <row r="93" spans="3:30">
      <c r="C93" s="2" t="s">
        <v>101</v>
      </c>
      <c r="D93" s="28">
        <f t="shared" si="1"/>
        <v>0.16144914453100001</v>
      </c>
      <c r="E93" s="18">
        <v>4.5906968178000003E-2</v>
      </c>
      <c r="F93" s="13">
        <v>0.10370139310400001</v>
      </c>
      <c r="G93" s="20">
        <v>1.4628969519500001E-2</v>
      </c>
      <c r="H93" s="14">
        <v>3.6649526404899997E-2</v>
      </c>
      <c r="I93" s="20">
        <v>1.6370154468099999E-3</v>
      </c>
      <c r="J93" s="14">
        <v>6.24221590147E-3</v>
      </c>
      <c r="K93" s="20">
        <v>0.121454919568</v>
      </c>
      <c r="L93" s="15">
        <v>0.26821243700699998</v>
      </c>
      <c r="M93" s="18">
        <v>0.138401001538</v>
      </c>
      <c r="N93" s="13">
        <v>0.26302543563699998</v>
      </c>
      <c r="O93" s="20">
        <v>0.16144914453100001</v>
      </c>
      <c r="P93" s="14">
        <v>0.34548302203199999</v>
      </c>
      <c r="Q93" s="20">
        <v>0.14696240862400001</v>
      </c>
      <c r="R93" s="14">
        <v>0.28404150594900002</v>
      </c>
      <c r="S93" s="20">
        <v>0.133568656556</v>
      </c>
      <c r="T93" s="14">
        <v>0.19829271430600001</v>
      </c>
      <c r="U93" s="20">
        <v>0.111623796442</v>
      </c>
      <c r="V93" s="15">
        <v>0.224284500261</v>
      </c>
      <c r="W93" s="18">
        <v>1.11974716361E-2</v>
      </c>
      <c r="X93" s="13">
        <v>4.1349199630500003E-2</v>
      </c>
      <c r="Y93" s="20">
        <v>3.8442112589399998E-3</v>
      </c>
      <c r="Z93" s="14">
        <v>1.09222033043E-2</v>
      </c>
      <c r="AA93" s="20">
        <v>1.85507320133E-2</v>
      </c>
      <c r="AB93" s="15">
        <v>7.1776195956699998E-2</v>
      </c>
      <c r="AC93" s="18">
        <v>0.30842754948399997</v>
      </c>
      <c r="AD93" s="14">
        <v>0.54585553526200004</v>
      </c>
    </row>
    <row r="94" spans="3:30">
      <c r="C94" s="2" t="s">
        <v>102</v>
      </c>
      <c r="D94" s="28">
        <f t="shared" si="1"/>
        <v>15.513631415500001</v>
      </c>
      <c r="E94" s="18">
        <v>3.7365414028199999</v>
      </c>
      <c r="F94" s="13">
        <v>3.8132722781599999</v>
      </c>
      <c r="G94" s="20">
        <v>3.86788214691</v>
      </c>
      <c r="H94" s="14">
        <v>3.5569391667699999</v>
      </c>
      <c r="I94" s="20">
        <v>2.68269281734</v>
      </c>
      <c r="J94" s="14">
        <v>3.9871473811599998</v>
      </c>
      <c r="K94" s="20">
        <v>4.6590492442200002</v>
      </c>
      <c r="L94" s="15">
        <v>3.8957302865600001</v>
      </c>
      <c r="M94" s="18">
        <v>10.9635814338</v>
      </c>
      <c r="N94" s="13">
        <v>7.4889952371500002</v>
      </c>
      <c r="O94" s="20">
        <v>10.6515843065</v>
      </c>
      <c r="P94" s="14">
        <v>7.8947052851399997</v>
      </c>
      <c r="Q94" s="20">
        <v>14.507424341</v>
      </c>
      <c r="R94" s="14">
        <v>8.7397435968499995</v>
      </c>
      <c r="S94" s="20">
        <v>11.246907847399999</v>
      </c>
      <c r="T94" s="14">
        <v>8.6597061246199996</v>
      </c>
      <c r="U94" s="20">
        <v>7.4484092403300002</v>
      </c>
      <c r="V94" s="15">
        <v>4.6618259419900001</v>
      </c>
      <c r="W94" s="18">
        <v>13.3923286168</v>
      </c>
      <c r="X94" s="13">
        <v>9.2033099346699991</v>
      </c>
      <c r="Y94" s="20">
        <v>11.2710258181</v>
      </c>
      <c r="Z94" s="14">
        <v>8.9550054352200004</v>
      </c>
      <c r="AA94" s="20">
        <v>15.513631415500001</v>
      </c>
      <c r="AB94" s="15">
        <v>9.4516144341300006</v>
      </c>
      <c r="AC94" s="18">
        <v>7.2129557969999994E-2</v>
      </c>
      <c r="AD94" s="14">
        <v>0.49950403052999998</v>
      </c>
    </row>
    <row r="95" spans="3:30">
      <c r="C95" s="2" t="s">
        <v>103</v>
      </c>
      <c r="D95" s="28">
        <f t="shared" si="1"/>
        <v>1.55229085791E-3</v>
      </c>
      <c r="E95" s="18">
        <v>0</v>
      </c>
      <c r="F95" s="13">
        <v>0</v>
      </c>
      <c r="G95" s="20">
        <v>0</v>
      </c>
      <c r="H95" s="14">
        <v>0</v>
      </c>
      <c r="I95" s="20">
        <v>0</v>
      </c>
      <c r="J95" s="14">
        <v>0</v>
      </c>
      <c r="K95" s="20">
        <v>0</v>
      </c>
      <c r="L95" s="15">
        <v>0</v>
      </c>
      <c r="M95" s="18">
        <v>4.0287705440000002E-4</v>
      </c>
      <c r="N95" s="13">
        <v>5.4079026115599997E-3</v>
      </c>
      <c r="O95" s="20">
        <v>1.55229085791E-3</v>
      </c>
      <c r="P95" s="14">
        <v>2.0826167274900002E-2</v>
      </c>
      <c r="Q95" s="20">
        <v>5.9217359687400001E-5</v>
      </c>
      <c r="R95" s="14">
        <v>8.0544317139399999E-4</v>
      </c>
      <c r="S95" s="20">
        <v>0</v>
      </c>
      <c r="T95" s="14">
        <v>0</v>
      </c>
      <c r="U95" s="20">
        <v>0</v>
      </c>
      <c r="V95" s="15">
        <v>0</v>
      </c>
      <c r="W95" s="18">
        <v>0</v>
      </c>
      <c r="X95" s="13">
        <v>0</v>
      </c>
      <c r="Y95" s="20">
        <v>0</v>
      </c>
      <c r="Z95" s="14">
        <v>0</v>
      </c>
      <c r="AA95" s="20">
        <v>0</v>
      </c>
      <c r="AB95" s="15">
        <v>0</v>
      </c>
      <c r="AC95" s="18">
        <v>0</v>
      </c>
      <c r="AD95" s="14">
        <v>0</v>
      </c>
    </row>
    <row r="96" spans="3:30">
      <c r="C96" s="2" t="s">
        <v>104</v>
      </c>
      <c r="D96" s="28">
        <f t="shared" si="1"/>
        <v>4.3455786252500001E-4</v>
      </c>
      <c r="E96" s="18">
        <v>5.3200045131699998E-5</v>
      </c>
      <c r="F96" s="13">
        <v>5.3799719604399996E-4</v>
      </c>
      <c r="G96" s="20">
        <v>0</v>
      </c>
      <c r="H96" s="14">
        <v>0</v>
      </c>
      <c r="I96" s="20">
        <v>0</v>
      </c>
      <c r="J96" s="14">
        <v>0</v>
      </c>
      <c r="K96" s="20">
        <v>1.5960013539500001E-4</v>
      </c>
      <c r="L96" s="15">
        <v>1.6139915881299999E-3</v>
      </c>
      <c r="M96" s="18">
        <v>2.0682528679E-4</v>
      </c>
      <c r="N96" s="13">
        <v>2.72314099396E-3</v>
      </c>
      <c r="O96" s="20">
        <v>3.6319574027299999E-4</v>
      </c>
      <c r="P96" s="14">
        <v>4.87278218633E-3</v>
      </c>
      <c r="Q96" s="20">
        <v>0</v>
      </c>
      <c r="R96" s="14">
        <v>0</v>
      </c>
      <c r="S96" s="20">
        <v>2.9547544362700001E-5</v>
      </c>
      <c r="T96" s="14">
        <v>4.0405659215100002E-4</v>
      </c>
      <c r="U96" s="20">
        <v>4.3455786252500001E-4</v>
      </c>
      <c r="V96" s="15">
        <v>5.6157251973699999E-3</v>
      </c>
      <c r="W96" s="18">
        <v>1.1705254207700001E-5</v>
      </c>
      <c r="X96" s="13">
        <v>1.57912512627E-4</v>
      </c>
      <c r="Y96" s="20">
        <v>0</v>
      </c>
      <c r="Z96" s="14">
        <v>0</v>
      </c>
      <c r="AA96" s="20">
        <v>2.3410508415400001E-5</v>
      </c>
      <c r="AB96" s="15">
        <v>3.15825025254E-4</v>
      </c>
      <c r="AC96" s="18">
        <v>3.0627223682799999E-2</v>
      </c>
      <c r="AD96" s="14">
        <v>0.15305725673199999</v>
      </c>
    </row>
    <row r="97" spans="3:30">
      <c r="C97" s="2" t="s">
        <v>105</v>
      </c>
      <c r="D97" s="28">
        <f t="shared" si="1"/>
        <v>0</v>
      </c>
      <c r="E97" s="18">
        <v>0</v>
      </c>
      <c r="F97" s="13">
        <v>0</v>
      </c>
      <c r="G97" s="20">
        <v>0</v>
      </c>
      <c r="H97" s="14">
        <v>0</v>
      </c>
      <c r="I97" s="20">
        <v>0</v>
      </c>
      <c r="J97" s="14">
        <v>0</v>
      </c>
      <c r="K97" s="20">
        <v>0</v>
      </c>
      <c r="L97" s="15">
        <v>0</v>
      </c>
      <c r="M97" s="18">
        <v>0</v>
      </c>
      <c r="N97" s="13">
        <v>0</v>
      </c>
      <c r="O97" s="20">
        <v>0</v>
      </c>
      <c r="P97" s="14">
        <v>0</v>
      </c>
      <c r="Q97" s="20">
        <v>0</v>
      </c>
      <c r="R97" s="14">
        <v>0</v>
      </c>
      <c r="S97" s="20">
        <v>0</v>
      </c>
      <c r="T97" s="14">
        <v>0</v>
      </c>
      <c r="U97" s="20">
        <v>0</v>
      </c>
      <c r="V97" s="15">
        <v>0</v>
      </c>
      <c r="W97" s="18">
        <v>0</v>
      </c>
      <c r="X97" s="13">
        <v>0</v>
      </c>
      <c r="Y97" s="20">
        <v>0</v>
      </c>
      <c r="Z97" s="14">
        <v>0</v>
      </c>
      <c r="AA97" s="20">
        <v>0</v>
      </c>
      <c r="AB97" s="15">
        <v>0</v>
      </c>
      <c r="AC97" s="18">
        <v>3.53351397715E-4</v>
      </c>
      <c r="AD97" s="14">
        <v>3.5352791291600001E-3</v>
      </c>
    </row>
    <row r="98" spans="3:30">
      <c r="C98" s="2" t="s">
        <v>106</v>
      </c>
      <c r="D98" s="28">
        <f t="shared" si="1"/>
        <v>2.75269087387E-2</v>
      </c>
      <c r="E98" s="18">
        <v>3.2199992445299998E-3</v>
      </c>
      <c r="F98" s="13">
        <v>1.6462092780699999E-2</v>
      </c>
      <c r="G98" s="20">
        <v>4.2729446680899999E-3</v>
      </c>
      <c r="H98" s="14">
        <v>2.4269626880299999E-2</v>
      </c>
      <c r="I98" s="20">
        <v>8.1135676979899999E-4</v>
      </c>
      <c r="J98" s="14">
        <v>4.5640009814800001E-3</v>
      </c>
      <c r="K98" s="20">
        <v>4.5756962957099996E-3</v>
      </c>
      <c r="L98" s="15">
        <v>2.05526504803E-2</v>
      </c>
      <c r="M98" s="18">
        <v>9.3712883674600001E-3</v>
      </c>
      <c r="N98" s="13">
        <v>5.1109863094900003E-2</v>
      </c>
      <c r="O98" s="20">
        <v>2.75269087387E-2</v>
      </c>
      <c r="P98" s="14">
        <v>0.14869906842300001</v>
      </c>
      <c r="Q98" s="20">
        <v>7.3013754531000002E-4</v>
      </c>
      <c r="R98" s="14">
        <v>4.2129031951300003E-3</v>
      </c>
      <c r="S98" s="20">
        <v>1.1528906414500001E-3</v>
      </c>
      <c r="T98" s="14">
        <v>1.06097795557E-2</v>
      </c>
      <c r="U98" s="20">
        <v>8.07521654442E-3</v>
      </c>
      <c r="V98" s="15">
        <v>4.0917701205800003E-2</v>
      </c>
      <c r="W98" s="18">
        <v>1.5448230977000001E-3</v>
      </c>
      <c r="X98" s="13">
        <v>1.34192080163E-2</v>
      </c>
      <c r="Y98" s="20">
        <v>2.4687994427800001E-4</v>
      </c>
      <c r="Z98" s="14">
        <v>1.8204333867799999E-3</v>
      </c>
      <c r="AA98" s="20">
        <v>2.84276625111E-3</v>
      </c>
      <c r="AB98" s="15">
        <v>2.5017982645900001E-2</v>
      </c>
      <c r="AC98" s="18">
        <v>9.7253862699199999E-4</v>
      </c>
      <c r="AD98" s="14">
        <v>1.2970426297199999E-2</v>
      </c>
    </row>
    <row r="99" spans="3:30">
      <c r="C99" s="2" t="s">
        <v>107</v>
      </c>
      <c r="D99" s="28">
        <f t="shared" si="1"/>
        <v>8.2809216360700003E-2</v>
      </c>
      <c r="E99" s="18">
        <v>6.5119152164799998E-3</v>
      </c>
      <c r="F99" s="13">
        <v>1.9882819867499998E-2</v>
      </c>
      <c r="G99" s="20">
        <v>4.3738550889799999E-3</v>
      </c>
      <c r="H99" s="14">
        <v>1.35322319655E-2</v>
      </c>
      <c r="I99" s="20">
        <v>2.22163172654E-3</v>
      </c>
      <c r="J99" s="14">
        <v>9.41353723551E-3</v>
      </c>
      <c r="K99" s="20">
        <v>1.2940258833900001E-2</v>
      </c>
      <c r="L99" s="15">
        <v>3.6702690401599999E-2</v>
      </c>
      <c r="M99" s="18">
        <v>3.09821967521E-2</v>
      </c>
      <c r="N99" s="13">
        <v>0.23027017637800001</v>
      </c>
      <c r="O99" s="20">
        <v>3.7958996679199997E-2</v>
      </c>
      <c r="P99" s="14">
        <v>0.24468234279699999</v>
      </c>
      <c r="Q99" s="20">
        <v>2.9693995481400001E-3</v>
      </c>
      <c r="R99" s="14">
        <v>1.36077289288E-2</v>
      </c>
      <c r="S99" s="20">
        <v>1.9117442042600001E-4</v>
      </c>
      <c r="T99" s="14">
        <v>1.8437341432500001E-3</v>
      </c>
      <c r="U99" s="20">
        <v>8.2809216360700003E-2</v>
      </c>
      <c r="V99" s="15">
        <v>0.66094689964200004</v>
      </c>
      <c r="W99" s="18">
        <v>1.2938681059100001E-3</v>
      </c>
      <c r="X99" s="13">
        <v>7.5633986653999997E-3</v>
      </c>
      <c r="Y99" s="20">
        <v>1.3065447578200001E-3</v>
      </c>
      <c r="Z99" s="14">
        <v>7.8373214621899993E-3</v>
      </c>
      <c r="AA99" s="20">
        <v>1.28119145399E-3</v>
      </c>
      <c r="AB99" s="15">
        <v>7.2894758686199998E-3</v>
      </c>
      <c r="AC99" s="18">
        <v>2.69459464685E-3</v>
      </c>
      <c r="AD99" s="14">
        <v>2.3909016710500001E-2</v>
      </c>
    </row>
    <row r="100" spans="3:30">
      <c r="C100" s="2" t="s">
        <v>108</v>
      </c>
      <c r="D100" s="28">
        <f t="shared" si="1"/>
        <v>7.0513833398699998E-3</v>
      </c>
      <c r="E100" s="18">
        <v>4.5938017145300001E-3</v>
      </c>
      <c r="F100" s="13">
        <v>2.5347422348200001E-2</v>
      </c>
      <c r="G100" s="20">
        <v>7.0513833398699998E-3</v>
      </c>
      <c r="H100" s="14">
        <v>3.9041356433200003E-2</v>
      </c>
      <c r="I100" s="20">
        <v>2.3255211093700001E-3</v>
      </c>
      <c r="J100" s="14">
        <v>1.5740043787700001E-2</v>
      </c>
      <c r="K100" s="20">
        <v>4.40450069434E-3</v>
      </c>
      <c r="L100" s="15">
        <v>2.12608668236E-2</v>
      </c>
      <c r="M100" s="18">
        <v>1.4670599178499999E-3</v>
      </c>
      <c r="N100" s="13">
        <v>9.2942667580800005E-3</v>
      </c>
      <c r="O100" s="20">
        <v>3.4525943845700002E-3</v>
      </c>
      <c r="P100" s="14">
        <v>1.7749035936E-2</v>
      </c>
      <c r="Q100" s="20">
        <v>1.27842124696E-3</v>
      </c>
      <c r="R100" s="14">
        <v>1.0452723143099999E-2</v>
      </c>
      <c r="S100" s="20">
        <v>3.73932392383E-4</v>
      </c>
      <c r="T100" s="14">
        <v>3.3782336202699999E-3</v>
      </c>
      <c r="U100" s="20">
        <v>7.6329164749200005E-4</v>
      </c>
      <c r="V100" s="15">
        <v>5.5970743329600003E-3</v>
      </c>
      <c r="W100" s="18">
        <v>2.2207640819300002E-3</v>
      </c>
      <c r="X100" s="13">
        <v>1.7805325113600001E-2</v>
      </c>
      <c r="Y100" s="20">
        <v>5.7389564996999996E-4</v>
      </c>
      <c r="Z100" s="14">
        <v>4.7218479916500003E-3</v>
      </c>
      <c r="AA100" s="20">
        <v>3.8676325138900002E-3</v>
      </c>
      <c r="AB100" s="15">
        <v>3.0888802235500001E-2</v>
      </c>
      <c r="AC100" s="18">
        <v>0</v>
      </c>
      <c r="AD100" s="14">
        <v>0</v>
      </c>
    </row>
    <row r="101" spans="3:30">
      <c r="C101" s="2" t="s">
        <v>109</v>
      </c>
      <c r="D101" s="28">
        <f t="shared" si="1"/>
        <v>1.4731296974100001E-3</v>
      </c>
      <c r="E101" s="18">
        <v>1.67153479068E-4</v>
      </c>
      <c r="F101" s="13">
        <v>1.4373074739999999E-3</v>
      </c>
      <c r="G101" s="20">
        <v>3.5378092752899998E-5</v>
      </c>
      <c r="H101" s="14">
        <v>4.78585968004E-4</v>
      </c>
      <c r="I101" s="20">
        <v>0</v>
      </c>
      <c r="J101" s="14">
        <v>0</v>
      </c>
      <c r="K101" s="20">
        <v>4.66082344452E-4</v>
      </c>
      <c r="L101" s="15">
        <v>3.8333364540099999E-3</v>
      </c>
      <c r="M101" s="18">
        <v>3.81215635182E-4</v>
      </c>
      <c r="N101" s="13">
        <v>3.5270091659099999E-3</v>
      </c>
      <c r="O101" s="20">
        <v>1.4731296974100001E-3</v>
      </c>
      <c r="P101" s="14">
        <v>1.3439500993700001E-2</v>
      </c>
      <c r="Q101" s="20">
        <v>0</v>
      </c>
      <c r="R101" s="14">
        <v>0</v>
      </c>
      <c r="S101" s="20">
        <v>0</v>
      </c>
      <c r="T101" s="14">
        <v>0</v>
      </c>
      <c r="U101" s="20">
        <v>5.1732843319799998E-5</v>
      </c>
      <c r="V101" s="15">
        <v>6.68535669967E-4</v>
      </c>
      <c r="W101" s="18">
        <v>0</v>
      </c>
      <c r="X101" s="13">
        <v>0</v>
      </c>
      <c r="Y101" s="20">
        <v>0</v>
      </c>
      <c r="Z101" s="14">
        <v>0</v>
      </c>
      <c r="AA101" s="20">
        <v>0</v>
      </c>
      <c r="AB101" s="15">
        <v>0</v>
      </c>
      <c r="AC101" s="18">
        <v>0</v>
      </c>
      <c r="AD101" s="14">
        <v>0</v>
      </c>
    </row>
    <row r="102" spans="3:30">
      <c r="C102" s="2" t="s">
        <v>110</v>
      </c>
      <c r="D102" s="28">
        <f t="shared" si="1"/>
        <v>3.1139423941299999E-2</v>
      </c>
      <c r="E102" s="18">
        <v>7.1881289230100003E-3</v>
      </c>
      <c r="F102" s="13">
        <v>2.9962524713E-2</v>
      </c>
      <c r="G102" s="20">
        <v>5.5451580713600001E-3</v>
      </c>
      <c r="H102" s="14">
        <v>2.8204199972999999E-2</v>
      </c>
      <c r="I102" s="20">
        <v>2.5632223645400002E-3</v>
      </c>
      <c r="J102" s="14">
        <v>1.37930370749E-2</v>
      </c>
      <c r="K102" s="20">
        <v>1.34560063331E-2</v>
      </c>
      <c r="L102" s="15">
        <v>4.7890337091100001E-2</v>
      </c>
      <c r="M102" s="18">
        <v>1.38478723913E-2</v>
      </c>
      <c r="N102" s="13">
        <v>7.3453085130299994E-2</v>
      </c>
      <c r="O102" s="20">
        <v>2.1831413393000001E-2</v>
      </c>
      <c r="P102" s="14">
        <v>6.7931986981199996E-2</v>
      </c>
      <c r="Q102" s="20">
        <v>1.9759939724E-3</v>
      </c>
      <c r="R102" s="14">
        <v>9.4714445313700008E-3</v>
      </c>
      <c r="S102" s="20">
        <v>4.4465825829700001E-4</v>
      </c>
      <c r="T102" s="14">
        <v>2.74583153457E-3</v>
      </c>
      <c r="U102" s="20">
        <v>3.1139423941299999E-2</v>
      </c>
      <c r="V102" s="15">
        <v>0.21366307747400001</v>
      </c>
      <c r="W102" s="18">
        <v>2.1008682389200002E-3</v>
      </c>
      <c r="X102" s="13">
        <v>1.1223476907000001E-2</v>
      </c>
      <c r="Y102" s="20">
        <v>9.5282772340599998E-4</v>
      </c>
      <c r="Z102" s="14">
        <v>4.1354060229099997E-3</v>
      </c>
      <c r="AA102" s="20">
        <v>3.2489087544299998E-3</v>
      </c>
      <c r="AB102" s="15">
        <v>1.8311547791199999E-2</v>
      </c>
      <c r="AC102" s="18">
        <v>4.0016158862499996E-3</v>
      </c>
      <c r="AD102" s="14">
        <v>4.1207528503099999E-2</v>
      </c>
    </row>
    <row r="103" spans="3:30">
      <c r="C103" s="2" t="s">
        <v>111</v>
      </c>
      <c r="D103" s="28">
        <f t="shared" si="1"/>
        <v>1.4337343091900001E-3</v>
      </c>
      <c r="E103" s="18">
        <v>6.5880378067599999E-4</v>
      </c>
      <c r="F103" s="13">
        <v>5.8783374116399998E-3</v>
      </c>
      <c r="G103" s="20">
        <v>4.1778245763200001E-4</v>
      </c>
      <c r="H103" s="14">
        <v>3.1147205454799998E-3</v>
      </c>
      <c r="I103" s="20">
        <v>1.2489457521000001E-4</v>
      </c>
      <c r="J103" s="14">
        <v>1.4338563815000001E-3</v>
      </c>
      <c r="K103" s="20">
        <v>1.4337343091900001E-3</v>
      </c>
      <c r="L103" s="15">
        <v>1.3086435307899999E-2</v>
      </c>
      <c r="M103" s="18">
        <v>6.35425436344E-4</v>
      </c>
      <c r="N103" s="13">
        <v>4.3381813018800001E-3</v>
      </c>
      <c r="O103" s="20">
        <v>6.5477883060599995E-4</v>
      </c>
      <c r="P103" s="14">
        <v>3.4023364058799999E-3</v>
      </c>
      <c r="Q103" s="20">
        <v>5.4992318323400003E-4</v>
      </c>
      <c r="R103" s="14">
        <v>3.51980575486E-3</v>
      </c>
      <c r="S103" s="20">
        <v>1.51802195667E-4</v>
      </c>
      <c r="T103" s="14">
        <v>2.07586380477E-3</v>
      </c>
      <c r="U103" s="20">
        <v>1.1851975358700001E-3</v>
      </c>
      <c r="V103" s="15">
        <v>8.3547192420300002E-3</v>
      </c>
      <c r="W103" s="18">
        <v>3.9128619184800002E-4</v>
      </c>
      <c r="X103" s="13">
        <v>2.70528190559E-3</v>
      </c>
      <c r="Y103" s="20">
        <v>3.6277973197699999E-4</v>
      </c>
      <c r="Z103" s="14">
        <v>2.5965658352500001E-3</v>
      </c>
      <c r="AA103" s="20">
        <v>4.1979265172000001E-4</v>
      </c>
      <c r="AB103" s="15">
        <v>2.8139979759200001E-3</v>
      </c>
      <c r="AC103" s="18">
        <v>0.31320103038399999</v>
      </c>
      <c r="AD103" s="14">
        <v>2.0650494023100001</v>
      </c>
    </row>
    <row r="104" spans="3:30">
      <c r="C104" s="2" t="s">
        <v>112</v>
      </c>
      <c r="D104" s="28">
        <f t="shared" si="1"/>
        <v>3.4080769751200002</v>
      </c>
      <c r="E104" s="18">
        <v>0.43030832851200002</v>
      </c>
      <c r="F104" s="13">
        <v>0.85437063315999995</v>
      </c>
      <c r="G104" s="20">
        <v>0.78875201947600004</v>
      </c>
      <c r="H104" s="14">
        <v>1.59246575688</v>
      </c>
      <c r="I104" s="20">
        <v>0.106105928462</v>
      </c>
      <c r="J104" s="14">
        <v>0.320819050346</v>
      </c>
      <c r="K104" s="20">
        <v>0.39606703759700002</v>
      </c>
      <c r="L104" s="15">
        <v>0.64982709225299995</v>
      </c>
      <c r="M104" s="18">
        <v>0.79869544258000003</v>
      </c>
      <c r="N104" s="13">
        <v>2.3585989934299998</v>
      </c>
      <c r="O104" s="20">
        <v>0.64932799555700005</v>
      </c>
      <c r="P104" s="14">
        <v>1.77355323936</v>
      </c>
      <c r="Q104" s="20">
        <v>0.17177079421800001</v>
      </c>
      <c r="R104" s="14">
        <v>0.34779445569</v>
      </c>
      <c r="S104" s="20">
        <v>6.03345981194E-2</v>
      </c>
      <c r="T104" s="14">
        <v>0.15516656475099999</v>
      </c>
      <c r="U104" s="20">
        <v>2.3133483824200001</v>
      </c>
      <c r="V104" s="15">
        <v>7.1578817139000002</v>
      </c>
      <c r="W104" s="18">
        <v>3.1772125147599999</v>
      </c>
      <c r="X104" s="13">
        <v>4.50528812621</v>
      </c>
      <c r="Y104" s="20">
        <v>3.4080769751200002</v>
      </c>
      <c r="Z104" s="14">
        <v>4.6237972153199998</v>
      </c>
      <c r="AA104" s="20">
        <v>2.9463480544</v>
      </c>
      <c r="AB104" s="15">
        <v>4.3867790371100002</v>
      </c>
      <c r="AC104" s="18">
        <v>2.1490535268199999</v>
      </c>
      <c r="AD104" s="14">
        <v>3.5277563975900001</v>
      </c>
    </row>
    <row r="105" spans="3:30">
      <c r="C105" s="2" t="s">
        <v>113</v>
      </c>
      <c r="D105" s="28">
        <f t="shared" si="1"/>
        <v>4.8858661663499995E-4</v>
      </c>
      <c r="E105" s="18">
        <v>1.2552169676699999E-4</v>
      </c>
      <c r="F105" s="13">
        <v>1.37359150974E-3</v>
      </c>
      <c r="G105" s="20">
        <v>4.1494962271100001E-5</v>
      </c>
      <c r="H105" s="14">
        <v>5.6133344509399997E-4</v>
      </c>
      <c r="I105" s="20">
        <v>2.15484373086E-4</v>
      </c>
      <c r="J105" s="14">
        <v>1.9550298209499999E-3</v>
      </c>
      <c r="K105" s="20">
        <v>1.19585754945E-4</v>
      </c>
      <c r="L105" s="15">
        <v>1.60441126318E-3</v>
      </c>
      <c r="M105" s="18">
        <v>2.21541360148E-4</v>
      </c>
      <c r="N105" s="13">
        <v>2.4312197305799998E-3</v>
      </c>
      <c r="O105" s="20">
        <v>3.9757882395700001E-4</v>
      </c>
      <c r="P105" s="14">
        <v>3.4109483488599999E-3</v>
      </c>
      <c r="Q105" s="20">
        <v>0</v>
      </c>
      <c r="R105" s="14">
        <v>0</v>
      </c>
      <c r="S105" s="20">
        <v>0</v>
      </c>
      <c r="T105" s="14">
        <v>0</v>
      </c>
      <c r="U105" s="20">
        <v>4.8858661663499995E-4</v>
      </c>
      <c r="V105" s="15">
        <v>6.3139305734599997E-3</v>
      </c>
      <c r="W105" s="18">
        <v>5.1696540891399998E-6</v>
      </c>
      <c r="X105" s="13">
        <v>7.0504681778299995E-5</v>
      </c>
      <c r="Y105" s="20">
        <v>1.03393081783E-5</v>
      </c>
      <c r="Z105" s="14">
        <v>1.4100936355700001E-4</v>
      </c>
      <c r="AA105" s="20">
        <v>0</v>
      </c>
      <c r="AB105" s="15">
        <v>0</v>
      </c>
      <c r="AC105" s="18">
        <v>0</v>
      </c>
      <c r="AD105" s="14">
        <v>0</v>
      </c>
    </row>
    <row r="106" spans="3:30">
      <c r="C106" s="2" t="s">
        <v>114</v>
      </c>
      <c r="D106" s="28">
        <f t="shared" si="1"/>
        <v>1.507958694E-4</v>
      </c>
      <c r="E106" s="18">
        <v>5.0265289799800003E-5</v>
      </c>
      <c r="F106" s="13">
        <v>5.5260035493599996E-4</v>
      </c>
      <c r="G106" s="20">
        <v>1.507958694E-4</v>
      </c>
      <c r="H106" s="14">
        <v>1.65780106481E-3</v>
      </c>
      <c r="I106" s="20">
        <v>0</v>
      </c>
      <c r="J106" s="14">
        <v>0</v>
      </c>
      <c r="K106" s="20">
        <v>0</v>
      </c>
      <c r="L106" s="15">
        <v>0</v>
      </c>
      <c r="M106" s="18">
        <v>4.6641476842100002E-5</v>
      </c>
      <c r="N106" s="13">
        <v>5.80410066831E-4</v>
      </c>
      <c r="O106" s="20">
        <v>1.4936102167400001E-4</v>
      </c>
      <c r="P106" s="14">
        <v>1.82894823061E-3</v>
      </c>
      <c r="Q106" s="20">
        <v>0</v>
      </c>
      <c r="R106" s="14">
        <v>0</v>
      </c>
      <c r="S106" s="20">
        <v>1.5824206985699999E-5</v>
      </c>
      <c r="T106" s="14">
        <v>2.1639277598300001E-4</v>
      </c>
      <c r="U106" s="20">
        <v>2.1380678708299999E-5</v>
      </c>
      <c r="V106" s="15">
        <v>2.7629926072700003E-4</v>
      </c>
      <c r="W106" s="18">
        <v>0</v>
      </c>
      <c r="X106" s="13">
        <v>0</v>
      </c>
      <c r="Y106" s="20">
        <v>0</v>
      </c>
      <c r="Z106" s="14">
        <v>0</v>
      </c>
      <c r="AA106" s="20">
        <v>0</v>
      </c>
      <c r="AB106" s="15">
        <v>0</v>
      </c>
      <c r="AC106" s="18">
        <v>0</v>
      </c>
      <c r="AD106" s="14">
        <v>0</v>
      </c>
    </row>
    <row r="107" spans="3:30">
      <c r="C107" s="2" t="s">
        <v>115</v>
      </c>
      <c r="D107" s="28">
        <f t="shared" si="1"/>
        <v>10.108652789400001</v>
      </c>
      <c r="E107" s="18">
        <v>4.2905868963499998</v>
      </c>
      <c r="F107" s="13">
        <v>5.1301197177400004</v>
      </c>
      <c r="G107" s="20">
        <v>3.7336945518600002</v>
      </c>
      <c r="H107" s="14">
        <v>4.1935357949999998</v>
      </c>
      <c r="I107" s="20">
        <v>2.6196196718500002</v>
      </c>
      <c r="J107" s="14">
        <v>4.7113373556299996</v>
      </c>
      <c r="K107" s="20">
        <v>6.5184464653300003</v>
      </c>
      <c r="L107" s="15">
        <v>6.4854860025900001</v>
      </c>
      <c r="M107" s="18">
        <v>6.8335787514800002</v>
      </c>
      <c r="N107" s="13">
        <v>7.7237270927499999</v>
      </c>
      <c r="O107" s="20">
        <v>5.7136963175600002</v>
      </c>
      <c r="P107" s="14">
        <v>7.5251838815600003</v>
      </c>
      <c r="Q107" s="20">
        <v>5.5044980851699998</v>
      </c>
      <c r="R107" s="14">
        <v>6.9971539210599998</v>
      </c>
      <c r="S107" s="20">
        <v>10.108652789400001</v>
      </c>
      <c r="T107" s="14">
        <v>10.618975284699999</v>
      </c>
      <c r="U107" s="20">
        <v>6.0074678137599999</v>
      </c>
      <c r="V107" s="15">
        <v>5.7535952837100002</v>
      </c>
      <c r="W107" s="18">
        <v>7.8096792178300003</v>
      </c>
      <c r="X107" s="13">
        <v>6.6339096552600001</v>
      </c>
      <c r="Y107" s="20">
        <v>9.0932515735900008</v>
      </c>
      <c r="Z107" s="14">
        <v>7.1086578146999999</v>
      </c>
      <c r="AA107" s="20">
        <v>6.5261068620699998</v>
      </c>
      <c r="AB107" s="15">
        <v>6.1591614958200003</v>
      </c>
      <c r="AC107" s="18">
        <v>8.0322651368399996E-3</v>
      </c>
      <c r="AD107" s="14">
        <v>5.5518772602500002E-2</v>
      </c>
    </row>
    <row r="108" spans="3:30">
      <c r="C108" s="2" t="s">
        <v>116</v>
      </c>
      <c r="D108" s="28">
        <f t="shared" si="1"/>
        <v>1.7661742996700001E-2</v>
      </c>
      <c r="E108" s="18">
        <v>3.7049304312500001E-3</v>
      </c>
      <c r="F108" s="13">
        <v>2.7211272414800002E-2</v>
      </c>
      <c r="G108" s="20">
        <v>7.9189952287699993E-3</v>
      </c>
      <c r="H108" s="14">
        <v>6.3677457836200005E-2</v>
      </c>
      <c r="I108" s="20">
        <v>1.42531986027E-3</v>
      </c>
      <c r="J108" s="14">
        <v>8.5961241564299993E-3</v>
      </c>
      <c r="K108" s="20">
        <v>1.7704762047200001E-3</v>
      </c>
      <c r="L108" s="15">
        <v>9.3602352517500008E-3</v>
      </c>
      <c r="M108" s="18">
        <v>7.8293479514400001E-4</v>
      </c>
      <c r="N108" s="13">
        <v>4.7922316140500002E-3</v>
      </c>
      <c r="O108" s="20">
        <v>8.5496312501700004E-4</v>
      </c>
      <c r="P108" s="14">
        <v>4.9533166261000001E-3</v>
      </c>
      <c r="Q108" s="20">
        <v>2.62146861182E-4</v>
      </c>
      <c r="R108" s="14">
        <v>3.1936602780100001E-3</v>
      </c>
      <c r="S108" s="20">
        <v>3.9202755939199999E-5</v>
      </c>
      <c r="T108" s="14">
        <v>3.9626624404400001E-4</v>
      </c>
      <c r="U108" s="20">
        <v>1.9754264384400002E-3</v>
      </c>
      <c r="V108" s="15">
        <v>1.0625683308000001E-2</v>
      </c>
      <c r="W108" s="18">
        <v>1.7099289536200001E-2</v>
      </c>
      <c r="X108" s="13">
        <v>5.7970091567199997E-2</v>
      </c>
      <c r="Y108" s="20">
        <v>1.6536836075600001E-2</v>
      </c>
      <c r="Z108" s="14">
        <v>5.81154532854E-2</v>
      </c>
      <c r="AA108" s="20">
        <v>1.7661742996700001E-2</v>
      </c>
      <c r="AB108" s="15">
        <v>5.7824729849099997E-2</v>
      </c>
      <c r="AC108" s="18">
        <v>0</v>
      </c>
      <c r="AD108" s="14">
        <v>0</v>
      </c>
    </row>
    <row r="109" spans="3:30">
      <c r="C109" s="2" t="s">
        <v>117</v>
      </c>
      <c r="D109" s="28">
        <f t="shared" si="1"/>
        <v>0.106530687641</v>
      </c>
      <c r="E109" s="18">
        <v>5.4308862080900003E-3</v>
      </c>
      <c r="F109" s="13">
        <v>1.7495571182799999E-2</v>
      </c>
      <c r="G109" s="20">
        <v>1.01333494546E-2</v>
      </c>
      <c r="H109" s="14">
        <v>2.7611193284999998E-2</v>
      </c>
      <c r="I109" s="20">
        <v>3.52603885905E-3</v>
      </c>
      <c r="J109" s="14">
        <v>1.49724982574E-2</v>
      </c>
      <c r="K109" s="20">
        <v>2.6332703106599999E-3</v>
      </c>
      <c r="L109" s="15">
        <v>9.9030220059899993E-3</v>
      </c>
      <c r="M109" s="18">
        <v>6.4371156749999997E-3</v>
      </c>
      <c r="N109" s="13">
        <v>1.9121187850800001E-2</v>
      </c>
      <c r="O109" s="20">
        <v>3.4835443385900001E-3</v>
      </c>
      <c r="P109" s="14">
        <v>2.4066830374600001E-2</v>
      </c>
      <c r="Q109" s="20">
        <v>2.9356769878799999E-3</v>
      </c>
      <c r="R109" s="14">
        <v>9.5886709522199996E-3</v>
      </c>
      <c r="S109" s="20">
        <v>2.8440056463899998E-3</v>
      </c>
      <c r="T109" s="14">
        <v>7.1672428641200003E-3</v>
      </c>
      <c r="U109" s="20">
        <v>1.6485235727199999E-2</v>
      </c>
      <c r="V109" s="15">
        <v>3.56620072123E-2</v>
      </c>
      <c r="W109" s="18">
        <v>8.5357212778E-2</v>
      </c>
      <c r="X109" s="13">
        <v>0.25415728386600001</v>
      </c>
      <c r="Y109" s="20">
        <v>0.106530687641</v>
      </c>
      <c r="Z109" s="14">
        <v>0.31285417634000001</v>
      </c>
      <c r="AA109" s="20">
        <v>6.4183737914499994E-2</v>
      </c>
      <c r="AB109" s="15">
        <v>0.195460391392</v>
      </c>
      <c r="AC109" s="18">
        <v>8.6562753342700003E-3</v>
      </c>
      <c r="AD109" s="14">
        <v>4.0369904101100001E-2</v>
      </c>
    </row>
    <row r="110" spans="3:30">
      <c r="C110" s="2" t="s">
        <v>118</v>
      </c>
      <c r="D110" s="28">
        <f t="shared" si="1"/>
        <v>3.1267271921000001E-3</v>
      </c>
      <c r="E110" s="18">
        <v>0</v>
      </c>
      <c r="F110" s="13">
        <v>0</v>
      </c>
      <c r="G110" s="20">
        <v>0</v>
      </c>
      <c r="H110" s="14">
        <v>0</v>
      </c>
      <c r="I110" s="20">
        <v>0</v>
      </c>
      <c r="J110" s="14">
        <v>0</v>
      </c>
      <c r="K110" s="20">
        <v>0</v>
      </c>
      <c r="L110" s="15">
        <v>0</v>
      </c>
      <c r="M110" s="18">
        <v>4.2018445088999999E-6</v>
      </c>
      <c r="N110" s="13">
        <v>5.7151264169999998E-5</v>
      </c>
      <c r="O110" s="20">
        <v>0</v>
      </c>
      <c r="P110" s="14">
        <v>0</v>
      </c>
      <c r="Q110" s="20">
        <v>1.6807378035599999E-5</v>
      </c>
      <c r="R110" s="14">
        <v>2.2860505667999999E-4</v>
      </c>
      <c r="S110" s="20">
        <v>0</v>
      </c>
      <c r="T110" s="14">
        <v>0</v>
      </c>
      <c r="U110" s="20">
        <v>0</v>
      </c>
      <c r="V110" s="15">
        <v>0</v>
      </c>
      <c r="W110" s="18">
        <v>1.7126784640099999E-3</v>
      </c>
      <c r="X110" s="13">
        <v>1.0919173530500001E-2</v>
      </c>
      <c r="Y110" s="20">
        <v>2.9862973592200001E-4</v>
      </c>
      <c r="Z110" s="14">
        <v>2.4674785901700001E-3</v>
      </c>
      <c r="AA110" s="20">
        <v>3.1267271921000001E-3</v>
      </c>
      <c r="AB110" s="15">
        <v>1.9370868470899999E-2</v>
      </c>
      <c r="AC110" s="18">
        <v>0</v>
      </c>
      <c r="AD110" s="14">
        <v>0</v>
      </c>
    </row>
    <row r="111" spans="3:30">
      <c r="C111" s="2" t="s">
        <v>119</v>
      </c>
      <c r="D111" s="28">
        <f t="shared" si="1"/>
        <v>1.9254310222200001E-4</v>
      </c>
      <c r="E111" s="18">
        <v>1.8638575717E-5</v>
      </c>
      <c r="F111" s="13">
        <v>1.4504632150400001E-4</v>
      </c>
      <c r="G111" s="20">
        <v>5.5915727150900002E-5</v>
      </c>
      <c r="H111" s="14">
        <v>4.3513896451300002E-4</v>
      </c>
      <c r="I111" s="20">
        <v>0</v>
      </c>
      <c r="J111" s="14">
        <v>0</v>
      </c>
      <c r="K111" s="20">
        <v>0</v>
      </c>
      <c r="L111" s="15">
        <v>0</v>
      </c>
      <c r="M111" s="18">
        <v>9.4973981413200002E-5</v>
      </c>
      <c r="N111" s="13">
        <v>1.00086560555E-3</v>
      </c>
      <c r="O111" s="20">
        <v>1.03330007634E-4</v>
      </c>
      <c r="P111" s="14">
        <v>1.1271038093200001E-3</v>
      </c>
      <c r="Q111" s="20">
        <v>1.4778008427100001E-4</v>
      </c>
      <c r="R111" s="14">
        <v>1.2120788609299999E-3</v>
      </c>
      <c r="S111" s="20">
        <v>0</v>
      </c>
      <c r="T111" s="14">
        <v>0</v>
      </c>
      <c r="U111" s="20">
        <v>1.28785833748E-4</v>
      </c>
      <c r="V111" s="15">
        <v>1.6642797519300001E-3</v>
      </c>
      <c r="W111" s="18">
        <v>9.6271551110799995E-5</v>
      </c>
      <c r="X111" s="13">
        <v>1.1820618417500001E-3</v>
      </c>
      <c r="Y111" s="20">
        <v>0</v>
      </c>
      <c r="Z111" s="14">
        <v>0</v>
      </c>
      <c r="AA111" s="20">
        <v>1.9254310222200001E-4</v>
      </c>
      <c r="AB111" s="15">
        <v>2.3641236834899999E-3</v>
      </c>
      <c r="AC111" s="18">
        <v>2.0806879037100001E-2</v>
      </c>
      <c r="AD111" s="14">
        <v>5.0250910354300002E-2</v>
      </c>
    </row>
    <row r="112" spans="3:30">
      <c r="C112" s="2" t="s">
        <v>120</v>
      </c>
      <c r="D112" s="28">
        <f t="shared" si="1"/>
        <v>4.8404960499899997E-3</v>
      </c>
      <c r="E112" s="18">
        <v>1.4800093964800001E-3</v>
      </c>
      <c r="F112" s="13">
        <v>1.9256145131600001E-2</v>
      </c>
      <c r="G112" s="20">
        <v>7.09745362629E-5</v>
      </c>
      <c r="H112" s="14">
        <v>6.8963832111000004E-4</v>
      </c>
      <c r="I112" s="20">
        <v>0</v>
      </c>
      <c r="J112" s="14">
        <v>0</v>
      </c>
      <c r="K112" s="20">
        <v>4.3690536531700002E-3</v>
      </c>
      <c r="L112" s="15">
        <v>5.7078797073800001E-2</v>
      </c>
      <c r="M112" s="18">
        <v>1.25751848049E-3</v>
      </c>
      <c r="N112" s="13">
        <v>1.3164877548399999E-2</v>
      </c>
      <c r="O112" s="20">
        <v>4.8404960499899997E-3</v>
      </c>
      <c r="P112" s="14">
        <v>5.08691810769E-2</v>
      </c>
      <c r="Q112" s="20">
        <v>1.7030577150300001E-4</v>
      </c>
      <c r="R112" s="14">
        <v>1.54127869189E-3</v>
      </c>
      <c r="S112" s="20">
        <v>0</v>
      </c>
      <c r="T112" s="14">
        <v>0</v>
      </c>
      <c r="U112" s="20">
        <v>1.92721004739E-5</v>
      </c>
      <c r="V112" s="15">
        <v>2.4905042474400002E-4</v>
      </c>
      <c r="W112" s="18">
        <v>0</v>
      </c>
      <c r="X112" s="13">
        <v>0</v>
      </c>
      <c r="Y112" s="20">
        <v>0</v>
      </c>
      <c r="Z112" s="14">
        <v>0</v>
      </c>
      <c r="AA112" s="20">
        <v>0</v>
      </c>
      <c r="AB112" s="15">
        <v>0</v>
      </c>
      <c r="AC112" s="18">
        <v>0</v>
      </c>
      <c r="AD112" s="14">
        <v>0</v>
      </c>
    </row>
    <row r="113" spans="3:30">
      <c r="C113" s="2" t="s">
        <v>121</v>
      </c>
      <c r="D113" s="28">
        <f t="shared" si="1"/>
        <v>4.8943208786999997E-3</v>
      </c>
      <c r="E113" s="18">
        <v>2.8233719497599999E-4</v>
      </c>
      <c r="F113" s="13">
        <v>3.0122020243699998E-3</v>
      </c>
      <c r="G113" s="20">
        <v>2.5787817834900002E-4</v>
      </c>
      <c r="H113" s="14">
        <v>3.4885113359300001E-3</v>
      </c>
      <c r="I113" s="20">
        <v>0</v>
      </c>
      <c r="J113" s="14">
        <v>0</v>
      </c>
      <c r="K113" s="20">
        <v>5.89133406579E-4</v>
      </c>
      <c r="L113" s="15">
        <v>5.5480947371800001E-3</v>
      </c>
      <c r="M113" s="18">
        <v>1.62745983433E-3</v>
      </c>
      <c r="N113" s="13">
        <v>1.8838826786999999E-2</v>
      </c>
      <c r="O113" s="20">
        <v>1.3822376911999999E-3</v>
      </c>
      <c r="P113" s="14">
        <v>1.14873288398E-2</v>
      </c>
      <c r="Q113" s="20">
        <v>2.3328076740000001E-4</v>
      </c>
      <c r="R113" s="14">
        <v>3.1729614780499999E-3</v>
      </c>
      <c r="S113" s="20">
        <v>0</v>
      </c>
      <c r="T113" s="14">
        <v>0</v>
      </c>
      <c r="U113" s="20">
        <v>4.8943208786999997E-3</v>
      </c>
      <c r="V113" s="15">
        <v>6.06950168301E-2</v>
      </c>
      <c r="W113" s="18">
        <v>5.5412203590799998E-5</v>
      </c>
      <c r="X113" s="13">
        <v>5.2783108104500001E-4</v>
      </c>
      <c r="Y113" s="20">
        <v>0</v>
      </c>
      <c r="Z113" s="14">
        <v>0</v>
      </c>
      <c r="AA113" s="20">
        <v>1.10824407182E-4</v>
      </c>
      <c r="AB113" s="15">
        <v>1.05566216209E-3</v>
      </c>
      <c r="AC113" s="18">
        <v>0</v>
      </c>
      <c r="AD113" s="14">
        <v>0</v>
      </c>
    </row>
    <row r="114" spans="3:30">
      <c r="C114" s="2" t="s">
        <v>122</v>
      </c>
      <c r="D114" s="28">
        <f t="shared" si="1"/>
        <v>3.6759313233999998E-3</v>
      </c>
      <c r="E114" s="18">
        <v>1.5666603668799999E-4</v>
      </c>
      <c r="F114" s="13">
        <v>1.41078779836E-3</v>
      </c>
      <c r="G114" s="20">
        <v>2.0393289387299999E-4</v>
      </c>
      <c r="H114" s="14">
        <v>1.9172990923E-3</v>
      </c>
      <c r="I114" s="20">
        <v>0</v>
      </c>
      <c r="J114" s="14">
        <v>0</v>
      </c>
      <c r="K114" s="20">
        <v>2.6606521618999999E-4</v>
      </c>
      <c r="L114" s="15">
        <v>2.31506430277E-3</v>
      </c>
      <c r="M114" s="18">
        <v>9.9630839796700007E-4</v>
      </c>
      <c r="N114" s="13">
        <v>1.2409655572399999E-2</v>
      </c>
      <c r="O114" s="20">
        <v>3.09302268467E-4</v>
      </c>
      <c r="P114" s="14">
        <v>3.66564294446E-3</v>
      </c>
      <c r="Q114" s="20">
        <v>0</v>
      </c>
      <c r="R114" s="14">
        <v>0</v>
      </c>
      <c r="S114" s="20">
        <v>0</v>
      </c>
      <c r="T114" s="14">
        <v>0</v>
      </c>
      <c r="U114" s="20">
        <v>3.6759313233999998E-3</v>
      </c>
      <c r="V114" s="15">
        <v>4.5972979345199998E-2</v>
      </c>
      <c r="W114" s="18">
        <v>0</v>
      </c>
      <c r="X114" s="13">
        <v>0</v>
      </c>
      <c r="Y114" s="20">
        <v>0</v>
      </c>
      <c r="Z114" s="14">
        <v>0</v>
      </c>
      <c r="AA114" s="20">
        <v>0</v>
      </c>
      <c r="AB114" s="15">
        <v>0</v>
      </c>
      <c r="AC114" s="18">
        <v>5.0059512264899995E-4</v>
      </c>
      <c r="AD114" s="14">
        <v>3.5619716339800002E-3</v>
      </c>
    </row>
    <row r="115" spans="3:30">
      <c r="C115" s="2" t="s">
        <v>123</v>
      </c>
      <c r="D115" s="28">
        <f t="shared" si="1"/>
        <v>2.9467078879300002</v>
      </c>
      <c r="E115" s="18">
        <v>0.59303212287700002</v>
      </c>
      <c r="F115" s="13">
        <v>1.12095418486</v>
      </c>
      <c r="G115" s="20">
        <v>0.26643925151699999</v>
      </c>
      <c r="H115" s="14">
        <v>0.37726090669599999</v>
      </c>
      <c r="I115" s="20">
        <v>0.97781717425000003</v>
      </c>
      <c r="J115" s="14">
        <v>2.38624171311</v>
      </c>
      <c r="K115" s="20">
        <v>0.53483994286500003</v>
      </c>
      <c r="L115" s="15">
        <v>0.599359934792</v>
      </c>
      <c r="M115" s="18">
        <v>1.8067827648999999</v>
      </c>
      <c r="N115" s="13">
        <v>2.0773697520500001</v>
      </c>
      <c r="O115" s="20">
        <v>1.4349436626000001</v>
      </c>
      <c r="P115" s="14">
        <v>1.6394355213</v>
      </c>
      <c r="Q115" s="20">
        <v>1.4978269164</v>
      </c>
      <c r="R115" s="14">
        <v>1.87213579542</v>
      </c>
      <c r="S115" s="20">
        <v>1.34765259267</v>
      </c>
      <c r="T115" s="14">
        <v>1.68126417366</v>
      </c>
      <c r="U115" s="20">
        <v>2.9467078879300002</v>
      </c>
      <c r="V115" s="15">
        <v>3.11664351782</v>
      </c>
      <c r="W115" s="18">
        <v>1.1009695337800001</v>
      </c>
      <c r="X115" s="13">
        <v>1.20246190213</v>
      </c>
      <c r="Y115" s="20">
        <v>1.0068776369200001</v>
      </c>
      <c r="Z115" s="14">
        <v>1.2995628157700001</v>
      </c>
      <c r="AA115" s="20">
        <v>1.19506143064</v>
      </c>
      <c r="AB115" s="15">
        <v>1.10536098849</v>
      </c>
      <c r="AC115" s="18">
        <v>3.9680901137600002E-3</v>
      </c>
      <c r="AD115" s="14">
        <v>2.9155159195199998E-2</v>
      </c>
    </row>
    <row r="116" spans="3:30">
      <c r="C116" s="2" t="s">
        <v>124</v>
      </c>
      <c r="D116" s="28">
        <f t="shared" si="1"/>
        <v>4.4786651275199998E-4</v>
      </c>
      <c r="E116" s="18">
        <v>6.2118140340100005E-5</v>
      </c>
      <c r="F116" s="13">
        <v>7.9742772172199995E-4</v>
      </c>
      <c r="G116" s="20">
        <v>2.0239768392300001E-5</v>
      </c>
      <c r="H116" s="14">
        <v>2.7379851185999998E-4</v>
      </c>
      <c r="I116" s="20">
        <v>1.6611465262800001E-4</v>
      </c>
      <c r="J116" s="14">
        <v>2.1184846533100002E-3</v>
      </c>
      <c r="K116" s="20">
        <v>0</v>
      </c>
      <c r="L116" s="15">
        <v>0</v>
      </c>
      <c r="M116" s="18">
        <v>2.8829592996299999E-4</v>
      </c>
      <c r="N116" s="13">
        <v>1.9551740373499999E-3</v>
      </c>
      <c r="O116" s="20">
        <v>7.1070807109499998E-5</v>
      </c>
      <c r="P116" s="14">
        <v>7.00576348881E-4</v>
      </c>
      <c r="Q116" s="20">
        <v>2.96937137665E-4</v>
      </c>
      <c r="R116" s="14">
        <v>1.5610005329000001E-3</v>
      </c>
      <c r="S116" s="20">
        <v>4.4786651275199998E-4</v>
      </c>
      <c r="T116" s="14">
        <v>2.3441888321099999E-3</v>
      </c>
      <c r="U116" s="20">
        <v>3.3730926232700001E-4</v>
      </c>
      <c r="V116" s="15">
        <v>3.2149304355000002E-3</v>
      </c>
      <c r="W116" s="18">
        <v>3.8633430856300003E-4</v>
      </c>
      <c r="X116" s="13">
        <v>2.8575022050400002E-3</v>
      </c>
      <c r="Y116" s="20">
        <v>3.8828772694300001E-4</v>
      </c>
      <c r="Z116" s="14">
        <v>2.9386046972E-3</v>
      </c>
      <c r="AA116" s="20">
        <v>3.84380890184E-4</v>
      </c>
      <c r="AB116" s="15">
        <v>2.7763997128900002E-3</v>
      </c>
      <c r="AC116" s="18">
        <v>0</v>
      </c>
      <c r="AD116" s="14">
        <v>0</v>
      </c>
    </row>
    <row r="117" spans="3:30">
      <c r="C117" s="2" t="s">
        <v>125</v>
      </c>
      <c r="D117" s="28">
        <f t="shared" si="1"/>
        <v>1.9434122406200001E-5</v>
      </c>
      <c r="E117" s="18">
        <v>6.4272837681800003E-6</v>
      </c>
      <c r="F117" s="13">
        <v>8.6946683228900001E-5</v>
      </c>
      <c r="G117" s="20">
        <v>0</v>
      </c>
      <c r="H117" s="14">
        <v>0</v>
      </c>
      <c r="I117" s="20">
        <v>1.9281851304500001E-5</v>
      </c>
      <c r="J117" s="14">
        <v>2.6084004968699999E-4</v>
      </c>
      <c r="K117" s="20">
        <v>0</v>
      </c>
      <c r="L117" s="15">
        <v>0</v>
      </c>
      <c r="M117" s="18">
        <v>4.8585306015500002E-6</v>
      </c>
      <c r="N117" s="13">
        <v>6.5184028175000003E-5</v>
      </c>
      <c r="O117" s="20">
        <v>1.9434122406200001E-5</v>
      </c>
      <c r="P117" s="14">
        <v>2.6073611270000001E-4</v>
      </c>
      <c r="Q117" s="20">
        <v>0</v>
      </c>
      <c r="R117" s="14">
        <v>0</v>
      </c>
      <c r="S117" s="20">
        <v>0</v>
      </c>
      <c r="T117" s="14">
        <v>0</v>
      </c>
      <c r="U117" s="20">
        <v>0</v>
      </c>
      <c r="V117" s="15">
        <v>0</v>
      </c>
      <c r="W117" s="18">
        <v>0</v>
      </c>
      <c r="X117" s="13">
        <v>0</v>
      </c>
      <c r="Y117" s="20">
        <v>0</v>
      </c>
      <c r="Z117" s="14">
        <v>0</v>
      </c>
      <c r="AA117" s="20">
        <v>0</v>
      </c>
      <c r="AB117" s="15">
        <v>0</v>
      </c>
      <c r="AC117" s="18">
        <v>5.7025468130400001E-3</v>
      </c>
      <c r="AD117" s="14">
        <v>8.0646190430699996E-2</v>
      </c>
    </row>
    <row r="118" spans="3:30">
      <c r="C118" s="2" t="s">
        <v>126</v>
      </c>
      <c r="D118" s="28">
        <f t="shared" si="1"/>
        <v>1.4473455682299999E-4</v>
      </c>
      <c r="E118" s="18">
        <v>7.7044602917799998E-5</v>
      </c>
      <c r="F118" s="13">
        <v>1.03903346562E-3</v>
      </c>
      <c r="G118" s="20">
        <v>1.4473455682299999E-4</v>
      </c>
      <c r="H118" s="14">
        <v>1.95793279373E-3</v>
      </c>
      <c r="I118" s="20">
        <v>0</v>
      </c>
      <c r="J118" s="14">
        <v>0</v>
      </c>
      <c r="K118" s="20">
        <v>8.6399251930599995E-5</v>
      </c>
      <c r="L118" s="15">
        <v>1.1591676031299999E-3</v>
      </c>
      <c r="M118" s="18">
        <v>3.68970577991E-6</v>
      </c>
      <c r="N118" s="13">
        <v>5.0185424351299998E-5</v>
      </c>
      <c r="O118" s="20">
        <v>0</v>
      </c>
      <c r="P118" s="14">
        <v>0</v>
      </c>
      <c r="Q118" s="20">
        <v>1.47588231196E-5</v>
      </c>
      <c r="R118" s="14">
        <v>2.0074169740500001E-4</v>
      </c>
      <c r="S118" s="20">
        <v>0</v>
      </c>
      <c r="T118" s="14">
        <v>0</v>
      </c>
      <c r="U118" s="20">
        <v>0</v>
      </c>
      <c r="V118" s="15">
        <v>0</v>
      </c>
      <c r="W118" s="18">
        <v>0</v>
      </c>
      <c r="X118" s="13">
        <v>0</v>
      </c>
      <c r="Y118" s="20">
        <v>0</v>
      </c>
      <c r="Z118" s="14">
        <v>0</v>
      </c>
      <c r="AA118" s="20">
        <v>0</v>
      </c>
      <c r="AB118" s="15">
        <v>0</v>
      </c>
      <c r="AC118" s="18">
        <v>0</v>
      </c>
      <c r="AD118" s="14">
        <v>0</v>
      </c>
    </row>
    <row r="119" spans="3:30">
      <c r="C119" s="2" t="s">
        <v>127</v>
      </c>
      <c r="D119" s="28">
        <f t="shared" si="1"/>
        <v>0.249446329912</v>
      </c>
      <c r="E119" s="18">
        <v>8.7065947923999996E-3</v>
      </c>
      <c r="F119" s="13">
        <v>3.2240588702900003E-2</v>
      </c>
      <c r="G119" s="20">
        <v>1.49150770446E-2</v>
      </c>
      <c r="H119" s="14">
        <v>3.69476832963E-2</v>
      </c>
      <c r="I119" s="20">
        <v>5.2390023341599996E-3</v>
      </c>
      <c r="J119" s="14">
        <v>4.2152144369E-2</v>
      </c>
      <c r="K119" s="20">
        <v>5.9657049983799998E-3</v>
      </c>
      <c r="L119" s="15">
        <v>1.7621938443400001E-2</v>
      </c>
      <c r="M119" s="18">
        <v>5.6122256363499998E-3</v>
      </c>
      <c r="N119" s="13">
        <v>2.23178014532E-2</v>
      </c>
      <c r="O119" s="20">
        <v>6.6107190032699999E-3</v>
      </c>
      <c r="P119" s="14">
        <v>2.7628861316700001E-2</v>
      </c>
      <c r="Q119" s="20">
        <v>4.2240901783500004E-3</v>
      </c>
      <c r="R119" s="14">
        <v>2.94848358593E-2</v>
      </c>
      <c r="S119" s="20">
        <v>1.35409268186E-3</v>
      </c>
      <c r="T119" s="14">
        <v>5.1117136727299997E-3</v>
      </c>
      <c r="U119" s="20">
        <v>1.02600006819E-2</v>
      </c>
      <c r="V119" s="15">
        <v>2.7045794963999999E-2</v>
      </c>
      <c r="W119" s="18">
        <v>0.23322377141799999</v>
      </c>
      <c r="X119" s="13">
        <v>0.394407495903</v>
      </c>
      <c r="Y119" s="20">
        <v>0.249446329912</v>
      </c>
      <c r="Z119" s="14">
        <v>0.363115593944</v>
      </c>
      <c r="AA119" s="20">
        <v>0.21700121292399999</v>
      </c>
      <c r="AB119" s="15">
        <v>0.42569939786299998</v>
      </c>
      <c r="AC119" s="18">
        <v>2.1178402307700001E-5</v>
      </c>
      <c r="AD119" s="14">
        <v>2.9950783772900001E-4</v>
      </c>
    </row>
    <row r="120" spans="3:30">
      <c r="C120" s="2" t="s">
        <v>128</v>
      </c>
      <c r="D120" s="28">
        <f t="shared" si="1"/>
        <v>7.4622602208500005E-2</v>
      </c>
      <c r="E120" s="18">
        <v>2.5067522133100002E-2</v>
      </c>
      <c r="F120" s="13">
        <v>9.6790216528000003E-2</v>
      </c>
      <c r="G120" s="20">
        <v>1.65649260405E-2</v>
      </c>
      <c r="H120" s="14">
        <v>6.1972258645900002E-2</v>
      </c>
      <c r="I120" s="20">
        <v>7.1161465596000003E-3</v>
      </c>
      <c r="J120" s="14">
        <v>4.3292124810900001E-2</v>
      </c>
      <c r="K120" s="20">
        <v>5.1521493799100003E-2</v>
      </c>
      <c r="L120" s="15">
        <v>0.18510626612700001</v>
      </c>
      <c r="M120" s="18">
        <v>3.3175436000499998E-2</v>
      </c>
      <c r="N120" s="13">
        <v>0.177350185041</v>
      </c>
      <c r="O120" s="20">
        <v>7.4622602208500005E-2</v>
      </c>
      <c r="P120" s="14">
        <v>0.39886173672699998</v>
      </c>
      <c r="Q120" s="20">
        <v>1.06955062519E-2</v>
      </c>
      <c r="R120" s="14">
        <v>4.6611054389500001E-2</v>
      </c>
      <c r="S120" s="20">
        <v>9.4904355783499998E-4</v>
      </c>
      <c r="T120" s="14">
        <v>6.0607769551600001E-3</v>
      </c>
      <c r="U120" s="20">
        <v>4.6434591983799997E-2</v>
      </c>
      <c r="V120" s="15">
        <v>0.257867172092</v>
      </c>
      <c r="W120" s="18">
        <v>9.1521335003099998E-3</v>
      </c>
      <c r="X120" s="13">
        <v>7.03185137332E-2</v>
      </c>
      <c r="Y120" s="20">
        <v>2.9483002318800001E-3</v>
      </c>
      <c r="Z120" s="14">
        <v>1.9958814294399999E-2</v>
      </c>
      <c r="AA120" s="20">
        <v>1.53559667687E-2</v>
      </c>
      <c r="AB120" s="15">
        <v>0.120678213172</v>
      </c>
      <c r="AC120" s="18">
        <v>0.15938759925599999</v>
      </c>
      <c r="AD120" s="14">
        <v>0.95651434619700004</v>
      </c>
    </row>
    <row r="121" spans="3:30">
      <c r="C121" s="2" t="s">
        <v>129</v>
      </c>
      <c r="D121" s="28">
        <f t="shared" si="1"/>
        <v>1.0403488914E-4</v>
      </c>
      <c r="E121" s="18">
        <v>3.4678296380100003E-5</v>
      </c>
      <c r="F121" s="13">
        <v>4.69119298141E-4</v>
      </c>
      <c r="G121" s="20">
        <v>0</v>
      </c>
      <c r="H121" s="14">
        <v>0</v>
      </c>
      <c r="I121" s="20">
        <v>1.0403488914E-4</v>
      </c>
      <c r="J121" s="14">
        <v>1.40735789442E-3</v>
      </c>
      <c r="K121" s="20">
        <v>0</v>
      </c>
      <c r="L121" s="15">
        <v>0</v>
      </c>
      <c r="M121" s="18">
        <v>0</v>
      </c>
      <c r="N121" s="13">
        <v>0</v>
      </c>
      <c r="O121" s="20">
        <v>0</v>
      </c>
      <c r="P121" s="14">
        <v>0</v>
      </c>
      <c r="Q121" s="20">
        <v>0</v>
      </c>
      <c r="R121" s="14">
        <v>0</v>
      </c>
      <c r="S121" s="20">
        <v>0</v>
      </c>
      <c r="T121" s="14">
        <v>0</v>
      </c>
      <c r="U121" s="20">
        <v>0</v>
      </c>
      <c r="V121" s="15">
        <v>0</v>
      </c>
      <c r="W121" s="18">
        <v>0</v>
      </c>
      <c r="X121" s="13">
        <v>0</v>
      </c>
      <c r="Y121" s="20">
        <v>0</v>
      </c>
      <c r="Z121" s="14">
        <v>0</v>
      </c>
      <c r="AA121" s="20">
        <v>0</v>
      </c>
      <c r="AB121" s="15">
        <v>0</v>
      </c>
      <c r="AC121" s="18">
        <v>5.3467215240299998E-4</v>
      </c>
      <c r="AD121" s="14">
        <v>7.5614060935099998E-3</v>
      </c>
    </row>
    <row r="122" spans="3:30">
      <c r="C122" s="2" t="s">
        <v>130</v>
      </c>
      <c r="D122" s="28">
        <f t="shared" si="1"/>
        <v>1.85865832749E-4</v>
      </c>
      <c r="E122" s="18">
        <v>0</v>
      </c>
      <c r="F122" s="13">
        <v>0</v>
      </c>
      <c r="G122" s="20">
        <v>0</v>
      </c>
      <c r="H122" s="14">
        <v>0</v>
      </c>
      <c r="I122" s="20">
        <v>0</v>
      </c>
      <c r="J122" s="14">
        <v>0</v>
      </c>
      <c r="K122" s="20">
        <v>0</v>
      </c>
      <c r="L122" s="15">
        <v>0</v>
      </c>
      <c r="M122" s="18">
        <v>4.6466458187199999E-5</v>
      </c>
      <c r="N122" s="13">
        <v>6.2341295508100002E-4</v>
      </c>
      <c r="O122" s="20">
        <v>1.85865832749E-4</v>
      </c>
      <c r="P122" s="14">
        <v>2.4936518203199998E-3</v>
      </c>
      <c r="Q122" s="20">
        <v>0</v>
      </c>
      <c r="R122" s="14">
        <v>0</v>
      </c>
      <c r="S122" s="20">
        <v>0</v>
      </c>
      <c r="T122" s="14">
        <v>0</v>
      </c>
      <c r="U122" s="20">
        <v>0</v>
      </c>
      <c r="V122" s="15">
        <v>0</v>
      </c>
      <c r="W122" s="18">
        <v>6.0394350953999997E-5</v>
      </c>
      <c r="X122" s="13">
        <v>8.1476433902199997E-4</v>
      </c>
      <c r="Y122" s="20">
        <v>0</v>
      </c>
      <c r="Z122" s="14">
        <v>0</v>
      </c>
      <c r="AA122" s="20">
        <v>1.2078870190799999E-4</v>
      </c>
      <c r="AB122" s="15">
        <v>1.6295286780399999E-3</v>
      </c>
      <c r="AC122" s="18">
        <v>0</v>
      </c>
      <c r="AD122" s="14">
        <v>0</v>
      </c>
    </row>
    <row r="123" spans="3:30">
      <c r="C123" s="2" t="s">
        <v>131</v>
      </c>
      <c r="D123" s="28">
        <f t="shared" si="1"/>
        <v>17.923218712899999</v>
      </c>
      <c r="E123" s="18">
        <v>11.9659779565</v>
      </c>
      <c r="F123" s="13">
        <v>8.1303942294099993</v>
      </c>
      <c r="G123" s="20">
        <v>10.7284838047</v>
      </c>
      <c r="H123" s="14">
        <v>7.8378108226799998</v>
      </c>
      <c r="I123" s="20">
        <v>17.923218712899999</v>
      </c>
      <c r="J123" s="14">
        <v>11.520794873</v>
      </c>
      <c r="K123" s="20">
        <v>7.2462313519599997</v>
      </c>
      <c r="L123" s="15">
        <v>5.0325769925800001</v>
      </c>
      <c r="M123" s="18">
        <v>7.51271653475</v>
      </c>
      <c r="N123" s="13">
        <v>7.4102441307099998</v>
      </c>
      <c r="O123" s="20">
        <v>5.8281513485699996</v>
      </c>
      <c r="P123" s="14">
        <v>8.1367913843899995</v>
      </c>
      <c r="Q123" s="20">
        <v>6.9810357035499999</v>
      </c>
      <c r="R123" s="14">
        <v>6.8009127435899996</v>
      </c>
      <c r="S123" s="20">
        <v>8.1518809081600008</v>
      </c>
      <c r="T123" s="14">
        <v>7.3501731893500004</v>
      </c>
      <c r="U123" s="20">
        <v>9.0897981787000006</v>
      </c>
      <c r="V123" s="15">
        <v>7.3530992055100004</v>
      </c>
      <c r="W123" s="18">
        <v>4.9190759800099997</v>
      </c>
      <c r="X123" s="13">
        <v>5.4250893386300003</v>
      </c>
      <c r="Y123" s="20">
        <v>5.6903478616700003</v>
      </c>
      <c r="Z123" s="14">
        <v>5.9598617110700003</v>
      </c>
      <c r="AA123" s="20">
        <v>4.14780409836</v>
      </c>
      <c r="AB123" s="15">
        <v>4.8903169661900003</v>
      </c>
      <c r="AC123" s="18">
        <v>4.7865821233899999E-2</v>
      </c>
      <c r="AD123" s="14">
        <v>0.22959071007000001</v>
      </c>
    </row>
    <row r="124" spans="3:30">
      <c r="C124" s="2" t="s">
        <v>132</v>
      </c>
      <c r="D124" s="28">
        <f t="shared" si="1"/>
        <v>0.58257387602199995</v>
      </c>
      <c r="E124" s="18">
        <v>4.8809150236300003E-2</v>
      </c>
      <c r="F124" s="13">
        <v>0.18401436301400001</v>
      </c>
      <c r="G124" s="20">
        <v>9.9904077414300005E-3</v>
      </c>
      <c r="H124" s="14">
        <v>3.01196263669E-2</v>
      </c>
      <c r="I124" s="20">
        <v>4.6446506532699999E-3</v>
      </c>
      <c r="J124" s="14">
        <v>3.5321489445E-2</v>
      </c>
      <c r="K124" s="20">
        <v>0.131792392314</v>
      </c>
      <c r="L124" s="15">
        <v>0.48660197322900001</v>
      </c>
      <c r="M124" s="18">
        <v>0.148498989055</v>
      </c>
      <c r="N124" s="13">
        <v>1.19689473592</v>
      </c>
      <c r="O124" s="20">
        <v>0.58257387602199995</v>
      </c>
      <c r="P124" s="14">
        <v>4.7499042703000001</v>
      </c>
      <c r="Q124" s="20">
        <v>3.7540331817900001E-3</v>
      </c>
      <c r="R124" s="14">
        <v>1.07869409681E-2</v>
      </c>
      <c r="S124" s="20">
        <v>1.37788250352E-3</v>
      </c>
      <c r="T124" s="14">
        <v>1.0334388039400001E-2</v>
      </c>
      <c r="U124" s="20">
        <v>6.29016451361E-3</v>
      </c>
      <c r="V124" s="15">
        <v>1.6553344384299999E-2</v>
      </c>
      <c r="W124" s="18">
        <v>3.2289292145800002E-3</v>
      </c>
      <c r="X124" s="13">
        <v>1.36985040094E-2</v>
      </c>
      <c r="Y124" s="20">
        <v>1.6320362723400001E-3</v>
      </c>
      <c r="Z124" s="14">
        <v>6.8553898898300004E-3</v>
      </c>
      <c r="AA124" s="20">
        <v>4.8258221568100003E-3</v>
      </c>
      <c r="AB124" s="15">
        <v>2.0541618128899999E-2</v>
      </c>
      <c r="AC124" s="18">
        <v>1.9000952313299999E-3</v>
      </c>
      <c r="AD124" s="14">
        <v>1.9022685817299999E-2</v>
      </c>
    </row>
    <row r="125" spans="3:30">
      <c r="C125" s="2" t="s">
        <v>133</v>
      </c>
      <c r="D125" s="28">
        <f t="shared" si="1"/>
        <v>9.9874056486599999E-2</v>
      </c>
      <c r="E125" s="18">
        <v>2.0939423521500002E-2</v>
      </c>
      <c r="F125" s="13">
        <v>0.205910006417</v>
      </c>
      <c r="G125" s="20">
        <v>1.0674664943400001E-2</v>
      </c>
      <c r="H125" s="14">
        <v>0.118082649512</v>
      </c>
      <c r="I125" s="20">
        <v>3.2620417873100002E-4</v>
      </c>
      <c r="J125" s="14">
        <v>2.96291644704E-3</v>
      </c>
      <c r="K125" s="20">
        <v>5.1817401442300001E-2</v>
      </c>
      <c r="L125" s="15">
        <v>0.49668445329299998</v>
      </c>
      <c r="M125" s="18">
        <v>2.7664094665899999E-2</v>
      </c>
      <c r="N125" s="13">
        <v>0.258130117627</v>
      </c>
      <c r="O125" s="20">
        <v>9.9874056486599999E-2</v>
      </c>
      <c r="P125" s="14">
        <v>0.94483060575099997</v>
      </c>
      <c r="Q125" s="20">
        <v>2.47828786812E-3</v>
      </c>
      <c r="R125" s="14">
        <v>2.2210324304399998E-2</v>
      </c>
      <c r="S125" s="20">
        <v>2.0027442253399999E-4</v>
      </c>
      <c r="T125" s="14">
        <v>2.2237267818399999E-3</v>
      </c>
      <c r="U125" s="20">
        <v>8.1037598864000006E-3</v>
      </c>
      <c r="V125" s="15">
        <v>6.3255813670700003E-2</v>
      </c>
      <c r="W125" s="18">
        <v>1.56221076941E-3</v>
      </c>
      <c r="X125" s="13">
        <v>1.26116940141E-2</v>
      </c>
      <c r="Y125" s="20">
        <v>2.7626769804999998E-4</v>
      </c>
      <c r="Z125" s="14">
        <v>2.9369547930199998E-3</v>
      </c>
      <c r="AA125" s="20">
        <v>2.8481538407599998E-3</v>
      </c>
      <c r="AB125" s="15">
        <v>2.22864332353E-2</v>
      </c>
      <c r="AC125" s="18">
        <v>0</v>
      </c>
      <c r="AD125" s="14">
        <v>0</v>
      </c>
    </row>
    <row r="126" spans="3:30">
      <c r="C126" s="2" t="s">
        <v>134</v>
      </c>
      <c r="D126" s="28">
        <f t="shared" si="1"/>
        <v>6.3423744835900001E-3</v>
      </c>
      <c r="E126" s="18">
        <v>2.5461495590900001E-3</v>
      </c>
      <c r="F126" s="13">
        <v>1.9090012951300001E-2</v>
      </c>
      <c r="G126" s="20">
        <v>4.7882091188499999E-4</v>
      </c>
      <c r="H126" s="14">
        <v>2.9178971717899998E-3</v>
      </c>
      <c r="I126" s="20">
        <v>8.1725328180500001E-4</v>
      </c>
      <c r="J126" s="14">
        <v>3.7199749983799998E-3</v>
      </c>
      <c r="K126" s="20">
        <v>6.3423744835900001E-3</v>
      </c>
      <c r="L126" s="15">
        <v>5.0632166683699999E-2</v>
      </c>
      <c r="M126" s="18">
        <v>4.2866452155900002E-4</v>
      </c>
      <c r="N126" s="13">
        <v>3.1134486482899998E-3</v>
      </c>
      <c r="O126" s="20">
        <v>2.01361081625E-4</v>
      </c>
      <c r="P126" s="14">
        <v>1.37792864734E-3</v>
      </c>
      <c r="Q126" s="20">
        <v>4.7878071373100002E-4</v>
      </c>
      <c r="R126" s="14">
        <v>3.5978339674199999E-3</v>
      </c>
      <c r="S126" s="20">
        <v>7.1723721697500005E-4</v>
      </c>
      <c r="T126" s="14">
        <v>4.74660960274E-3</v>
      </c>
      <c r="U126" s="20">
        <v>3.1727907390599998E-4</v>
      </c>
      <c r="V126" s="15">
        <v>2.7314223756500001E-3</v>
      </c>
      <c r="W126" s="18">
        <v>2.20476311266E-3</v>
      </c>
      <c r="X126" s="13">
        <v>8.7472106442899999E-3</v>
      </c>
      <c r="Y126" s="20">
        <v>3.0259030929099999E-3</v>
      </c>
      <c r="Z126" s="14">
        <v>1.1343370487500001E-2</v>
      </c>
      <c r="AA126" s="20">
        <v>1.3836231324000001E-3</v>
      </c>
      <c r="AB126" s="15">
        <v>6.1510508011299999E-3</v>
      </c>
      <c r="AC126" s="18">
        <v>4.8464508335799999E-4</v>
      </c>
      <c r="AD126" s="14">
        <v>4.2200027615999997E-3</v>
      </c>
    </row>
    <row r="127" spans="3:30">
      <c r="C127" s="2" t="s">
        <v>135</v>
      </c>
      <c r="D127" s="28">
        <f t="shared" si="1"/>
        <v>0.40504384503899998</v>
      </c>
      <c r="E127" s="18">
        <v>2.2217492584599999E-2</v>
      </c>
      <c r="F127" s="13">
        <v>8.1834816510400005E-2</v>
      </c>
      <c r="G127" s="20">
        <v>1.5713516409100001E-2</v>
      </c>
      <c r="H127" s="14">
        <v>4.7977591498099999E-2</v>
      </c>
      <c r="I127" s="20">
        <v>2.5461892164100001E-3</v>
      </c>
      <c r="J127" s="14">
        <v>1.33858026637E-2</v>
      </c>
      <c r="K127" s="20">
        <v>4.8392772128300003E-2</v>
      </c>
      <c r="L127" s="15">
        <v>0.184141055369</v>
      </c>
      <c r="M127" s="18">
        <v>0.161320986621</v>
      </c>
      <c r="N127" s="13">
        <v>0.50987010396099997</v>
      </c>
      <c r="O127" s="20">
        <v>8.27953934744E-2</v>
      </c>
      <c r="P127" s="14">
        <v>0.26644449318000002</v>
      </c>
      <c r="Q127" s="20">
        <v>9.2287473506600007E-2</v>
      </c>
      <c r="R127" s="14">
        <v>0.34369798058200002</v>
      </c>
      <c r="S127" s="20">
        <v>6.5157234463300004E-2</v>
      </c>
      <c r="T127" s="14">
        <v>0.24580018299100001</v>
      </c>
      <c r="U127" s="20">
        <v>0.40504384503899998</v>
      </c>
      <c r="V127" s="15">
        <v>1.18353775909</v>
      </c>
      <c r="W127" s="18">
        <v>3.6278683850900002E-2</v>
      </c>
      <c r="X127" s="13">
        <v>0.10807962880200001</v>
      </c>
      <c r="Y127" s="20">
        <v>3.3426701849999997E-2</v>
      </c>
      <c r="Z127" s="14">
        <v>9.5121210929699995E-2</v>
      </c>
      <c r="AA127" s="20">
        <v>3.9130665851899997E-2</v>
      </c>
      <c r="AB127" s="15">
        <v>0.121038046675</v>
      </c>
      <c r="AC127" s="18">
        <v>3.4229514592200002E-5</v>
      </c>
      <c r="AD127" s="14">
        <v>3.5667433366200001E-4</v>
      </c>
    </row>
    <row r="128" spans="3:30">
      <c r="C128" s="2" t="s">
        <v>136</v>
      </c>
      <c r="D128" s="28">
        <f t="shared" si="1"/>
        <v>2.2404761030499998</v>
      </c>
      <c r="E128" s="18">
        <v>5.2427216280699997E-2</v>
      </c>
      <c r="F128" s="13">
        <v>0.141336860594</v>
      </c>
      <c r="G128" s="20">
        <v>9.8769954404300003E-2</v>
      </c>
      <c r="H128" s="14">
        <v>0.30021798128100002</v>
      </c>
      <c r="I128" s="20">
        <v>4.42396093637E-3</v>
      </c>
      <c r="J128" s="14">
        <v>1.2651180465599999E-2</v>
      </c>
      <c r="K128" s="20">
        <v>5.40877335013E-2</v>
      </c>
      <c r="L128" s="15">
        <v>0.11114142003499999</v>
      </c>
      <c r="M128" s="18">
        <v>0.300055461716</v>
      </c>
      <c r="N128" s="13">
        <v>0.73394151502600002</v>
      </c>
      <c r="O128" s="20">
        <v>0.20743627931799999</v>
      </c>
      <c r="P128" s="14">
        <v>0.63470577276899998</v>
      </c>
      <c r="Q128" s="20">
        <v>0.57449560690400003</v>
      </c>
      <c r="R128" s="14">
        <v>1.42294847118</v>
      </c>
      <c r="S128" s="20">
        <v>6.0364382924400002E-2</v>
      </c>
      <c r="T128" s="14">
        <v>0.13326833821600001</v>
      </c>
      <c r="U128" s="20">
        <v>0.35792557771700001</v>
      </c>
      <c r="V128" s="15">
        <v>0.74484347793799999</v>
      </c>
      <c r="W128" s="18">
        <v>1.4335131994999999</v>
      </c>
      <c r="X128" s="13">
        <v>2.7866711961599999</v>
      </c>
      <c r="Y128" s="20">
        <v>0.62655029595199996</v>
      </c>
      <c r="Z128" s="14">
        <v>1.4887829905000001</v>
      </c>
      <c r="AA128" s="20">
        <v>2.2404761030499998</v>
      </c>
      <c r="AB128" s="15">
        <v>4.08455940181</v>
      </c>
      <c r="AC128" s="18">
        <v>3.3477999217300001E-4</v>
      </c>
      <c r="AD128" s="14">
        <v>3.5771709485799999E-3</v>
      </c>
    </row>
    <row r="129" spans="3:30">
      <c r="C129" s="2" t="s">
        <v>137</v>
      </c>
      <c r="D129" s="28">
        <f t="shared" si="1"/>
        <v>0.171509228263</v>
      </c>
      <c r="E129" s="18">
        <v>1.3185605112500001E-3</v>
      </c>
      <c r="F129" s="13">
        <v>6.05542128678E-3</v>
      </c>
      <c r="G129" s="20">
        <v>2.5106731825400002E-3</v>
      </c>
      <c r="H129" s="14">
        <v>1.16660734594E-2</v>
      </c>
      <c r="I129" s="20">
        <v>0</v>
      </c>
      <c r="J129" s="14">
        <v>0</v>
      </c>
      <c r="K129" s="20">
        <v>1.4450083512099999E-3</v>
      </c>
      <c r="L129" s="15">
        <v>6.5001904009299996E-3</v>
      </c>
      <c r="M129" s="18">
        <v>8.6585566678899998E-3</v>
      </c>
      <c r="N129" s="13">
        <v>4.0990426742799999E-2</v>
      </c>
      <c r="O129" s="20">
        <v>6.4520051820799998E-3</v>
      </c>
      <c r="P129" s="14">
        <v>3.4540613672800001E-2</v>
      </c>
      <c r="Q129" s="20">
        <v>1.7477480299400001E-2</v>
      </c>
      <c r="R129" s="14">
        <v>9.0029072003899993E-2</v>
      </c>
      <c r="S129" s="20">
        <v>2.36547697987E-4</v>
      </c>
      <c r="T129" s="14">
        <v>1.5862000630800001E-3</v>
      </c>
      <c r="U129" s="20">
        <v>1.04681934921E-2</v>
      </c>
      <c r="V129" s="15">
        <v>3.7805821231599999E-2</v>
      </c>
      <c r="W129" s="18">
        <v>9.9269840864099998E-2</v>
      </c>
      <c r="X129" s="13">
        <v>0.33205821916099998</v>
      </c>
      <c r="Y129" s="20">
        <v>2.7030453465E-2</v>
      </c>
      <c r="Z129" s="14">
        <v>8.5432780771299996E-2</v>
      </c>
      <c r="AA129" s="20">
        <v>0.171509228263</v>
      </c>
      <c r="AB129" s="15">
        <v>0.57868365755100004</v>
      </c>
      <c r="AC129" s="18">
        <v>1.6672724288199999E-3</v>
      </c>
      <c r="AD129" s="14">
        <v>8.3343208110000008E-3</v>
      </c>
    </row>
    <row r="130" spans="3:30">
      <c r="C130" s="2" t="s">
        <v>138</v>
      </c>
      <c r="D130" s="28">
        <f t="shared" si="1"/>
        <v>3.0704391757399998</v>
      </c>
      <c r="E130" s="18">
        <v>0.169177703874</v>
      </c>
      <c r="F130" s="13">
        <v>0.434148864425</v>
      </c>
      <c r="G130" s="20">
        <v>0.13694288407399999</v>
      </c>
      <c r="H130" s="14">
        <v>0.34110394362899998</v>
      </c>
      <c r="I130" s="20">
        <v>0.129892031677</v>
      </c>
      <c r="J130" s="14">
        <v>0.55300263745199996</v>
      </c>
      <c r="K130" s="20">
        <v>0.24069819586899999</v>
      </c>
      <c r="L130" s="15">
        <v>0.40834001219299998</v>
      </c>
      <c r="M130" s="18">
        <v>1.15218455737</v>
      </c>
      <c r="N130" s="13">
        <v>2.1012791591400002</v>
      </c>
      <c r="O130" s="20">
        <v>0.52387663924899996</v>
      </c>
      <c r="P130" s="14">
        <v>0.93286991832699995</v>
      </c>
      <c r="Q130" s="20">
        <v>0.44970164385099998</v>
      </c>
      <c r="R130" s="14">
        <v>0.78459061087299997</v>
      </c>
      <c r="S130" s="20">
        <v>0.56472077063699999</v>
      </c>
      <c r="T130" s="14">
        <v>0.967762040883</v>
      </c>
      <c r="U130" s="20">
        <v>3.0704391757399998</v>
      </c>
      <c r="V130" s="15">
        <v>5.7198940664900002</v>
      </c>
      <c r="W130" s="18">
        <v>0.61847847334700001</v>
      </c>
      <c r="X130" s="13">
        <v>1.15538333213</v>
      </c>
      <c r="Y130" s="20">
        <v>0.58917988537099997</v>
      </c>
      <c r="Z130" s="14">
        <v>1.15294358665</v>
      </c>
      <c r="AA130" s="20">
        <v>0.64777706132299995</v>
      </c>
      <c r="AB130" s="15">
        <v>1.15782307762</v>
      </c>
      <c r="AC130" s="18">
        <v>7.6324382951199997E-3</v>
      </c>
      <c r="AD130" s="14">
        <v>8.3419753092900006E-2</v>
      </c>
    </row>
    <row r="131" spans="3:30">
      <c r="C131" s="2" t="s">
        <v>139</v>
      </c>
      <c r="D131" s="28">
        <f t="shared" si="1"/>
        <v>5.5536610982300002E-3</v>
      </c>
      <c r="E131" s="18">
        <v>0</v>
      </c>
      <c r="F131" s="13">
        <v>0</v>
      </c>
      <c r="G131" s="20">
        <v>0</v>
      </c>
      <c r="H131" s="14">
        <v>0</v>
      </c>
      <c r="I131" s="20">
        <v>0</v>
      </c>
      <c r="J131" s="14">
        <v>0</v>
      </c>
      <c r="K131" s="20">
        <v>0</v>
      </c>
      <c r="L131" s="15">
        <v>0</v>
      </c>
      <c r="M131" s="18">
        <v>1.42352842317E-3</v>
      </c>
      <c r="N131" s="13">
        <v>1.86064793765E-2</v>
      </c>
      <c r="O131" s="20">
        <v>5.5536610982300002E-3</v>
      </c>
      <c r="P131" s="14">
        <v>7.2610869979299997E-2</v>
      </c>
      <c r="Q131" s="20">
        <v>0</v>
      </c>
      <c r="R131" s="14">
        <v>0</v>
      </c>
      <c r="S131" s="20">
        <v>0</v>
      </c>
      <c r="T131" s="14">
        <v>0</v>
      </c>
      <c r="U131" s="20">
        <v>1.4045259443999999E-4</v>
      </c>
      <c r="V131" s="15">
        <v>1.8150475268199999E-3</v>
      </c>
      <c r="W131" s="18">
        <v>0</v>
      </c>
      <c r="X131" s="13">
        <v>0</v>
      </c>
      <c r="Y131" s="20">
        <v>0</v>
      </c>
      <c r="Z131" s="14">
        <v>0</v>
      </c>
      <c r="AA131" s="20">
        <v>0</v>
      </c>
      <c r="AB131" s="15">
        <v>0</v>
      </c>
      <c r="AC131" s="18">
        <v>3.0266441416499999E-2</v>
      </c>
      <c r="AD131" s="14">
        <v>0.305006972007</v>
      </c>
    </row>
    <row r="132" spans="3:30">
      <c r="C132" s="2" t="s">
        <v>140</v>
      </c>
      <c r="D132" s="28">
        <f t="shared" si="1"/>
        <v>6.9082264488000006E-2</v>
      </c>
      <c r="E132" s="18">
        <v>2.9457080653899998E-3</v>
      </c>
      <c r="F132" s="13">
        <v>1.1121695621999999E-2</v>
      </c>
      <c r="G132" s="20">
        <v>3.5828038206900002E-3</v>
      </c>
      <c r="H132" s="14">
        <v>1.51183820964E-2</v>
      </c>
      <c r="I132" s="20">
        <v>3.8362199166500001E-4</v>
      </c>
      <c r="J132" s="14">
        <v>2.4695614693399999E-3</v>
      </c>
      <c r="K132" s="20">
        <v>4.87069838381E-3</v>
      </c>
      <c r="L132" s="15">
        <v>1.5777143300200001E-2</v>
      </c>
      <c r="M132" s="18">
        <v>3.5031876860399998E-2</v>
      </c>
      <c r="N132" s="13">
        <v>0.12347364156600001</v>
      </c>
      <c r="O132" s="20">
        <v>2.2300665055900001E-2</v>
      </c>
      <c r="P132" s="14">
        <v>8.77518962071E-2</v>
      </c>
      <c r="Q132" s="20">
        <v>6.9082264488000006E-2</v>
      </c>
      <c r="R132" s="14">
        <v>0.26461525803500002</v>
      </c>
      <c r="S132" s="20">
        <v>5.0847752215500003E-3</v>
      </c>
      <c r="T132" s="14">
        <v>1.7758285497500002E-2</v>
      </c>
      <c r="U132" s="20">
        <v>4.3659802675999997E-2</v>
      </c>
      <c r="V132" s="15">
        <v>0.123769126526</v>
      </c>
      <c r="W132" s="18">
        <v>2.0956703830299999E-2</v>
      </c>
      <c r="X132" s="13">
        <v>6.8722650342200001E-2</v>
      </c>
      <c r="Y132" s="20">
        <v>9.2346214635700002E-3</v>
      </c>
      <c r="Z132" s="14">
        <v>3.6148873347600002E-2</v>
      </c>
      <c r="AA132" s="20">
        <v>3.2678786197099997E-2</v>
      </c>
      <c r="AB132" s="15">
        <v>0.10129642733700001</v>
      </c>
      <c r="AC132" s="18">
        <v>4.9656233731299999E-4</v>
      </c>
      <c r="AD132" s="14">
        <v>6.2247601799600002E-3</v>
      </c>
    </row>
    <row r="133" spans="3:30">
      <c r="C133" s="2" t="s">
        <v>141</v>
      </c>
      <c r="D133" s="28">
        <f t="shared" si="1"/>
        <v>1.2162783972200001E-3</v>
      </c>
      <c r="E133" s="18">
        <v>3.7749410354200002E-5</v>
      </c>
      <c r="F133" s="13">
        <v>5.1066455792700004E-4</v>
      </c>
      <c r="G133" s="20">
        <v>1.13248231063E-4</v>
      </c>
      <c r="H133" s="14">
        <v>1.53199367378E-3</v>
      </c>
      <c r="I133" s="20">
        <v>0</v>
      </c>
      <c r="J133" s="14">
        <v>0</v>
      </c>
      <c r="K133" s="20">
        <v>0</v>
      </c>
      <c r="L133" s="15">
        <v>0</v>
      </c>
      <c r="M133" s="18">
        <v>5.4282767529599996E-4</v>
      </c>
      <c r="N133" s="13">
        <v>7.0752571514700003E-3</v>
      </c>
      <c r="O133" s="20">
        <v>9.5503230396800005E-4</v>
      </c>
      <c r="P133" s="14">
        <v>1.28131029143E-2</v>
      </c>
      <c r="Q133" s="20">
        <v>0</v>
      </c>
      <c r="R133" s="14">
        <v>0</v>
      </c>
      <c r="S133" s="20">
        <v>0</v>
      </c>
      <c r="T133" s="14">
        <v>0</v>
      </c>
      <c r="U133" s="20">
        <v>1.2162783972200001E-3</v>
      </c>
      <c r="V133" s="15">
        <v>1.5487925691600001E-2</v>
      </c>
      <c r="W133" s="18">
        <v>0</v>
      </c>
      <c r="X133" s="13">
        <v>0</v>
      </c>
      <c r="Y133" s="20">
        <v>0</v>
      </c>
      <c r="Z133" s="14">
        <v>0</v>
      </c>
      <c r="AA133" s="20">
        <v>0</v>
      </c>
      <c r="AB133" s="15">
        <v>0</v>
      </c>
      <c r="AC133" s="18">
        <v>2.82778006051E-4</v>
      </c>
      <c r="AD133" s="14">
        <v>2.8791247594500001E-3</v>
      </c>
    </row>
    <row r="134" spans="3:30">
      <c r="C134" s="2" t="s">
        <v>142</v>
      </c>
      <c r="D134" s="28">
        <f t="shared" si="1"/>
        <v>1.8721146919600001E-4</v>
      </c>
      <c r="E134" s="18">
        <v>0</v>
      </c>
      <c r="F134" s="13">
        <v>0</v>
      </c>
      <c r="G134" s="20">
        <v>0</v>
      </c>
      <c r="H134" s="14">
        <v>0</v>
      </c>
      <c r="I134" s="20">
        <v>0</v>
      </c>
      <c r="J134" s="14">
        <v>0</v>
      </c>
      <c r="K134" s="20">
        <v>0</v>
      </c>
      <c r="L134" s="15">
        <v>0</v>
      </c>
      <c r="M134" s="18">
        <v>5.4751625813799997E-5</v>
      </c>
      <c r="N134" s="13">
        <v>7.1264233837100004E-4</v>
      </c>
      <c r="O134" s="20">
        <v>1.36483742057E-5</v>
      </c>
      <c r="P134" s="14">
        <v>1.8311215503700001E-4</v>
      </c>
      <c r="Q134" s="20">
        <v>0</v>
      </c>
      <c r="R134" s="14">
        <v>0</v>
      </c>
      <c r="S134" s="20">
        <v>1.8146659853199999E-5</v>
      </c>
      <c r="T134" s="14">
        <v>2.4815184129000002E-4</v>
      </c>
      <c r="U134" s="20">
        <v>1.8721146919600001E-4</v>
      </c>
      <c r="V134" s="15">
        <v>2.41930535716E-3</v>
      </c>
      <c r="W134" s="18">
        <v>0</v>
      </c>
      <c r="X134" s="13">
        <v>0</v>
      </c>
      <c r="Y134" s="20">
        <v>0</v>
      </c>
      <c r="Z134" s="14">
        <v>0</v>
      </c>
      <c r="AA134" s="20">
        <v>0</v>
      </c>
      <c r="AB134" s="15">
        <v>0</v>
      </c>
      <c r="AC134" s="18">
        <v>5.0854643515399998E-3</v>
      </c>
      <c r="AD134" s="14">
        <v>4.4607836727799999E-2</v>
      </c>
    </row>
    <row r="135" spans="3:30">
      <c r="C135" s="2" t="s">
        <v>143</v>
      </c>
      <c r="D135" s="28">
        <f t="shared" si="1"/>
        <v>6.9549756569900001E-4</v>
      </c>
      <c r="E135" s="18">
        <v>3.5093169863500002E-4</v>
      </c>
      <c r="F135" s="13">
        <v>3.30307393962E-3</v>
      </c>
      <c r="G135" s="20">
        <v>2.4360298559800001E-4</v>
      </c>
      <c r="H135" s="14">
        <v>3.29540010779E-3</v>
      </c>
      <c r="I135" s="20">
        <v>1.13694544609E-4</v>
      </c>
      <c r="J135" s="14">
        <v>1.0881136594900001E-3</v>
      </c>
      <c r="K135" s="20">
        <v>6.9549756569900001E-4</v>
      </c>
      <c r="L135" s="15">
        <v>5.5257080515799997E-3</v>
      </c>
      <c r="M135" s="18">
        <v>2.2440527163399999E-4</v>
      </c>
      <c r="N135" s="13">
        <v>2.0118114683400001E-3</v>
      </c>
      <c r="O135" s="20">
        <v>3.1125762604299998E-5</v>
      </c>
      <c r="P135" s="14">
        <v>4.17595926209E-4</v>
      </c>
      <c r="Q135" s="20">
        <v>9.2728446373000002E-5</v>
      </c>
      <c r="R135" s="14">
        <v>8.7051766885000003E-4</v>
      </c>
      <c r="S135" s="20">
        <v>1.05748320725E-4</v>
      </c>
      <c r="T135" s="14">
        <v>7.6389332413900001E-4</v>
      </c>
      <c r="U135" s="20">
        <v>6.6801855683500003E-4</v>
      </c>
      <c r="V135" s="15">
        <v>5.9952389541699999E-3</v>
      </c>
      <c r="W135" s="18">
        <v>0</v>
      </c>
      <c r="X135" s="13">
        <v>0</v>
      </c>
      <c r="Y135" s="20">
        <v>0</v>
      </c>
      <c r="Z135" s="14">
        <v>0</v>
      </c>
      <c r="AA135" s="20">
        <v>0</v>
      </c>
      <c r="AB135" s="15">
        <v>0</v>
      </c>
      <c r="AC135" s="18">
        <v>0.43730650724300002</v>
      </c>
      <c r="AD135" s="14">
        <v>1.76348952469</v>
      </c>
    </row>
    <row r="136" spans="3:30">
      <c r="C136" s="2" t="s">
        <v>144</v>
      </c>
      <c r="D136" s="28">
        <f t="shared" si="1"/>
        <v>3.4268022195399998E-4</v>
      </c>
      <c r="E136" s="18">
        <v>1.7184539962999999E-5</v>
      </c>
      <c r="F136" s="13">
        <v>2.3246814774099999E-4</v>
      </c>
      <c r="G136" s="20">
        <v>0</v>
      </c>
      <c r="H136" s="14">
        <v>0</v>
      </c>
      <c r="I136" s="20">
        <v>5.1553619889E-5</v>
      </c>
      <c r="J136" s="14">
        <v>6.9740444322400003E-4</v>
      </c>
      <c r="K136" s="20">
        <v>0</v>
      </c>
      <c r="L136" s="15">
        <v>0</v>
      </c>
      <c r="M136" s="18">
        <v>1.77624986719E-4</v>
      </c>
      <c r="N136" s="13">
        <v>2.3454312747E-3</v>
      </c>
      <c r="O136" s="20">
        <v>3.4268022195399998E-4</v>
      </c>
      <c r="P136" s="14">
        <v>4.5975376250000002E-3</v>
      </c>
      <c r="Q136" s="20">
        <v>4.55467984244E-5</v>
      </c>
      <c r="R136" s="14">
        <v>6.19503435537E-4</v>
      </c>
      <c r="S136" s="20">
        <v>0</v>
      </c>
      <c r="T136" s="14">
        <v>0</v>
      </c>
      <c r="U136" s="20">
        <v>3.22272926496E-4</v>
      </c>
      <c r="V136" s="15">
        <v>4.1646840382499996E-3</v>
      </c>
      <c r="W136" s="18">
        <v>5.9493531565799998E-5</v>
      </c>
      <c r="X136" s="13">
        <v>8.0261162106399998E-4</v>
      </c>
      <c r="Y136" s="20">
        <v>0</v>
      </c>
      <c r="Z136" s="14">
        <v>0</v>
      </c>
      <c r="AA136" s="20">
        <v>1.18987063132E-4</v>
      </c>
      <c r="AB136" s="15">
        <v>1.6052232421300001E-3</v>
      </c>
      <c r="AC136" s="18">
        <v>5.5763221001399997E-4</v>
      </c>
      <c r="AD136" s="14">
        <v>5.84272916478E-3</v>
      </c>
    </row>
    <row r="137" spans="3:30">
      <c r="C137" s="2" t="s">
        <v>145</v>
      </c>
      <c r="D137" s="28">
        <f t="shared" si="1"/>
        <v>4.5229549007100002E-4</v>
      </c>
      <c r="E137" s="18">
        <v>1.5076516335699999E-4</v>
      </c>
      <c r="F137" s="13">
        <v>2.0395133268099998E-3</v>
      </c>
      <c r="G137" s="20">
        <v>4.5229549007100002E-4</v>
      </c>
      <c r="H137" s="14">
        <v>6.1185399804199996E-3</v>
      </c>
      <c r="I137" s="20">
        <v>0</v>
      </c>
      <c r="J137" s="14">
        <v>0</v>
      </c>
      <c r="K137" s="20">
        <v>0</v>
      </c>
      <c r="L137" s="15">
        <v>0</v>
      </c>
      <c r="M137" s="18">
        <v>1.06173096895E-4</v>
      </c>
      <c r="N137" s="13">
        <v>1.4244615722400001E-3</v>
      </c>
      <c r="O137" s="20">
        <v>4.2469238758199997E-4</v>
      </c>
      <c r="P137" s="14">
        <v>5.6978462889600004E-3</v>
      </c>
      <c r="Q137" s="20">
        <v>0</v>
      </c>
      <c r="R137" s="14">
        <v>0</v>
      </c>
      <c r="S137" s="20">
        <v>0</v>
      </c>
      <c r="T137" s="14">
        <v>0</v>
      </c>
      <c r="U137" s="20">
        <v>0</v>
      </c>
      <c r="V137" s="15">
        <v>0</v>
      </c>
      <c r="W137" s="18">
        <v>0</v>
      </c>
      <c r="X137" s="13">
        <v>0</v>
      </c>
      <c r="Y137" s="20">
        <v>0</v>
      </c>
      <c r="Z137" s="14">
        <v>0</v>
      </c>
      <c r="AA137" s="20">
        <v>0</v>
      </c>
      <c r="AB137" s="15">
        <v>0</v>
      </c>
      <c r="AC137" s="18">
        <v>0</v>
      </c>
      <c r="AD137" s="14">
        <v>0</v>
      </c>
    </row>
    <row r="138" spans="3:30">
      <c r="C138" s="2" t="s">
        <v>146</v>
      </c>
      <c r="D138" s="28">
        <f t="shared" ref="D138:D201" si="2">MAX(G138,I138,K138,O138,Q138,S138,U138,Y138,AA138)</f>
        <v>2.9687685333299997E-4</v>
      </c>
      <c r="E138" s="18">
        <v>0</v>
      </c>
      <c r="F138" s="13">
        <v>0</v>
      </c>
      <c r="G138" s="20">
        <v>0</v>
      </c>
      <c r="H138" s="14">
        <v>0</v>
      </c>
      <c r="I138" s="20">
        <v>0</v>
      </c>
      <c r="J138" s="14">
        <v>0</v>
      </c>
      <c r="K138" s="20">
        <v>0</v>
      </c>
      <c r="L138" s="15">
        <v>0</v>
      </c>
      <c r="M138" s="18">
        <v>7.4219213333300002E-5</v>
      </c>
      <c r="N138" s="13">
        <v>8.6774281169100002E-4</v>
      </c>
      <c r="O138" s="20">
        <v>2.9687685333299997E-4</v>
      </c>
      <c r="P138" s="14">
        <v>3.4709712467599998E-3</v>
      </c>
      <c r="Q138" s="20">
        <v>0</v>
      </c>
      <c r="R138" s="14">
        <v>0</v>
      </c>
      <c r="S138" s="20">
        <v>0</v>
      </c>
      <c r="T138" s="14">
        <v>0</v>
      </c>
      <c r="U138" s="20">
        <v>0</v>
      </c>
      <c r="V138" s="15">
        <v>0</v>
      </c>
      <c r="W138" s="18">
        <v>0</v>
      </c>
      <c r="X138" s="13">
        <v>0</v>
      </c>
      <c r="Y138" s="20">
        <v>0</v>
      </c>
      <c r="Z138" s="14">
        <v>0</v>
      </c>
      <c r="AA138" s="20">
        <v>0</v>
      </c>
      <c r="AB138" s="15">
        <v>0</v>
      </c>
      <c r="AC138" s="18">
        <v>0</v>
      </c>
      <c r="AD138" s="14">
        <v>0</v>
      </c>
    </row>
    <row r="139" spans="3:30">
      <c r="C139" s="2" t="s">
        <v>147</v>
      </c>
      <c r="D139" s="28">
        <f t="shared" si="2"/>
        <v>1.6514234836400001E-4</v>
      </c>
      <c r="E139" s="18">
        <v>6.6259646907599997E-6</v>
      </c>
      <c r="F139" s="13">
        <v>8.8896644790399998E-5</v>
      </c>
      <c r="G139" s="20">
        <v>0</v>
      </c>
      <c r="H139" s="14">
        <v>0</v>
      </c>
      <c r="I139" s="20">
        <v>0</v>
      </c>
      <c r="J139" s="14">
        <v>0</v>
      </c>
      <c r="K139" s="20">
        <v>1.98778940723E-5</v>
      </c>
      <c r="L139" s="15">
        <v>2.6668993437100003E-4</v>
      </c>
      <c r="M139" s="18">
        <v>7.4921264804299998E-5</v>
      </c>
      <c r="N139" s="13">
        <v>8.3267072118500005E-4</v>
      </c>
      <c r="O139" s="20">
        <v>1.34542710853E-4</v>
      </c>
      <c r="P139" s="14">
        <v>1.8050798840599999E-3</v>
      </c>
      <c r="Q139" s="20">
        <v>0</v>
      </c>
      <c r="R139" s="14">
        <v>0</v>
      </c>
      <c r="S139" s="20">
        <v>0</v>
      </c>
      <c r="T139" s="14">
        <v>0</v>
      </c>
      <c r="U139" s="20">
        <v>1.6514234836400001E-4</v>
      </c>
      <c r="V139" s="15">
        <v>1.5256030006800001E-3</v>
      </c>
      <c r="W139" s="18">
        <v>0</v>
      </c>
      <c r="X139" s="13">
        <v>0</v>
      </c>
      <c r="Y139" s="20">
        <v>0</v>
      </c>
      <c r="Z139" s="14">
        <v>0</v>
      </c>
      <c r="AA139" s="20">
        <v>0</v>
      </c>
      <c r="AB139" s="15">
        <v>0</v>
      </c>
      <c r="AC139" s="18">
        <v>0</v>
      </c>
      <c r="AD139" s="14">
        <v>0</v>
      </c>
    </row>
    <row r="140" spans="3:30">
      <c r="C140" s="2" t="s">
        <v>148</v>
      </c>
      <c r="D140" s="28">
        <f t="shared" si="2"/>
        <v>6.7984354533900005E-4</v>
      </c>
      <c r="E140" s="18">
        <v>2.2661451511300001E-4</v>
      </c>
      <c r="F140" s="13">
        <v>3.0403527628800001E-3</v>
      </c>
      <c r="G140" s="20">
        <v>0</v>
      </c>
      <c r="H140" s="14">
        <v>0</v>
      </c>
      <c r="I140" s="20">
        <v>0</v>
      </c>
      <c r="J140" s="14">
        <v>0</v>
      </c>
      <c r="K140" s="20">
        <v>6.7984354533900005E-4</v>
      </c>
      <c r="L140" s="15">
        <v>9.1210582886499993E-3</v>
      </c>
      <c r="M140" s="18">
        <v>0</v>
      </c>
      <c r="N140" s="13">
        <v>0</v>
      </c>
      <c r="O140" s="20">
        <v>0</v>
      </c>
      <c r="P140" s="14">
        <v>0</v>
      </c>
      <c r="Q140" s="20">
        <v>0</v>
      </c>
      <c r="R140" s="14">
        <v>0</v>
      </c>
      <c r="S140" s="20">
        <v>0</v>
      </c>
      <c r="T140" s="14">
        <v>0</v>
      </c>
      <c r="U140" s="20">
        <v>0</v>
      </c>
      <c r="V140" s="15">
        <v>0</v>
      </c>
      <c r="W140" s="18">
        <v>7.70513377653E-5</v>
      </c>
      <c r="X140" s="13">
        <v>1.03947937669E-3</v>
      </c>
      <c r="Y140" s="20">
        <v>0</v>
      </c>
      <c r="Z140" s="14">
        <v>0</v>
      </c>
      <c r="AA140" s="20">
        <v>1.5410267553099999E-4</v>
      </c>
      <c r="AB140" s="15">
        <v>2.07895875338E-3</v>
      </c>
      <c r="AC140" s="18">
        <v>0</v>
      </c>
      <c r="AD140" s="14">
        <v>0</v>
      </c>
    </row>
    <row r="141" spans="3:30">
      <c r="C141" s="2" t="s">
        <v>149</v>
      </c>
      <c r="D141" s="28">
        <f t="shared" si="2"/>
        <v>1.4229332864200001E-3</v>
      </c>
      <c r="E141" s="18">
        <v>0</v>
      </c>
      <c r="F141" s="13">
        <v>0</v>
      </c>
      <c r="G141" s="20">
        <v>0</v>
      </c>
      <c r="H141" s="14">
        <v>0</v>
      </c>
      <c r="I141" s="20">
        <v>0</v>
      </c>
      <c r="J141" s="14">
        <v>0</v>
      </c>
      <c r="K141" s="20">
        <v>0</v>
      </c>
      <c r="L141" s="15">
        <v>0</v>
      </c>
      <c r="M141" s="18">
        <v>3.5573332160500001E-4</v>
      </c>
      <c r="N141" s="13">
        <v>4.7726633338200002E-3</v>
      </c>
      <c r="O141" s="20">
        <v>1.4229332864200001E-3</v>
      </c>
      <c r="P141" s="14">
        <v>1.9090653335299999E-2</v>
      </c>
      <c r="Q141" s="20">
        <v>0</v>
      </c>
      <c r="R141" s="14">
        <v>0</v>
      </c>
      <c r="S141" s="20">
        <v>0</v>
      </c>
      <c r="T141" s="14">
        <v>0</v>
      </c>
      <c r="U141" s="20">
        <v>0</v>
      </c>
      <c r="V141" s="15">
        <v>0</v>
      </c>
      <c r="W141" s="18">
        <v>0</v>
      </c>
      <c r="X141" s="13">
        <v>0</v>
      </c>
      <c r="Y141" s="20">
        <v>0</v>
      </c>
      <c r="Z141" s="14">
        <v>0</v>
      </c>
      <c r="AA141" s="20">
        <v>0</v>
      </c>
      <c r="AB141" s="15">
        <v>0</v>
      </c>
      <c r="AC141" s="18">
        <v>0</v>
      </c>
      <c r="AD141" s="14">
        <v>0</v>
      </c>
    </row>
    <row r="142" spans="3:30">
      <c r="C142" s="2" t="s">
        <v>150</v>
      </c>
      <c r="D142" s="28">
        <f t="shared" si="2"/>
        <v>3.6501465898900002E-4</v>
      </c>
      <c r="E142" s="18">
        <v>1.2167155299600001E-4</v>
      </c>
      <c r="F142" s="13">
        <v>1.63239518057E-3</v>
      </c>
      <c r="G142" s="20">
        <v>0</v>
      </c>
      <c r="H142" s="14">
        <v>0</v>
      </c>
      <c r="I142" s="20">
        <v>0</v>
      </c>
      <c r="J142" s="14">
        <v>0</v>
      </c>
      <c r="K142" s="20">
        <v>3.6501465898900002E-4</v>
      </c>
      <c r="L142" s="15">
        <v>4.8971855417E-3</v>
      </c>
      <c r="M142" s="18">
        <v>0</v>
      </c>
      <c r="N142" s="13">
        <v>0</v>
      </c>
      <c r="O142" s="20">
        <v>0</v>
      </c>
      <c r="P142" s="14">
        <v>0</v>
      </c>
      <c r="Q142" s="20">
        <v>0</v>
      </c>
      <c r="R142" s="14">
        <v>0</v>
      </c>
      <c r="S142" s="20">
        <v>0</v>
      </c>
      <c r="T142" s="14">
        <v>0</v>
      </c>
      <c r="U142" s="20">
        <v>0</v>
      </c>
      <c r="V142" s="15">
        <v>0</v>
      </c>
      <c r="W142" s="18">
        <v>0</v>
      </c>
      <c r="X142" s="13">
        <v>0</v>
      </c>
      <c r="Y142" s="20">
        <v>0</v>
      </c>
      <c r="Z142" s="14">
        <v>0</v>
      </c>
      <c r="AA142" s="20">
        <v>0</v>
      </c>
      <c r="AB142" s="15">
        <v>0</v>
      </c>
      <c r="AC142" s="18">
        <v>0</v>
      </c>
      <c r="AD142" s="14">
        <v>0</v>
      </c>
    </row>
    <row r="143" spans="3:30">
      <c r="C143" s="2" t="s">
        <v>151</v>
      </c>
      <c r="D143" s="28">
        <f t="shared" si="2"/>
        <v>9.1607187864000004</v>
      </c>
      <c r="E143" s="18">
        <v>2.3470646722300001</v>
      </c>
      <c r="F143" s="13">
        <v>2.9399024083800001</v>
      </c>
      <c r="G143" s="20">
        <v>2.40343889081</v>
      </c>
      <c r="H143" s="14">
        <v>3.3745083778999998</v>
      </c>
      <c r="I143" s="20">
        <v>0.64956953544200002</v>
      </c>
      <c r="J143" s="14">
        <v>1.40745102126</v>
      </c>
      <c r="K143" s="20">
        <v>3.9881855904300001</v>
      </c>
      <c r="L143" s="15">
        <v>4.0377478259700004</v>
      </c>
      <c r="M143" s="18">
        <v>5.0598411323699999</v>
      </c>
      <c r="N143" s="13">
        <v>4.6246700504099998</v>
      </c>
      <c r="O143" s="20">
        <v>5.51715218928</v>
      </c>
      <c r="P143" s="14">
        <v>4.9272076345200002</v>
      </c>
      <c r="Q143" s="20">
        <v>4.4190074251800002</v>
      </c>
      <c r="R143" s="14">
        <v>4.43675097766</v>
      </c>
      <c r="S143" s="20">
        <v>7.8140170848699997</v>
      </c>
      <c r="T143" s="14">
        <v>6.7150998088099998</v>
      </c>
      <c r="U143" s="20">
        <v>2.4891878301400001</v>
      </c>
      <c r="V143" s="15">
        <v>2.41962178067</v>
      </c>
      <c r="W143" s="18">
        <v>8.5289781060000003</v>
      </c>
      <c r="X143" s="13">
        <v>8.8553496048099998</v>
      </c>
      <c r="Y143" s="20">
        <v>9.1607187864000004</v>
      </c>
      <c r="Z143" s="14">
        <v>8.7568439791799992</v>
      </c>
      <c r="AA143" s="20">
        <v>7.8972374255900002</v>
      </c>
      <c r="AB143" s="15">
        <v>8.9538552304400003</v>
      </c>
      <c r="AC143" s="18">
        <v>2.8398350907400002E-2</v>
      </c>
      <c r="AD143" s="14">
        <v>0.35149852226799999</v>
      </c>
    </row>
    <row r="144" spans="3:30">
      <c r="C144" s="2" t="s">
        <v>152</v>
      </c>
      <c r="D144" s="28">
        <f t="shared" si="2"/>
        <v>3.9748787661999998E-4</v>
      </c>
      <c r="E144" s="18">
        <v>2.6979499357599999E-5</v>
      </c>
      <c r="F144" s="13">
        <v>3.6196796737500002E-4</v>
      </c>
      <c r="G144" s="20">
        <v>0</v>
      </c>
      <c r="H144" s="14">
        <v>0</v>
      </c>
      <c r="I144" s="20">
        <v>0</v>
      </c>
      <c r="J144" s="14">
        <v>0</v>
      </c>
      <c r="K144" s="20">
        <v>8.0938498072899998E-5</v>
      </c>
      <c r="L144" s="15">
        <v>1.0859039021300001E-3</v>
      </c>
      <c r="M144" s="18">
        <v>1.5981903565900001E-4</v>
      </c>
      <c r="N144" s="13">
        <v>2.0951513496499999E-3</v>
      </c>
      <c r="O144" s="20">
        <v>2.4178826601500001E-4</v>
      </c>
      <c r="P144" s="14">
        <v>3.2439299938300001E-3</v>
      </c>
      <c r="Q144" s="20">
        <v>0</v>
      </c>
      <c r="R144" s="14">
        <v>0</v>
      </c>
      <c r="S144" s="20">
        <v>0</v>
      </c>
      <c r="T144" s="14">
        <v>0</v>
      </c>
      <c r="U144" s="20">
        <v>3.9748787661999998E-4</v>
      </c>
      <c r="V144" s="15">
        <v>5.1366754047699999E-3</v>
      </c>
      <c r="W144" s="18">
        <v>0</v>
      </c>
      <c r="X144" s="13">
        <v>0</v>
      </c>
      <c r="Y144" s="20">
        <v>0</v>
      </c>
      <c r="Z144" s="14">
        <v>0</v>
      </c>
      <c r="AA144" s="20">
        <v>0</v>
      </c>
      <c r="AB144" s="15">
        <v>0</v>
      </c>
      <c r="AC144" s="18">
        <v>0</v>
      </c>
      <c r="AD144" s="14">
        <v>0</v>
      </c>
    </row>
    <row r="145" spans="3:30">
      <c r="C145" s="2" t="s">
        <v>153</v>
      </c>
      <c r="D145" s="28">
        <f t="shared" si="2"/>
        <v>10.8766089703</v>
      </c>
      <c r="E145" s="18">
        <v>0.30979221605399998</v>
      </c>
      <c r="F145" s="13">
        <v>1.1799145279600001</v>
      </c>
      <c r="G145" s="20">
        <v>0.35134487811800003</v>
      </c>
      <c r="H145" s="14">
        <v>0.70840551117899997</v>
      </c>
      <c r="I145" s="20">
        <v>0.20053119425099999</v>
      </c>
      <c r="J145" s="14">
        <v>1.5652736702000001</v>
      </c>
      <c r="K145" s="20">
        <v>0.37750057579200003</v>
      </c>
      <c r="L145" s="15">
        <v>1.2660644025000001</v>
      </c>
      <c r="M145" s="18">
        <v>0.21642402595900001</v>
      </c>
      <c r="N145" s="13">
        <v>1.0176841402300001</v>
      </c>
      <c r="O145" s="20">
        <v>0.389008030452</v>
      </c>
      <c r="P145" s="14">
        <v>2.4094864837299999</v>
      </c>
      <c r="Q145" s="20">
        <v>0.13275479922200001</v>
      </c>
      <c r="R145" s="14">
        <v>0.81279141973500002</v>
      </c>
      <c r="S145" s="20">
        <v>0.10167164808699999</v>
      </c>
      <c r="T145" s="14">
        <v>0.48345192289599997</v>
      </c>
      <c r="U145" s="20">
        <v>0.24226162607599999</v>
      </c>
      <c r="V145" s="15">
        <v>0.365006734547</v>
      </c>
      <c r="W145" s="18">
        <v>8.93025240411</v>
      </c>
      <c r="X145" s="13">
        <v>6.4937354519200001</v>
      </c>
      <c r="Y145" s="20">
        <v>10.8766089703</v>
      </c>
      <c r="Z145" s="14">
        <v>6.9954193348700002</v>
      </c>
      <c r="AA145" s="20">
        <v>6.9838958379399996</v>
      </c>
      <c r="AB145" s="15">
        <v>5.99205156897</v>
      </c>
      <c r="AC145" s="18">
        <v>7.1384357306E-3</v>
      </c>
      <c r="AD145" s="14">
        <v>5.2011235216900001E-2</v>
      </c>
    </row>
    <row r="146" spans="3:30">
      <c r="C146" s="2" t="s">
        <v>154</v>
      </c>
      <c r="D146" s="28">
        <f t="shared" si="2"/>
        <v>4.5229549007100002E-4</v>
      </c>
      <c r="E146" s="18">
        <v>2.7092169048700002E-4</v>
      </c>
      <c r="F146" s="13">
        <v>3.0859851917800002E-3</v>
      </c>
      <c r="G146" s="20">
        <v>4.5229549007100002E-4</v>
      </c>
      <c r="H146" s="14">
        <v>6.1185399804199996E-3</v>
      </c>
      <c r="I146" s="20">
        <v>0</v>
      </c>
      <c r="J146" s="14">
        <v>0</v>
      </c>
      <c r="K146" s="20">
        <v>3.6046958138999998E-4</v>
      </c>
      <c r="L146" s="15">
        <v>3.1394155949100002E-3</v>
      </c>
      <c r="M146" s="18">
        <v>2.8080060509500001E-5</v>
      </c>
      <c r="N146" s="13">
        <v>3.34891599327E-4</v>
      </c>
      <c r="O146" s="20">
        <v>6.1743566786799997E-5</v>
      </c>
      <c r="P146" s="14">
        <v>6.4794076529199997E-4</v>
      </c>
      <c r="Q146" s="20">
        <v>0</v>
      </c>
      <c r="R146" s="14">
        <v>0</v>
      </c>
      <c r="S146" s="20">
        <v>5.0576675251199999E-5</v>
      </c>
      <c r="T146" s="14">
        <v>6.9162563201499998E-4</v>
      </c>
      <c r="U146" s="20">
        <v>0</v>
      </c>
      <c r="V146" s="15">
        <v>0</v>
      </c>
      <c r="W146" s="18">
        <v>0</v>
      </c>
      <c r="X146" s="13">
        <v>0</v>
      </c>
      <c r="Y146" s="20">
        <v>0</v>
      </c>
      <c r="Z146" s="14">
        <v>0</v>
      </c>
      <c r="AA146" s="20">
        <v>0</v>
      </c>
      <c r="AB146" s="15">
        <v>0</v>
      </c>
      <c r="AC146" s="18">
        <v>0</v>
      </c>
      <c r="AD146" s="14">
        <v>0</v>
      </c>
    </row>
    <row r="147" spans="3:30">
      <c r="C147" s="2" t="s">
        <v>155</v>
      </c>
      <c r="D147" s="28">
        <f t="shared" si="2"/>
        <v>5.1743028597099996E-4</v>
      </c>
      <c r="E147" s="18">
        <v>8.3987541024399998E-5</v>
      </c>
      <c r="F147" s="13">
        <v>1.0605334434099999E-3</v>
      </c>
      <c r="G147" s="20">
        <v>1.6878206859300001E-4</v>
      </c>
      <c r="H147" s="14">
        <v>2.2832415032499999E-3</v>
      </c>
      <c r="I147" s="20">
        <v>2.6778923915699999E-5</v>
      </c>
      <c r="J147" s="14">
        <v>3.62258568143E-4</v>
      </c>
      <c r="K147" s="20">
        <v>5.6401630564599997E-5</v>
      </c>
      <c r="L147" s="15">
        <v>5.3610025884700001E-4</v>
      </c>
      <c r="M147" s="18">
        <v>1.36060908092E-4</v>
      </c>
      <c r="N147" s="13">
        <v>1.82668917464E-3</v>
      </c>
      <c r="O147" s="20">
        <v>5.1743028597099996E-4</v>
      </c>
      <c r="P147" s="14">
        <v>6.9420557582900002E-3</v>
      </c>
      <c r="Q147" s="20">
        <v>2.6813346396799999E-5</v>
      </c>
      <c r="R147" s="14">
        <v>3.64700940257E-4</v>
      </c>
      <c r="S147" s="20">
        <v>0</v>
      </c>
      <c r="T147" s="14">
        <v>0</v>
      </c>
      <c r="U147" s="20">
        <v>0</v>
      </c>
      <c r="V147" s="15">
        <v>0</v>
      </c>
      <c r="W147" s="18">
        <v>0</v>
      </c>
      <c r="X147" s="13">
        <v>0</v>
      </c>
      <c r="Y147" s="20">
        <v>0</v>
      </c>
      <c r="Z147" s="14">
        <v>0</v>
      </c>
      <c r="AA147" s="20">
        <v>0</v>
      </c>
      <c r="AB147" s="15">
        <v>0</v>
      </c>
      <c r="AC147" s="18">
        <v>0</v>
      </c>
      <c r="AD147" s="14">
        <v>0</v>
      </c>
    </row>
    <row r="148" spans="3:30">
      <c r="C148" s="2" t="s">
        <v>156</v>
      </c>
      <c r="D148" s="28">
        <f t="shared" si="2"/>
        <v>1.39596176182E-4</v>
      </c>
      <c r="E148" s="18">
        <v>3.4553889146999998E-5</v>
      </c>
      <c r="F148" s="13">
        <v>4.6446505996899999E-4</v>
      </c>
      <c r="G148" s="20">
        <v>2.36028081677E-5</v>
      </c>
      <c r="H148" s="14">
        <v>3.1929287068799999E-4</v>
      </c>
      <c r="I148" s="20">
        <v>0</v>
      </c>
      <c r="J148" s="14">
        <v>0</v>
      </c>
      <c r="K148" s="20">
        <v>8.00588592733E-5</v>
      </c>
      <c r="L148" s="15">
        <v>1.07410230922E-3</v>
      </c>
      <c r="M148" s="18">
        <v>3.4899044045400003E-5</v>
      </c>
      <c r="N148" s="13">
        <v>4.50995040962E-4</v>
      </c>
      <c r="O148" s="20">
        <v>0</v>
      </c>
      <c r="P148" s="14">
        <v>0</v>
      </c>
      <c r="Q148" s="20">
        <v>0</v>
      </c>
      <c r="R148" s="14">
        <v>0</v>
      </c>
      <c r="S148" s="20">
        <v>0</v>
      </c>
      <c r="T148" s="14">
        <v>0</v>
      </c>
      <c r="U148" s="20">
        <v>1.39596176182E-4</v>
      </c>
      <c r="V148" s="15">
        <v>1.8039801638499999E-3</v>
      </c>
      <c r="W148" s="18">
        <v>0</v>
      </c>
      <c r="X148" s="13">
        <v>0</v>
      </c>
      <c r="Y148" s="20">
        <v>0</v>
      </c>
      <c r="Z148" s="14">
        <v>0</v>
      </c>
      <c r="AA148" s="20">
        <v>0</v>
      </c>
      <c r="AB148" s="15">
        <v>0</v>
      </c>
      <c r="AC148" s="18">
        <v>0</v>
      </c>
      <c r="AD148" s="14">
        <v>0</v>
      </c>
    </row>
    <row r="149" spans="3:30">
      <c r="C149" s="2" t="s">
        <v>157</v>
      </c>
      <c r="D149" s="28">
        <f t="shared" si="2"/>
        <v>1.5262515262499999E-3</v>
      </c>
      <c r="E149" s="18">
        <v>1.3428179272800001E-4</v>
      </c>
      <c r="F149" s="13">
        <v>1.4003286497799999E-3</v>
      </c>
      <c r="G149" s="20">
        <v>2.36028081677E-5</v>
      </c>
      <c r="H149" s="14">
        <v>3.1929287068799999E-4</v>
      </c>
      <c r="I149" s="20">
        <v>3.0817533008999998E-4</v>
      </c>
      <c r="J149" s="14">
        <v>3.1760375793600001E-3</v>
      </c>
      <c r="K149" s="20">
        <v>7.1067239924999995E-5</v>
      </c>
      <c r="L149" s="15">
        <v>7.0565549929599996E-4</v>
      </c>
      <c r="M149" s="18">
        <v>5.0709645179599998E-4</v>
      </c>
      <c r="N149" s="13">
        <v>6.1498902922500001E-3</v>
      </c>
      <c r="O149" s="20">
        <v>5.0213428093299995E-4</v>
      </c>
      <c r="P149" s="14">
        <v>4.8760447109599996E-3</v>
      </c>
      <c r="Q149" s="20">
        <v>0</v>
      </c>
      <c r="R149" s="14">
        <v>0</v>
      </c>
      <c r="S149" s="20">
        <v>0</v>
      </c>
      <c r="T149" s="14">
        <v>0</v>
      </c>
      <c r="U149" s="20">
        <v>1.5262515262499999E-3</v>
      </c>
      <c r="V149" s="15">
        <v>1.9723516458099999E-2</v>
      </c>
      <c r="W149" s="18">
        <v>0</v>
      </c>
      <c r="X149" s="13">
        <v>0</v>
      </c>
      <c r="Y149" s="20">
        <v>0</v>
      </c>
      <c r="Z149" s="14">
        <v>0</v>
      </c>
      <c r="AA149" s="20">
        <v>0</v>
      </c>
      <c r="AB149" s="15">
        <v>0</v>
      </c>
      <c r="AC149" s="18">
        <v>0</v>
      </c>
      <c r="AD149" s="14">
        <v>0</v>
      </c>
    </row>
    <row r="150" spans="3:30">
      <c r="C150" s="2" t="s">
        <v>158</v>
      </c>
      <c r="D150" s="28">
        <f t="shared" si="2"/>
        <v>7.7489879798099996E-4</v>
      </c>
      <c r="E150" s="18">
        <v>2.6773007409499998E-4</v>
      </c>
      <c r="F150" s="13">
        <v>3.4969277489799999E-3</v>
      </c>
      <c r="G150" s="20">
        <v>0</v>
      </c>
      <c r="H150" s="14">
        <v>0</v>
      </c>
      <c r="I150" s="20">
        <v>2.82914243035E-5</v>
      </c>
      <c r="J150" s="14">
        <v>3.8271929414199999E-4</v>
      </c>
      <c r="K150" s="20">
        <v>7.7489879798099996E-4</v>
      </c>
      <c r="L150" s="15">
        <v>1.0108063952800001E-2</v>
      </c>
      <c r="M150" s="18">
        <v>2.1021388186500001E-5</v>
      </c>
      <c r="N150" s="13">
        <v>2.1065615761599999E-4</v>
      </c>
      <c r="O150" s="20">
        <v>8.4085552746099995E-5</v>
      </c>
      <c r="P150" s="14">
        <v>8.4262463046299999E-4</v>
      </c>
      <c r="Q150" s="20">
        <v>0</v>
      </c>
      <c r="R150" s="14">
        <v>0</v>
      </c>
      <c r="S150" s="20">
        <v>0</v>
      </c>
      <c r="T150" s="14">
        <v>0</v>
      </c>
      <c r="U150" s="20">
        <v>0</v>
      </c>
      <c r="V150" s="15">
        <v>0</v>
      </c>
      <c r="W150" s="18">
        <v>0</v>
      </c>
      <c r="X150" s="13">
        <v>0</v>
      </c>
      <c r="Y150" s="20">
        <v>0</v>
      </c>
      <c r="Z150" s="14">
        <v>0</v>
      </c>
      <c r="AA150" s="20">
        <v>0</v>
      </c>
      <c r="AB150" s="15">
        <v>0</v>
      </c>
      <c r="AC150" s="18">
        <v>1.20990378845E-4</v>
      </c>
      <c r="AD150" s="14">
        <v>1.7110623467900001E-3</v>
      </c>
    </row>
    <row r="151" spans="3:30">
      <c r="C151" s="2" t="s">
        <v>159</v>
      </c>
      <c r="D151" s="28">
        <f t="shared" si="2"/>
        <v>7.6590398450599997E-3</v>
      </c>
      <c r="E151" s="18">
        <v>3.8186209627400001E-4</v>
      </c>
      <c r="F151" s="13">
        <v>3.4119344234399998E-3</v>
      </c>
      <c r="G151" s="20">
        <v>7.5232407524900003E-4</v>
      </c>
      <c r="H151" s="14">
        <v>6.5377606611699999E-3</v>
      </c>
      <c r="I151" s="20">
        <v>3.0761207980800002E-4</v>
      </c>
      <c r="J151" s="14">
        <v>2.5489254808900002E-3</v>
      </c>
      <c r="K151" s="20">
        <v>8.5650133764099998E-5</v>
      </c>
      <c r="L151" s="15">
        <v>1.1491171282699999E-3</v>
      </c>
      <c r="M151" s="18">
        <v>1.9162244422699999E-3</v>
      </c>
      <c r="N151" s="13">
        <v>2.5116028339599999E-2</v>
      </c>
      <c r="O151" s="20">
        <v>7.6590398450599997E-3</v>
      </c>
      <c r="P151" s="14">
        <v>0.10038443697799999</v>
      </c>
      <c r="Q151" s="20">
        <v>5.85792401968E-6</v>
      </c>
      <c r="R151" s="14">
        <v>7.9676380796100003E-5</v>
      </c>
      <c r="S151" s="20">
        <v>0</v>
      </c>
      <c r="T151" s="14">
        <v>0</v>
      </c>
      <c r="U151" s="20">
        <v>0</v>
      </c>
      <c r="V151" s="15">
        <v>0</v>
      </c>
      <c r="W151" s="18">
        <v>3.3088450953500001E-4</v>
      </c>
      <c r="X151" s="13">
        <v>4.1843055929999999E-3</v>
      </c>
      <c r="Y151" s="20">
        <v>2.40593592511E-4</v>
      </c>
      <c r="Z151" s="14">
        <v>3.2812591298000001E-3</v>
      </c>
      <c r="AA151" s="20">
        <v>4.21175426558E-4</v>
      </c>
      <c r="AB151" s="15">
        <v>5.0873520562000002E-3</v>
      </c>
      <c r="AC151" s="18">
        <v>0</v>
      </c>
      <c r="AD151" s="14">
        <v>0</v>
      </c>
    </row>
    <row r="152" spans="3:30">
      <c r="C152" s="2" t="s">
        <v>160</v>
      </c>
      <c r="D152" s="28">
        <f t="shared" si="2"/>
        <v>2.7781739248000002E-4</v>
      </c>
      <c r="E152" s="18">
        <v>9.2605797493300007E-5</v>
      </c>
      <c r="F152" s="13">
        <v>1.2424371498300001E-3</v>
      </c>
      <c r="G152" s="20">
        <v>0</v>
      </c>
      <c r="H152" s="14">
        <v>0</v>
      </c>
      <c r="I152" s="20">
        <v>0</v>
      </c>
      <c r="J152" s="14">
        <v>0</v>
      </c>
      <c r="K152" s="20">
        <v>2.7781739248000002E-4</v>
      </c>
      <c r="L152" s="15">
        <v>3.7273114494999998E-3</v>
      </c>
      <c r="M152" s="18">
        <v>2.9074117771699998E-5</v>
      </c>
      <c r="N152" s="13">
        <v>3.8366947771799998E-4</v>
      </c>
      <c r="O152" s="20">
        <v>6.4422363321500002E-5</v>
      </c>
      <c r="P152" s="14">
        <v>8.6431670194899997E-4</v>
      </c>
      <c r="Q152" s="20">
        <v>0</v>
      </c>
      <c r="R152" s="14">
        <v>0</v>
      </c>
      <c r="S152" s="20">
        <v>0</v>
      </c>
      <c r="T152" s="14">
        <v>0</v>
      </c>
      <c r="U152" s="20">
        <v>5.1874107765299998E-5</v>
      </c>
      <c r="V152" s="15">
        <v>6.7036120892199999E-4</v>
      </c>
      <c r="W152" s="18">
        <v>0</v>
      </c>
      <c r="X152" s="13">
        <v>0</v>
      </c>
      <c r="Y152" s="20">
        <v>0</v>
      </c>
      <c r="Z152" s="14">
        <v>0</v>
      </c>
      <c r="AA152" s="20">
        <v>0</v>
      </c>
      <c r="AB152" s="15">
        <v>0</v>
      </c>
      <c r="AC152" s="18">
        <v>0</v>
      </c>
      <c r="AD152" s="14">
        <v>0</v>
      </c>
    </row>
    <row r="153" spans="3:30">
      <c r="C153" s="2" t="s">
        <v>161</v>
      </c>
      <c r="D153" s="28">
        <f t="shared" si="2"/>
        <v>5.1947523833700002E-3</v>
      </c>
      <c r="E153" s="18">
        <v>5.0971022968499999E-4</v>
      </c>
      <c r="F153" s="13">
        <v>4.2986672282399998E-3</v>
      </c>
      <c r="G153" s="20">
        <v>2.03523461815E-4</v>
      </c>
      <c r="H153" s="14">
        <v>1.94611292277E-3</v>
      </c>
      <c r="I153" s="20">
        <v>3.7165296738600001E-4</v>
      </c>
      <c r="J153" s="14">
        <v>3.1001372114599999E-3</v>
      </c>
      <c r="K153" s="20">
        <v>9.5395425985499995E-4</v>
      </c>
      <c r="L153" s="15">
        <v>7.8497515505E-3</v>
      </c>
      <c r="M153" s="18">
        <v>1.6045150526399999E-3</v>
      </c>
      <c r="N153" s="13">
        <v>1.4957880864700001E-2</v>
      </c>
      <c r="O153" s="20">
        <v>9.53339174969E-4</v>
      </c>
      <c r="P153" s="14">
        <v>5.8958958284299999E-3</v>
      </c>
      <c r="Q153" s="20">
        <v>1.9148039878999999E-4</v>
      </c>
      <c r="R153" s="14">
        <v>2.6044149971400001E-3</v>
      </c>
      <c r="S153" s="20">
        <v>7.8488253447999998E-5</v>
      </c>
      <c r="T153" s="14">
        <v>1.0733107233100001E-3</v>
      </c>
      <c r="U153" s="20">
        <v>5.1947523833700002E-3</v>
      </c>
      <c r="V153" s="15">
        <v>5.02579019098E-2</v>
      </c>
      <c r="W153" s="18">
        <v>4.08025738145E-4</v>
      </c>
      <c r="X153" s="13">
        <v>5.5163928569700003E-3</v>
      </c>
      <c r="Y153" s="20">
        <v>1.60395728341E-4</v>
      </c>
      <c r="Z153" s="14">
        <v>2.1875060865299998E-3</v>
      </c>
      <c r="AA153" s="20">
        <v>6.5565574795E-4</v>
      </c>
      <c r="AB153" s="15">
        <v>8.84527962741E-3</v>
      </c>
      <c r="AC153" s="18">
        <v>0</v>
      </c>
      <c r="AD153" s="14">
        <v>0</v>
      </c>
    </row>
    <row r="154" spans="3:30">
      <c r="C154" s="2" t="s">
        <v>162</v>
      </c>
      <c r="D154" s="28">
        <f t="shared" si="2"/>
        <v>5.4672582924900004</v>
      </c>
      <c r="E154" s="18">
        <v>1.61719654592</v>
      </c>
      <c r="F154" s="13">
        <v>2.4767302887799998</v>
      </c>
      <c r="G154" s="20">
        <v>2.31766498547</v>
      </c>
      <c r="H154" s="14">
        <v>3.8929713055200001</v>
      </c>
      <c r="I154" s="20">
        <v>0.28010520337599998</v>
      </c>
      <c r="J154" s="14">
        <v>0.77624536111700004</v>
      </c>
      <c r="K154" s="20">
        <v>2.2538194489199999</v>
      </c>
      <c r="L154" s="15">
        <v>2.7609741997100001</v>
      </c>
      <c r="M154" s="18">
        <v>1.30431802631</v>
      </c>
      <c r="N154" s="13">
        <v>1.8657939511099999</v>
      </c>
      <c r="O154" s="20">
        <v>1.09369463095</v>
      </c>
      <c r="P154" s="14">
        <v>1.50415705963</v>
      </c>
      <c r="Q154" s="20">
        <v>0.83244179882500002</v>
      </c>
      <c r="R154" s="14">
        <v>1.24719135456</v>
      </c>
      <c r="S154" s="20">
        <v>2.2713145961499999</v>
      </c>
      <c r="T154" s="14">
        <v>3.0807860046700002</v>
      </c>
      <c r="U154" s="20">
        <v>1.01982107929</v>
      </c>
      <c r="V154" s="15">
        <v>1.6310413855699999</v>
      </c>
      <c r="W154" s="18">
        <v>4.5776688444499998</v>
      </c>
      <c r="X154" s="13">
        <v>5.9932056919200001</v>
      </c>
      <c r="Y154" s="20">
        <v>5.4672582924900004</v>
      </c>
      <c r="Z154" s="14">
        <v>6.8267839440799998</v>
      </c>
      <c r="AA154" s="20">
        <v>3.68807939641</v>
      </c>
      <c r="AB154" s="15">
        <v>5.1596274397700004</v>
      </c>
      <c r="AC154" s="18">
        <v>1.9333898139699999E-3</v>
      </c>
      <c r="AD154" s="14">
        <v>1.22299320218E-2</v>
      </c>
    </row>
    <row r="155" spans="3:30">
      <c r="C155" s="2" t="s">
        <v>163</v>
      </c>
      <c r="D155" s="28">
        <f t="shared" si="2"/>
        <v>4.5376080193799999E-4</v>
      </c>
      <c r="E155" s="18">
        <v>1.5125360064599999E-4</v>
      </c>
      <c r="F155" s="13">
        <v>2.0292799973200002E-3</v>
      </c>
      <c r="G155" s="20">
        <v>0</v>
      </c>
      <c r="H155" s="14">
        <v>0</v>
      </c>
      <c r="I155" s="20">
        <v>0</v>
      </c>
      <c r="J155" s="14">
        <v>0</v>
      </c>
      <c r="K155" s="20">
        <v>4.5376080193799999E-4</v>
      </c>
      <c r="L155" s="15">
        <v>6.0878399919499998E-3</v>
      </c>
      <c r="M155" s="18">
        <v>0</v>
      </c>
      <c r="N155" s="13">
        <v>0</v>
      </c>
      <c r="O155" s="20">
        <v>0</v>
      </c>
      <c r="P155" s="14">
        <v>0</v>
      </c>
      <c r="Q155" s="20">
        <v>0</v>
      </c>
      <c r="R155" s="14">
        <v>0</v>
      </c>
      <c r="S155" s="20">
        <v>0</v>
      </c>
      <c r="T155" s="14">
        <v>0</v>
      </c>
      <c r="U155" s="20">
        <v>0</v>
      </c>
      <c r="V155" s="15">
        <v>0</v>
      </c>
      <c r="W155" s="18">
        <v>0</v>
      </c>
      <c r="X155" s="13">
        <v>0</v>
      </c>
      <c r="Y155" s="20">
        <v>0</v>
      </c>
      <c r="Z155" s="14">
        <v>0</v>
      </c>
      <c r="AA155" s="20">
        <v>0</v>
      </c>
      <c r="AB155" s="15">
        <v>0</v>
      </c>
      <c r="AC155" s="18">
        <v>0</v>
      </c>
      <c r="AD155" s="14">
        <v>0</v>
      </c>
    </row>
    <row r="156" spans="3:30">
      <c r="C156" s="2" t="s">
        <v>164</v>
      </c>
      <c r="D156" s="28">
        <f t="shared" si="2"/>
        <v>1.1097538291999999E-3</v>
      </c>
      <c r="E156" s="18">
        <v>1.14632899477E-4</v>
      </c>
      <c r="F156" s="13">
        <v>8.988047011E-4</v>
      </c>
      <c r="G156" s="20">
        <v>9.1821979909199994E-5</v>
      </c>
      <c r="H156" s="14">
        <v>8.2993604595900004E-4</v>
      </c>
      <c r="I156" s="20">
        <v>1.2579793213800001E-4</v>
      </c>
      <c r="J156" s="14">
        <v>1.07308782942E-3</v>
      </c>
      <c r="K156" s="20">
        <v>1.2627878638299999E-4</v>
      </c>
      <c r="L156" s="15">
        <v>7.9339022791999998E-4</v>
      </c>
      <c r="M156" s="18">
        <v>5.5400223225500001E-4</v>
      </c>
      <c r="N156" s="13">
        <v>5.4584766474000002E-3</v>
      </c>
      <c r="O156" s="20">
        <v>6.7674371270299996E-4</v>
      </c>
      <c r="P156" s="14">
        <v>8.9213369642600002E-3</v>
      </c>
      <c r="Q156" s="20">
        <v>4.2951138712100001E-4</v>
      </c>
      <c r="R156" s="14">
        <v>4.4918633284299998E-3</v>
      </c>
      <c r="S156" s="20">
        <v>0</v>
      </c>
      <c r="T156" s="14">
        <v>0</v>
      </c>
      <c r="U156" s="20">
        <v>1.1097538291999999E-3</v>
      </c>
      <c r="V156" s="15">
        <v>8.4207062968999994E-3</v>
      </c>
      <c r="W156" s="18">
        <v>2.38731856379E-5</v>
      </c>
      <c r="X156" s="13">
        <v>3.25586843415E-4</v>
      </c>
      <c r="Y156" s="20">
        <v>4.7746371275800001E-5</v>
      </c>
      <c r="Z156" s="14">
        <v>6.5117368683099996E-4</v>
      </c>
      <c r="AA156" s="20">
        <v>0</v>
      </c>
      <c r="AB156" s="15">
        <v>0</v>
      </c>
      <c r="AC156" s="18">
        <v>0</v>
      </c>
      <c r="AD156" s="14">
        <v>0</v>
      </c>
    </row>
    <row r="157" spans="3:30">
      <c r="C157" s="2" t="s">
        <v>679</v>
      </c>
      <c r="D157" s="28">
        <f t="shared" si="2"/>
        <v>1.6814520948900001E-4</v>
      </c>
      <c r="E157" s="18">
        <v>0</v>
      </c>
      <c r="F157" s="13">
        <v>0</v>
      </c>
      <c r="G157" s="20">
        <v>0</v>
      </c>
      <c r="H157" s="14">
        <v>0</v>
      </c>
      <c r="I157" s="20">
        <v>0</v>
      </c>
      <c r="J157" s="14">
        <v>0</v>
      </c>
      <c r="K157" s="20">
        <v>0</v>
      </c>
      <c r="L157" s="15">
        <v>0</v>
      </c>
      <c r="M157" s="18">
        <v>4.20363023722E-5</v>
      </c>
      <c r="N157" s="13">
        <v>4.5111397925500001E-4</v>
      </c>
      <c r="O157" s="20">
        <v>1.6814520948900001E-4</v>
      </c>
      <c r="P157" s="14">
        <v>1.80445591702E-3</v>
      </c>
      <c r="Q157" s="20">
        <v>0</v>
      </c>
      <c r="R157" s="14">
        <v>0</v>
      </c>
      <c r="S157" s="20">
        <v>0</v>
      </c>
      <c r="T157" s="14">
        <v>0</v>
      </c>
      <c r="U157" s="20">
        <v>0</v>
      </c>
      <c r="V157" s="15">
        <v>0</v>
      </c>
      <c r="W157" s="18">
        <v>0</v>
      </c>
      <c r="X157" s="13">
        <v>0</v>
      </c>
      <c r="Y157" s="20">
        <v>0</v>
      </c>
      <c r="Z157" s="14">
        <v>0</v>
      </c>
      <c r="AA157" s="20">
        <v>0</v>
      </c>
      <c r="AB157" s="15">
        <v>0</v>
      </c>
      <c r="AC157" s="18">
        <v>0</v>
      </c>
      <c r="AD157" s="14">
        <v>0</v>
      </c>
    </row>
    <row r="158" spans="3:30">
      <c r="C158" s="2" t="s">
        <v>165</v>
      </c>
      <c r="D158" s="28">
        <f t="shared" si="2"/>
        <v>1.1862347728599999E-3</v>
      </c>
      <c r="E158" s="18">
        <v>4.16919207632E-4</v>
      </c>
      <c r="F158" s="13">
        <v>4.3398749526400004E-3</v>
      </c>
      <c r="G158" s="20">
        <v>1.1862347728599999E-3</v>
      </c>
      <c r="H158" s="14">
        <v>1.24017950836E-2</v>
      </c>
      <c r="I158" s="20">
        <v>0</v>
      </c>
      <c r="J158" s="14">
        <v>0</v>
      </c>
      <c r="K158" s="20">
        <v>6.4522850039099998E-5</v>
      </c>
      <c r="L158" s="15">
        <v>6.1782977430199998E-4</v>
      </c>
      <c r="M158" s="18">
        <v>2.4290948175499999E-4</v>
      </c>
      <c r="N158" s="13">
        <v>2.36958407741E-3</v>
      </c>
      <c r="O158" s="20">
        <v>9.1574222923099995E-4</v>
      </c>
      <c r="P158" s="14">
        <v>8.7311511060699995E-3</v>
      </c>
      <c r="Q158" s="20">
        <v>3.6623597316199999E-5</v>
      </c>
      <c r="R158" s="14">
        <v>4.9813477882000004E-4</v>
      </c>
      <c r="S158" s="20">
        <v>0</v>
      </c>
      <c r="T158" s="14">
        <v>0</v>
      </c>
      <c r="U158" s="20">
        <v>1.92721004739E-5</v>
      </c>
      <c r="V158" s="15">
        <v>2.4905042474400002E-4</v>
      </c>
      <c r="W158" s="18">
        <v>2.51203479339E-4</v>
      </c>
      <c r="X158" s="13">
        <v>3.3918763908800001E-3</v>
      </c>
      <c r="Y158" s="20">
        <v>4.0098932085199999E-5</v>
      </c>
      <c r="Z158" s="14">
        <v>5.4687652163399995E-4</v>
      </c>
      <c r="AA158" s="20">
        <v>4.6230802659200001E-4</v>
      </c>
      <c r="AB158" s="15">
        <v>6.2368762601299997E-3</v>
      </c>
      <c r="AC158" s="18">
        <v>0</v>
      </c>
      <c r="AD158" s="14">
        <v>0</v>
      </c>
    </row>
    <row r="159" spans="3:30">
      <c r="C159" s="2" t="s">
        <v>166</v>
      </c>
      <c r="D159" s="28">
        <f t="shared" si="2"/>
        <v>6.4961103858700005E-4</v>
      </c>
      <c r="E159" s="18">
        <v>6.6193658682699998E-5</v>
      </c>
      <c r="F159" s="13">
        <v>7.3380885049299999E-4</v>
      </c>
      <c r="G159" s="20">
        <v>7.0808424503100007E-5</v>
      </c>
      <c r="H159" s="14">
        <v>9.5787861206500003E-4</v>
      </c>
      <c r="I159" s="20">
        <v>0</v>
      </c>
      <c r="J159" s="14">
        <v>0</v>
      </c>
      <c r="K159" s="20">
        <v>1.27772551545E-4</v>
      </c>
      <c r="L159" s="15">
        <v>1.2435479394100001E-3</v>
      </c>
      <c r="M159" s="18">
        <v>2.34841216202E-4</v>
      </c>
      <c r="N159" s="13">
        <v>1.91760140684E-3</v>
      </c>
      <c r="O159" s="20">
        <v>6.4961103858700005E-4</v>
      </c>
      <c r="P159" s="14">
        <v>4.9846783442900004E-3</v>
      </c>
      <c r="Q159" s="20">
        <v>2.7609029451600002E-4</v>
      </c>
      <c r="R159" s="14">
        <v>2.5091555399200001E-3</v>
      </c>
      <c r="S159" s="20">
        <v>0</v>
      </c>
      <c r="T159" s="14">
        <v>0</v>
      </c>
      <c r="U159" s="20">
        <v>1.3663531706E-5</v>
      </c>
      <c r="V159" s="15">
        <v>1.7657174315100001E-4</v>
      </c>
      <c r="W159" s="18">
        <v>1.8161912725499998E-5</v>
      </c>
      <c r="X159" s="13">
        <v>2.4769546571500002E-4</v>
      </c>
      <c r="Y159" s="20">
        <v>3.63238254509E-5</v>
      </c>
      <c r="Z159" s="14">
        <v>4.9539093143000004E-4</v>
      </c>
      <c r="AA159" s="20">
        <v>0</v>
      </c>
      <c r="AB159" s="15">
        <v>0</v>
      </c>
      <c r="AC159" s="18">
        <v>0</v>
      </c>
      <c r="AD159" s="14">
        <v>0</v>
      </c>
    </row>
    <row r="160" spans="3:30">
      <c r="C160" s="2" t="s">
        <v>167</v>
      </c>
      <c r="D160" s="28">
        <f t="shared" si="2"/>
        <v>0.72725535901500005</v>
      </c>
      <c r="E160" s="18">
        <v>0.13715712183000001</v>
      </c>
      <c r="F160" s="13">
        <v>1.1583652879699999</v>
      </c>
      <c r="G160" s="20">
        <v>7.2078690885800004E-2</v>
      </c>
      <c r="H160" s="14">
        <v>0.212509898429</v>
      </c>
      <c r="I160" s="20">
        <v>2.38756086912E-2</v>
      </c>
      <c r="J160" s="14">
        <v>8.6322168984100001E-2</v>
      </c>
      <c r="K160" s="20">
        <v>0.31551706591299999</v>
      </c>
      <c r="L160" s="15">
        <v>3.1762637964999998</v>
      </c>
      <c r="M160" s="18">
        <v>9.4227064985299994E-2</v>
      </c>
      <c r="N160" s="13">
        <v>0.40206888130000001</v>
      </c>
      <c r="O160" s="20">
        <v>0.23090800525499999</v>
      </c>
      <c r="P160" s="14">
        <v>1.0074848864399999</v>
      </c>
      <c r="Q160" s="20">
        <v>2.9287061728799999E-2</v>
      </c>
      <c r="R160" s="14">
        <v>8.69661824172E-2</v>
      </c>
      <c r="S160" s="20">
        <v>7.3034910090699996E-3</v>
      </c>
      <c r="T160" s="14">
        <v>3.3507094901399997E-2</v>
      </c>
      <c r="U160" s="20">
        <v>0.109409701948</v>
      </c>
      <c r="V160" s="15">
        <v>0.48031736143699999</v>
      </c>
      <c r="W160" s="18">
        <v>0.72008384064499997</v>
      </c>
      <c r="X160" s="13">
        <v>1.14169500407</v>
      </c>
      <c r="Y160" s="20">
        <v>0.71291232227500001</v>
      </c>
      <c r="Z160" s="14">
        <v>1.23463387693</v>
      </c>
      <c r="AA160" s="20">
        <v>0.72725535901500005</v>
      </c>
      <c r="AB160" s="15">
        <v>1.0487561312</v>
      </c>
      <c r="AC160" s="18">
        <v>0.253163068002</v>
      </c>
      <c r="AD160" s="14">
        <v>2.7335566797599999</v>
      </c>
    </row>
    <row r="161" spans="3:30">
      <c r="C161" s="2" t="s">
        <v>168</v>
      </c>
      <c r="D161" s="28">
        <f t="shared" si="2"/>
        <v>2.4495469506600001E-4</v>
      </c>
      <c r="E161" s="18">
        <v>1.02951591818E-4</v>
      </c>
      <c r="F161" s="13">
        <v>9.5936891641599999E-4</v>
      </c>
      <c r="G161" s="20">
        <v>3.8917168698099998E-5</v>
      </c>
      <c r="H161" s="14">
        <v>5.2646169999799998E-4</v>
      </c>
      <c r="I161" s="20">
        <v>2.4982911688400001E-5</v>
      </c>
      <c r="J161" s="14">
        <v>3.37962565067E-4</v>
      </c>
      <c r="K161" s="20">
        <v>2.4495469506600001E-4</v>
      </c>
      <c r="L161" s="15">
        <v>2.0136824841800001E-3</v>
      </c>
      <c r="M161" s="18">
        <v>8.5953541079600004E-6</v>
      </c>
      <c r="N161" s="13">
        <v>1.1753969963E-4</v>
      </c>
      <c r="O161" s="20">
        <v>0</v>
      </c>
      <c r="P161" s="14">
        <v>0</v>
      </c>
      <c r="Q161" s="20">
        <v>0</v>
      </c>
      <c r="R161" s="14">
        <v>0</v>
      </c>
      <c r="S161" s="20">
        <v>3.4381416431800001E-5</v>
      </c>
      <c r="T161" s="14">
        <v>4.7015879851999999E-4</v>
      </c>
      <c r="U161" s="20">
        <v>0</v>
      </c>
      <c r="V161" s="15">
        <v>0</v>
      </c>
      <c r="W161" s="18">
        <v>3.2452928649600002E-5</v>
      </c>
      <c r="X161" s="13">
        <v>4.4259893752299998E-4</v>
      </c>
      <c r="Y161" s="20">
        <v>6.4905857299299994E-5</v>
      </c>
      <c r="Z161" s="14">
        <v>8.8519787504599996E-4</v>
      </c>
      <c r="AA161" s="20">
        <v>0</v>
      </c>
      <c r="AB161" s="15">
        <v>0</v>
      </c>
      <c r="AC161" s="18">
        <v>5.5681302497000001E-5</v>
      </c>
      <c r="AD161" s="14">
        <v>7.8745253161900002E-4</v>
      </c>
    </row>
    <row r="162" spans="3:30">
      <c r="C162" s="2" t="s">
        <v>169</v>
      </c>
      <c r="D162" s="28">
        <f t="shared" si="2"/>
        <v>2.0350790717000001E-3</v>
      </c>
      <c r="E162" s="18">
        <v>6.7161671188200006E-5</v>
      </c>
      <c r="F162" s="13">
        <v>8.1978814169399996E-4</v>
      </c>
      <c r="G162" s="20">
        <v>1.1835327980599999E-4</v>
      </c>
      <c r="H162" s="14">
        <v>1.60105349313E-3</v>
      </c>
      <c r="I162" s="20">
        <v>0</v>
      </c>
      <c r="J162" s="14">
        <v>0</v>
      </c>
      <c r="K162" s="20">
        <v>8.3131733758400002E-5</v>
      </c>
      <c r="L162" s="15">
        <v>8.5831093194800004E-4</v>
      </c>
      <c r="M162" s="18">
        <v>5.0876976792599998E-4</v>
      </c>
      <c r="N162" s="13">
        <v>5.1375906046699999E-3</v>
      </c>
      <c r="O162" s="20">
        <v>2.0350790717000001E-3</v>
      </c>
      <c r="P162" s="14">
        <v>2.0550362418700001E-2</v>
      </c>
      <c r="Q162" s="20">
        <v>0</v>
      </c>
      <c r="R162" s="14">
        <v>0</v>
      </c>
      <c r="S162" s="20">
        <v>0</v>
      </c>
      <c r="T162" s="14">
        <v>0</v>
      </c>
      <c r="U162" s="20">
        <v>0</v>
      </c>
      <c r="V162" s="15">
        <v>0</v>
      </c>
      <c r="W162" s="18">
        <v>8.6315803284200007E-6</v>
      </c>
      <c r="X162" s="13">
        <v>1.16446384967E-4</v>
      </c>
      <c r="Y162" s="20">
        <v>0</v>
      </c>
      <c r="Z162" s="14">
        <v>0</v>
      </c>
      <c r="AA162" s="20">
        <v>1.7263160656800001E-5</v>
      </c>
      <c r="AB162" s="15">
        <v>2.3289276993300001E-4</v>
      </c>
      <c r="AC162" s="18">
        <v>0</v>
      </c>
      <c r="AD162" s="14">
        <v>0</v>
      </c>
    </row>
    <row r="163" spans="3:30">
      <c r="C163" s="2" t="s">
        <v>170</v>
      </c>
      <c r="D163" s="28">
        <f t="shared" si="2"/>
        <v>0.92468725985</v>
      </c>
      <c r="E163" s="18">
        <v>5.4720211993100003E-2</v>
      </c>
      <c r="F163" s="13">
        <v>0.31172081817199998</v>
      </c>
      <c r="G163" s="20">
        <v>0.11413807164799999</v>
      </c>
      <c r="H163" s="14">
        <v>0.58536365419799996</v>
      </c>
      <c r="I163" s="20">
        <v>2.7174745685500001E-2</v>
      </c>
      <c r="J163" s="14">
        <v>0.26414450978600001</v>
      </c>
      <c r="K163" s="20">
        <v>2.2847818646299999E-2</v>
      </c>
      <c r="L163" s="15">
        <v>8.5654290533500002E-2</v>
      </c>
      <c r="M163" s="18">
        <v>3.6405367021200001E-2</v>
      </c>
      <c r="N163" s="13">
        <v>8.7540934653000002E-2</v>
      </c>
      <c r="O163" s="20">
        <v>2.2311917193300002E-2</v>
      </c>
      <c r="P163" s="14">
        <v>5.0236189554399999E-2</v>
      </c>
      <c r="Q163" s="20">
        <v>3.4303503751100001E-2</v>
      </c>
      <c r="R163" s="14">
        <v>0.16584456862800001</v>
      </c>
      <c r="S163" s="20">
        <v>6.6645587152400002E-2</v>
      </c>
      <c r="T163" s="14">
        <v>9.0357615646199999E-2</v>
      </c>
      <c r="U163" s="20">
        <v>2.23604599881E-2</v>
      </c>
      <c r="V163" s="15">
        <v>4.37253647836E-2</v>
      </c>
      <c r="W163" s="18">
        <v>0.83421779230600002</v>
      </c>
      <c r="X163" s="13">
        <v>1.4088006148200001</v>
      </c>
      <c r="Y163" s="20">
        <v>0.92468725985</v>
      </c>
      <c r="Z163" s="14">
        <v>1.45211530042</v>
      </c>
      <c r="AA163" s="20">
        <v>0.74374832476300001</v>
      </c>
      <c r="AB163" s="15">
        <v>1.3654859292199999</v>
      </c>
      <c r="AC163" s="18">
        <v>9.82749982252E-4</v>
      </c>
      <c r="AD163" s="14">
        <v>6.0064635982099998E-3</v>
      </c>
    </row>
    <row r="164" spans="3:30">
      <c r="C164" s="2" t="s">
        <v>171</v>
      </c>
      <c r="D164" s="28">
        <f t="shared" si="2"/>
        <v>1.6386754614699999E-2</v>
      </c>
      <c r="E164" s="18">
        <v>4.2572039264000003E-3</v>
      </c>
      <c r="F164" s="13">
        <v>1.5561740245799999E-2</v>
      </c>
      <c r="G164" s="20">
        <v>3.9927109030600001E-3</v>
      </c>
      <c r="H164" s="14">
        <v>1.48186706348E-2</v>
      </c>
      <c r="I164" s="20">
        <v>4.58358203022E-4</v>
      </c>
      <c r="J164" s="14">
        <v>3.4821923404099999E-3</v>
      </c>
      <c r="K164" s="20">
        <v>8.3205426731100002E-3</v>
      </c>
      <c r="L164" s="15">
        <v>2.83843577622E-2</v>
      </c>
      <c r="M164" s="18">
        <v>9.6648744983599995E-3</v>
      </c>
      <c r="N164" s="13">
        <v>4.95498040818E-2</v>
      </c>
      <c r="O164" s="20">
        <v>9.1947442171500006E-3</v>
      </c>
      <c r="P164" s="14">
        <v>3.5909112366299997E-2</v>
      </c>
      <c r="Q164" s="20">
        <v>1.6386754614699999E-2</v>
      </c>
      <c r="R164" s="14">
        <v>0.114852347752</v>
      </c>
      <c r="S164" s="20">
        <v>2.3603350112799998E-3</v>
      </c>
      <c r="T164" s="14">
        <v>1.02570874506E-2</v>
      </c>
      <c r="U164" s="20">
        <v>1.07176641503E-2</v>
      </c>
      <c r="V164" s="15">
        <v>3.7180668758099999E-2</v>
      </c>
      <c r="W164" s="18">
        <v>7.7358278506400001E-3</v>
      </c>
      <c r="X164" s="13">
        <v>4.4270325324700002E-2</v>
      </c>
      <c r="Y164" s="20">
        <v>1.5236050024200001E-3</v>
      </c>
      <c r="Z164" s="14">
        <v>1.0763834513900001E-2</v>
      </c>
      <c r="AA164" s="20">
        <v>1.39480506989E-2</v>
      </c>
      <c r="AB164" s="15">
        <v>7.7776816135499999E-2</v>
      </c>
      <c r="AC164" s="18">
        <v>7.6480922246899993E-2</v>
      </c>
      <c r="AD164" s="14">
        <v>0.30952472088999999</v>
      </c>
    </row>
    <row r="165" spans="3:30">
      <c r="C165" s="2" t="s">
        <v>172</v>
      </c>
      <c r="D165" s="28">
        <f t="shared" si="2"/>
        <v>0.611348031151</v>
      </c>
      <c r="E165" s="18">
        <v>0.14507527386499999</v>
      </c>
      <c r="F165" s="13">
        <v>0.19992155038199999</v>
      </c>
      <c r="G165" s="20">
        <v>6.9027001629399995E-2</v>
      </c>
      <c r="H165" s="14">
        <v>9.2547163058300005E-2</v>
      </c>
      <c r="I165" s="20">
        <v>9.4054301078599998E-3</v>
      </c>
      <c r="J165" s="14">
        <v>4.5154581422800003E-2</v>
      </c>
      <c r="K165" s="20">
        <v>0.35679338985699999</v>
      </c>
      <c r="L165" s="15">
        <v>0.46206290666499999</v>
      </c>
      <c r="M165" s="18">
        <v>0.52773078435800003</v>
      </c>
      <c r="N165" s="13">
        <v>0.65125702925700002</v>
      </c>
      <c r="O165" s="20">
        <v>0.59188991260000001</v>
      </c>
      <c r="P165" s="14">
        <v>0.64661038078699995</v>
      </c>
      <c r="Q165" s="20">
        <v>0.39606933477599998</v>
      </c>
      <c r="R165" s="14">
        <v>0.607260693761</v>
      </c>
      <c r="S165" s="20">
        <v>0.611348031151</v>
      </c>
      <c r="T165" s="14">
        <v>0.76195170054399997</v>
      </c>
      <c r="U165" s="20">
        <v>0.51161585890299999</v>
      </c>
      <c r="V165" s="15">
        <v>0.58920534193700003</v>
      </c>
      <c r="W165" s="18">
        <v>9.1733133571599998E-2</v>
      </c>
      <c r="X165" s="13">
        <v>0.21670258054899999</v>
      </c>
      <c r="Y165" s="20">
        <v>4.0580221877300003E-2</v>
      </c>
      <c r="Z165" s="14">
        <v>8.2242899869899994E-2</v>
      </c>
      <c r="AA165" s="20">
        <v>0.14288604526599999</v>
      </c>
      <c r="AB165" s="15">
        <v>0.35116226122700001</v>
      </c>
      <c r="AC165" s="18">
        <v>0.13769108510799999</v>
      </c>
      <c r="AD165" s="14">
        <v>0.27323400381599999</v>
      </c>
    </row>
    <row r="166" spans="3:30">
      <c r="C166" s="2" t="s">
        <v>173</v>
      </c>
      <c r="D166" s="28">
        <f t="shared" si="2"/>
        <v>1.7785998861700001E-3</v>
      </c>
      <c r="E166" s="18">
        <v>3.1023198633900002E-5</v>
      </c>
      <c r="F166" s="13">
        <v>3.3314642537400001E-4</v>
      </c>
      <c r="G166" s="20">
        <v>0</v>
      </c>
      <c r="H166" s="14">
        <v>0</v>
      </c>
      <c r="I166" s="20">
        <v>0</v>
      </c>
      <c r="J166" s="14">
        <v>0</v>
      </c>
      <c r="K166" s="20">
        <v>9.30695959017E-5</v>
      </c>
      <c r="L166" s="15">
        <v>9.9943927612099995E-4</v>
      </c>
      <c r="M166" s="18">
        <v>4.4464997154199999E-4</v>
      </c>
      <c r="N166" s="13">
        <v>5.7461439880300003E-3</v>
      </c>
      <c r="O166" s="20">
        <v>0</v>
      </c>
      <c r="P166" s="14">
        <v>0</v>
      </c>
      <c r="Q166" s="20">
        <v>0</v>
      </c>
      <c r="R166" s="14">
        <v>0</v>
      </c>
      <c r="S166" s="20">
        <v>0</v>
      </c>
      <c r="T166" s="14">
        <v>0</v>
      </c>
      <c r="U166" s="20">
        <v>1.7785998861700001E-3</v>
      </c>
      <c r="V166" s="15">
        <v>2.29845759521E-2</v>
      </c>
      <c r="W166" s="18">
        <v>0</v>
      </c>
      <c r="X166" s="13">
        <v>0</v>
      </c>
      <c r="Y166" s="20">
        <v>0</v>
      </c>
      <c r="Z166" s="14">
        <v>0</v>
      </c>
      <c r="AA166" s="20">
        <v>0</v>
      </c>
      <c r="AB166" s="15">
        <v>0</v>
      </c>
      <c r="AC166" s="18">
        <v>0</v>
      </c>
      <c r="AD166" s="14">
        <v>0</v>
      </c>
    </row>
    <row r="167" spans="3:30">
      <c r="C167" s="2" t="s">
        <v>174</v>
      </c>
      <c r="D167" s="28">
        <f t="shared" si="2"/>
        <v>1.2450199203200001E-2</v>
      </c>
      <c r="E167" s="18">
        <v>7.1389867921600004E-5</v>
      </c>
      <c r="F167" s="13">
        <v>9.5779558546500005E-4</v>
      </c>
      <c r="G167" s="20">
        <v>0</v>
      </c>
      <c r="H167" s="14">
        <v>0</v>
      </c>
      <c r="I167" s="20">
        <v>0</v>
      </c>
      <c r="J167" s="14">
        <v>0</v>
      </c>
      <c r="K167" s="20">
        <v>2.1416960376499999E-4</v>
      </c>
      <c r="L167" s="15">
        <v>2.87338675639E-3</v>
      </c>
      <c r="M167" s="18">
        <v>3.1125498008000001E-3</v>
      </c>
      <c r="N167" s="13">
        <v>4.0223007916200003E-2</v>
      </c>
      <c r="O167" s="20">
        <v>0</v>
      </c>
      <c r="P167" s="14">
        <v>0</v>
      </c>
      <c r="Q167" s="20">
        <v>0</v>
      </c>
      <c r="R167" s="14">
        <v>0</v>
      </c>
      <c r="S167" s="20">
        <v>0</v>
      </c>
      <c r="T167" s="14">
        <v>0</v>
      </c>
      <c r="U167" s="20">
        <v>1.2450199203200001E-2</v>
      </c>
      <c r="V167" s="15">
        <v>0.16089203166499999</v>
      </c>
      <c r="W167" s="18">
        <v>0</v>
      </c>
      <c r="X167" s="13">
        <v>0</v>
      </c>
      <c r="Y167" s="20">
        <v>0</v>
      </c>
      <c r="Z167" s="14">
        <v>0</v>
      </c>
      <c r="AA167" s="20">
        <v>0</v>
      </c>
      <c r="AB167" s="15">
        <v>0</v>
      </c>
      <c r="AC167" s="18">
        <v>0</v>
      </c>
      <c r="AD167" s="14">
        <v>0</v>
      </c>
    </row>
    <row r="168" spans="3:30">
      <c r="C168" s="2" t="s">
        <v>175</v>
      </c>
      <c r="D168" s="28">
        <f t="shared" si="2"/>
        <v>0.43742255346699999</v>
      </c>
      <c r="E168" s="18">
        <v>0.23383309423000001</v>
      </c>
      <c r="F168" s="13">
        <v>1.2780659937400001</v>
      </c>
      <c r="G168" s="20">
        <v>0.198468591281</v>
      </c>
      <c r="H168" s="14">
        <v>1.07162290091</v>
      </c>
      <c r="I168" s="20">
        <v>6.5608137940800004E-2</v>
      </c>
      <c r="J168" s="14">
        <v>0.54570324795400005</v>
      </c>
      <c r="K168" s="20">
        <v>0.43742255346699999</v>
      </c>
      <c r="L168" s="15">
        <v>2.2168718323499998</v>
      </c>
      <c r="M168" s="18">
        <v>0.14947342676200001</v>
      </c>
      <c r="N168" s="13">
        <v>0.50954564013500003</v>
      </c>
      <c r="O168" s="20">
        <v>0.27285822542400001</v>
      </c>
      <c r="P168" s="14">
        <v>1.0255689234500001</v>
      </c>
      <c r="Q168" s="20">
        <v>6.8958552407399995E-2</v>
      </c>
      <c r="R168" s="14">
        <v>0.22909184212600001</v>
      </c>
      <c r="S168" s="20">
        <v>1.9615420767399999E-2</v>
      </c>
      <c r="T168" s="14">
        <v>4.0236657758100002E-2</v>
      </c>
      <c r="U168" s="20">
        <v>0.23646150844899999</v>
      </c>
      <c r="V168" s="15">
        <v>0.74328513720699996</v>
      </c>
      <c r="W168" s="18">
        <v>6.6284338580400004E-2</v>
      </c>
      <c r="X168" s="13">
        <v>0.48034965801700003</v>
      </c>
      <c r="Y168" s="20">
        <v>1.1039051356500001E-2</v>
      </c>
      <c r="Z168" s="14">
        <v>2.43705856437E-2</v>
      </c>
      <c r="AA168" s="20">
        <v>0.12152962580399999</v>
      </c>
      <c r="AB168" s="15">
        <v>0.93632873038999997</v>
      </c>
      <c r="AC168" s="18">
        <v>47.820966231500002</v>
      </c>
      <c r="AD168" s="14">
        <v>23.591230868099998</v>
      </c>
    </row>
    <row r="169" spans="3:30">
      <c r="C169" s="2" t="s">
        <v>176</v>
      </c>
      <c r="D169" s="28">
        <f t="shared" si="2"/>
        <v>2.3047644916000001E-2</v>
      </c>
      <c r="E169" s="18">
        <v>8.3842687240499996E-5</v>
      </c>
      <c r="F169" s="13">
        <v>8.7362882449999995E-4</v>
      </c>
      <c r="G169" s="20">
        <v>1.9703687049499999E-4</v>
      </c>
      <c r="H169" s="14">
        <v>1.8898104269599999E-3</v>
      </c>
      <c r="I169" s="20">
        <v>0</v>
      </c>
      <c r="J169" s="14">
        <v>0</v>
      </c>
      <c r="K169" s="20">
        <v>5.4491191226499998E-5</v>
      </c>
      <c r="L169" s="15">
        <v>7.3107604654399998E-4</v>
      </c>
      <c r="M169" s="18">
        <v>1.4227393286300001E-3</v>
      </c>
      <c r="N169" s="13">
        <v>8.9175818664100001E-3</v>
      </c>
      <c r="O169" s="20">
        <v>3.0110583267799998E-4</v>
      </c>
      <c r="P169" s="14">
        <v>4.0397586617399997E-3</v>
      </c>
      <c r="Q169" s="20">
        <v>1.08618994289E-3</v>
      </c>
      <c r="R169" s="14">
        <v>9.4306714091500002E-3</v>
      </c>
      <c r="S169" s="20">
        <v>9.0754217128600004E-5</v>
      </c>
      <c r="T169" s="14">
        <v>8.7924585731600005E-4</v>
      </c>
      <c r="U169" s="20">
        <v>4.2129073218199996E-3</v>
      </c>
      <c r="V169" s="15">
        <v>2.1320651537399999E-2</v>
      </c>
      <c r="W169" s="18">
        <v>1.4028616714999999E-2</v>
      </c>
      <c r="X169" s="13">
        <v>9.7969467496899998E-2</v>
      </c>
      <c r="Y169" s="20">
        <v>5.0095885140299997E-3</v>
      </c>
      <c r="Z169" s="14">
        <v>3.7141565385199998E-2</v>
      </c>
      <c r="AA169" s="20">
        <v>2.3047644916000001E-2</v>
      </c>
      <c r="AB169" s="15">
        <v>0.15879736960900001</v>
      </c>
      <c r="AC169" s="18">
        <v>0</v>
      </c>
      <c r="AD169" s="14">
        <v>0</v>
      </c>
    </row>
    <row r="170" spans="3:30">
      <c r="C170" s="2" t="s">
        <v>177</v>
      </c>
      <c r="D170" s="28">
        <f t="shared" si="2"/>
        <v>4.9751199798899997</v>
      </c>
      <c r="E170" s="18">
        <v>3.2117284317700001</v>
      </c>
      <c r="F170" s="13">
        <v>3.9104076637</v>
      </c>
      <c r="G170" s="20">
        <v>2.9070253101099999</v>
      </c>
      <c r="H170" s="14">
        <v>3.2458613080899998</v>
      </c>
      <c r="I170" s="20">
        <v>3.33856707684</v>
      </c>
      <c r="J170" s="14">
        <v>5.2428856001900002</v>
      </c>
      <c r="K170" s="20">
        <v>3.38959290836</v>
      </c>
      <c r="L170" s="15">
        <v>3.2424760828200001</v>
      </c>
      <c r="M170" s="18">
        <v>4.01724322995</v>
      </c>
      <c r="N170" s="13">
        <v>4.2608962930100001</v>
      </c>
      <c r="O170" s="20">
        <v>3.3307418605899999</v>
      </c>
      <c r="P170" s="14">
        <v>3.6174349160200001</v>
      </c>
      <c r="Q170" s="20">
        <v>4.0926128294300002</v>
      </c>
      <c r="R170" s="14">
        <v>4.4765615310699998</v>
      </c>
      <c r="S170" s="20">
        <v>3.6704982498700001</v>
      </c>
      <c r="T170" s="14">
        <v>4.5914864388199996</v>
      </c>
      <c r="U170" s="20">
        <v>4.9751199798899997</v>
      </c>
      <c r="V170" s="15">
        <v>4.3581022861400003</v>
      </c>
      <c r="W170" s="18">
        <v>3.7602677886100002</v>
      </c>
      <c r="X170" s="13">
        <v>3.9729751307800001</v>
      </c>
      <c r="Y170" s="20">
        <v>3.1453820113200002</v>
      </c>
      <c r="Z170" s="14">
        <v>3.2317442321100001</v>
      </c>
      <c r="AA170" s="20">
        <v>4.3751535659099998</v>
      </c>
      <c r="AB170" s="15">
        <v>4.7142060294399997</v>
      </c>
      <c r="AC170" s="18">
        <v>6.7242437739099996</v>
      </c>
      <c r="AD170" s="14">
        <v>6.2701446300799999</v>
      </c>
    </row>
    <row r="171" spans="3:30">
      <c r="C171" s="2" t="s">
        <v>178</v>
      </c>
      <c r="D171" s="28">
        <f t="shared" si="2"/>
        <v>14.0066570985</v>
      </c>
      <c r="E171" s="18">
        <v>4.8805819965900001</v>
      </c>
      <c r="F171" s="13">
        <v>4.7901549835999999</v>
      </c>
      <c r="G171" s="20">
        <v>2.8233593461900002</v>
      </c>
      <c r="H171" s="14">
        <v>3.1617065530600001</v>
      </c>
      <c r="I171" s="20">
        <v>3.5216172663799998</v>
      </c>
      <c r="J171" s="14">
        <v>5.3785824241600002</v>
      </c>
      <c r="K171" s="20">
        <v>8.2967693772000004</v>
      </c>
      <c r="L171" s="15">
        <v>5.8301759735700003</v>
      </c>
      <c r="M171" s="18">
        <v>12.552475018199999</v>
      </c>
      <c r="N171" s="13">
        <v>7.7609162322299996</v>
      </c>
      <c r="O171" s="20">
        <v>12.7772867017</v>
      </c>
      <c r="P171" s="14">
        <v>7.88477824903</v>
      </c>
      <c r="Q171" s="20">
        <v>12.4275327364</v>
      </c>
      <c r="R171" s="14">
        <v>9.1802638922100002</v>
      </c>
      <c r="S171" s="20">
        <v>10.998423536400001</v>
      </c>
      <c r="T171" s="14">
        <v>6.6403367188100004</v>
      </c>
      <c r="U171" s="20">
        <v>14.0066570985</v>
      </c>
      <c r="V171" s="15">
        <v>7.3382860688599996</v>
      </c>
      <c r="W171" s="18">
        <v>5.87972415674</v>
      </c>
      <c r="X171" s="13">
        <v>6.1291630117800002</v>
      </c>
      <c r="Y171" s="20">
        <v>3.3878142098400001</v>
      </c>
      <c r="Z171" s="14">
        <v>4.2629948575699999</v>
      </c>
      <c r="AA171" s="20">
        <v>8.3716341036300008</v>
      </c>
      <c r="AB171" s="15">
        <v>7.9953311659999997</v>
      </c>
      <c r="AC171" s="18">
        <v>4.0368623253899996</v>
      </c>
      <c r="AD171" s="14">
        <v>10.29441602</v>
      </c>
    </row>
    <row r="172" spans="3:30">
      <c r="C172" s="2" t="s">
        <v>179</v>
      </c>
      <c r="D172" s="28">
        <f t="shared" si="2"/>
        <v>2.7345296068199999E-2</v>
      </c>
      <c r="E172" s="18">
        <v>1.4457260506599999E-2</v>
      </c>
      <c r="F172" s="13">
        <v>6.8224639187400002E-2</v>
      </c>
      <c r="G172" s="20">
        <v>8.6571058786600007E-3</v>
      </c>
      <c r="H172" s="14">
        <v>2.8931064661100001E-2</v>
      </c>
      <c r="I172" s="20">
        <v>7.3693795730399997E-3</v>
      </c>
      <c r="J172" s="14">
        <v>6.5796575313200004E-2</v>
      </c>
      <c r="K172" s="20">
        <v>2.7345296068199999E-2</v>
      </c>
      <c r="L172" s="15">
        <v>0.109946277588</v>
      </c>
      <c r="M172" s="18">
        <v>1.29560198127E-2</v>
      </c>
      <c r="N172" s="13">
        <v>7.1421795734700005E-2</v>
      </c>
      <c r="O172" s="20">
        <v>2.7051181003999999E-2</v>
      </c>
      <c r="P172" s="14">
        <v>0.18482217631</v>
      </c>
      <c r="Q172" s="20">
        <v>6.1123675585199998E-3</v>
      </c>
      <c r="R172" s="14">
        <v>3.6487807411400001E-2</v>
      </c>
      <c r="S172" s="20">
        <v>7.0010999911899996E-4</v>
      </c>
      <c r="T172" s="14">
        <v>3.17943996482E-3</v>
      </c>
      <c r="U172" s="20">
        <v>1.7960420689100001E-2</v>
      </c>
      <c r="V172" s="15">
        <v>6.1197759253E-2</v>
      </c>
      <c r="W172" s="18">
        <v>5.0642432357899999E-3</v>
      </c>
      <c r="X172" s="13">
        <v>4.13762134937E-2</v>
      </c>
      <c r="Y172" s="20">
        <v>7.4703592982999995E-4</v>
      </c>
      <c r="Z172" s="14">
        <v>4.06213134384E-3</v>
      </c>
      <c r="AA172" s="20">
        <v>9.3814505417399996E-3</v>
      </c>
      <c r="AB172" s="15">
        <v>7.8690295643499997E-2</v>
      </c>
      <c r="AC172" s="18">
        <v>5.6553615851599996</v>
      </c>
      <c r="AD172" s="14">
        <v>6.3536112459199998</v>
      </c>
    </row>
    <row r="173" spans="3:30">
      <c r="C173" s="2" t="s">
        <v>180</v>
      </c>
      <c r="D173" s="28">
        <f t="shared" si="2"/>
        <v>4.0978312797500003</v>
      </c>
      <c r="E173" s="18">
        <v>1.7012668694299999</v>
      </c>
      <c r="F173" s="13">
        <v>2.8318580026300002</v>
      </c>
      <c r="G173" s="20">
        <v>0.44205889181899999</v>
      </c>
      <c r="H173" s="14">
        <v>1.04388423083</v>
      </c>
      <c r="I173" s="20">
        <v>4.0978312797500003</v>
      </c>
      <c r="J173" s="14">
        <v>6.6627939482</v>
      </c>
      <c r="K173" s="20">
        <v>0.56391043671399999</v>
      </c>
      <c r="L173" s="15">
        <v>0.78889582885599996</v>
      </c>
      <c r="M173" s="18">
        <v>1.0600008017</v>
      </c>
      <c r="N173" s="13">
        <v>1.47752176172</v>
      </c>
      <c r="O173" s="20">
        <v>1.1110754752800001</v>
      </c>
      <c r="P173" s="14">
        <v>1.37087485131</v>
      </c>
      <c r="Q173" s="20">
        <v>1.1353172819899999</v>
      </c>
      <c r="R173" s="14">
        <v>2.0957647335299998</v>
      </c>
      <c r="S173" s="20">
        <v>0.68487447003799995</v>
      </c>
      <c r="T173" s="14">
        <v>0.87183912722500001</v>
      </c>
      <c r="U173" s="20">
        <v>1.30873597949</v>
      </c>
      <c r="V173" s="15">
        <v>1.5716083348300001</v>
      </c>
      <c r="W173" s="18">
        <v>0.47718946210899998</v>
      </c>
      <c r="X173" s="13">
        <v>0.67897800708699996</v>
      </c>
      <c r="Y173" s="20">
        <v>0.342552447712</v>
      </c>
      <c r="Z173" s="14">
        <v>0.59361797857200005</v>
      </c>
      <c r="AA173" s="20">
        <v>0.61182647650599997</v>
      </c>
      <c r="AB173" s="15">
        <v>0.76433803560199998</v>
      </c>
      <c r="AC173" s="18">
        <v>0.62808864094399997</v>
      </c>
      <c r="AD173" s="14">
        <v>1.0393773915</v>
      </c>
    </row>
    <row r="174" spans="3:30">
      <c r="C174" s="2" t="s">
        <v>181</v>
      </c>
      <c r="D174" s="28">
        <f t="shared" si="2"/>
        <v>10.147311758400001</v>
      </c>
      <c r="E174" s="18">
        <v>1.2342946883799999</v>
      </c>
      <c r="F174" s="13">
        <v>1.60799326257</v>
      </c>
      <c r="G174" s="20">
        <v>1.80632145283</v>
      </c>
      <c r="H174" s="14">
        <v>2.5867946051200001</v>
      </c>
      <c r="I174" s="20">
        <v>1.2872629853599999</v>
      </c>
      <c r="J174" s="14">
        <v>1.58045767881</v>
      </c>
      <c r="K174" s="20">
        <v>0.60929962695999995</v>
      </c>
      <c r="L174" s="15">
        <v>0.65672750379699996</v>
      </c>
      <c r="M174" s="18">
        <v>1.6525440596900001</v>
      </c>
      <c r="N174" s="13">
        <v>2.1244529828199998</v>
      </c>
      <c r="O174" s="20">
        <v>1.4424297051799999</v>
      </c>
      <c r="P174" s="14">
        <v>2.5772592593899999</v>
      </c>
      <c r="Q174" s="20">
        <v>1.9752880260500001</v>
      </c>
      <c r="R174" s="14">
        <v>2.7704280329199999</v>
      </c>
      <c r="S174" s="20">
        <v>0.87103661251800002</v>
      </c>
      <c r="T174" s="14">
        <v>1.3789563741899999</v>
      </c>
      <c r="U174" s="20">
        <v>2.3214218949999998</v>
      </c>
      <c r="V174" s="15">
        <v>1.7711682648</v>
      </c>
      <c r="W174" s="18">
        <v>9.3599766932200001</v>
      </c>
      <c r="X174" s="13">
        <v>5.67584269491</v>
      </c>
      <c r="Y174" s="20">
        <v>10.147311758400001</v>
      </c>
      <c r="Z174" s="14">
        <v>5.6628039720999999</v>
      </c>
      <c r="AA174" s="20">
        <v>8.5726416280300004</v>
      </c>
      <c r="AB174" s="15">
        <v>5.6888814177200002</v>
      </c>
      <c r="AC174" s="18">
        <v>3.0108839056399998E-3</v>
      </c>
      <c r="AD174" s="14">
        <v>1.9460145706899998E-2</v>
      </c>
    </row>
    <row r="175" spans="3:30">
      <c r="C175" s="2" t="s">
        <v>182</v>
      </c>
      <c r="D175" s="28">
        <f t="shared" si="2"/>
        <v>3.9997240702400001E-3</v>
      </c>
      <c r="E175" s="18">
        <v>8.4058416486699995E-4</v>
      </c>
      <c r="F175" s="13">
        <v>3.3528053461199998E-3</v>
      </c>
      <c r="G175" s="20">
        <v>9.4629957092099998E-4</v>
      </c>
      <c r="H175" s="14">
        <v>3.3453586060100001E-3</v>
      </c>
      <c r="I175" s="20">
        <v>1.56109293543E-3</v>
      </c>
      <c r="J175" s="14">
        <v>6.5203979730800001E-3</v>
      </c>
      <c r="K175" s="20">
        <v>1.4359988247800001E-5</v>
      </c>
      <c r="L175" s="15">
        <v>1.92659459269E-4</v>
      </c>
      <c r="M175" s="18">
        <v>4.3945155587799998E-4</v>
      </c>
      <c r="N175" s="13">
        <v>3.0310211930700002E-3</v>
      </c>
      <c r="O175" s="20">
        <v>4.7763112647500002E-4</v>
      </c>
      <c r="P175" s="14">
        <v>3.4386147722200002E-3</v>
      </c>
      <c r="Q175" s="20">
        <v>2.37254481144E-4</v>
      </c>
      <c r="R175" s="14">
        <v>1.1888671752900001E-3</v>
      </c>
      <c r="S175" s="20">
        <v>3.7104867226000002E-4</v>
      </c>
      <c r="T175" s="14">
        <v>1.87639337985E-3</v>
      </c>
      <c r="U175" s="20">
        <v>6.7187194363100004E-4</v>
      </c>
      <c r="V175" s="15">
        <v>5.6202094448999998E-3</v>
      </c>
      <c r="W175" s="18">
        <v>3.63947978226E-3</v>
      </c>
      <c r="X175" s="13">
        <v>8.9752788711299995E-3</v>
      </c>
      <c r="Y175" s="20">
        <v>3.2792354942799999E-3</v>
      </c>
      <c r="Z175" s="14">
        <v>7.5207081251499998E-3</v>
      </c>
      <c r="AA175" s="20">
        <v>3.9997240702400001E-3</v>
      </c>
      <c r="AB175" s="15">
        <v>1.0429849617099999E-2</v>
      </c>
      <c r="AC175" s="18">
        <v>3.1889031834300002E-4</v>
      </c>
      <c r="AD175" s="14">
        <v>2.2127119876700001E-3</v>
      </c>
    </row>
    <row r="176" spans="3:30">
      <c r="C176" s="2" t="s">
        <v>183</v>
      </c>
      <c r="D176" s="28">
        <f t="shared" si="2"/>
        <v>1.6189796921600001E-3</v>
      </c>
      <c r="E176" s="18">
        <v>1.8973841098200001E-4</v>
      </c>
      <c r="F176" s="13">
        <v>1.6060223945800001E-3</v>
      </c>
      <c r="G176" s="20">
        <v>0</v>
      </c>
      <c r="H176" s="14">
        <v>0</v>
      </c>
      <c r="I176" s="20">
        <v>6.3141481112600006E-5</v>
      </c>
      <c r="J176" s="14">
        <v>6.5910700478299998E-4</v>
      </c>
      <c r="K176" s="20">
        <v>5.0607375183400001E-4</v>
      </c>
      <c r="L176" s="15">
        <v>4.1589601789500004E-3</v>
      </c>
      <c r="M176" s="18">
        <v>1.03956352289E-3</v>
      </c>
      <c r="N176" s="13">
        <v>1.0650512281599999E-2</v>
      </c>
      <c r="O176" s="20">
        <v>1.6189796921600001E-3</v>
      </c>
      <c r="P176" s="14">
        <v>1.56011335887E-2</v>
      </c>
      <c r="Q176" s="20">
        <v>1.01597506389E-3</v>
      </c>
      <c r="R176" s="14">
        <v>1.26414059876E-2</v>
      </c>
      <c r="S176" s="20">
        <v>0</v>
      </c>
      <c r="T176" s="14">
        <v>0</v>
      </c>
      <c r="U176" s="20">
        <v>1.5232993355299999E-3</v>
      </c>
      <c r="V176" s="15">
        <v>1.4359509550299999E-2</v>
      </c>
      <c r="W176" s="18">
        <v>2.5049547686900001E-4</v>
      </c>
      <c r="X176" s="13">
        <v>1.7677763861200001E-3</v>
      </c>
      <c r="Y176" s="20">
        <v>5.8584504632900002E-5</v>
      </c>
      <c r="Z176" s="14">
        <v>7.98986118811E-4</v>
      </c>
      <c r="AA176" s="20">
        <v>4.4240644910499999E-4</v>
      </c>
      <c r="AB176" s="15">
        <v>2.7365666534200001E-3</v>
      </c>
      <c r="AC176" s="18">
        <v>0</v>
      </c>
      <c r="AD176" s="14">
        <v>0</v>
      </c>
    </row>
    <row r="177" spans="3:30">
      <c r="C177" s="2" t="s">
        <v>184</v>
      </c>
      <c r="D177" s="28">
        <f t="shared" si="2"/>
        <v>7.0727907957700005E-4</v>
      </c>
      <c r="E177" s="18">
        <v>3.2785257389100002E-5</v>
      </c>
      <c r="F177" s="13">
        <v>2.6409577335600001E-4</v>
      </c>
      <c r="G177" s="20">
        <v>0</v>
      </c>
      <c r="H177" s="14">
        <v>0</v>
      </c>
      <c r="I177" s="20">
        <v>0</v>
      </c>
      <c r="J177" s="14">
        <v>0</v>
      </c>
      <c r="K177" s="20">
        <v>9.8355772167300006E-5</v>
      </c>
      <c r="L177" s="15">
        <v>7.9228732006800002E-4</v>
      </c>
      <c r="M177" s="18">
        <v>2.5541525736100002E-4</v>
      </c>
      <c r="N177" s="13">
        <v>2.4609283367599999E-3</v>
      </c>
      <c r="O177" s="20">
        <v>7.0727907957700005E-4</v>
      </c>
      <c r="P177" s="14">
        <v>5.7638337498699998E-3</v>
      </c>
      <c r="Q177" s="20">
        <v>2.5300442757700002E-5</v>
      </c>
      <c r="R177" s="14">
        <v>3.4412322602700001E-4</v>
      </c>
      <c r="S177" s="20">
        <v>0</v>
      </c>
      <c r="T177" s="14">
        <v>0</v>
      </c>
      <c r="U177" s="20">
        <v>2.8908150710899998E-4</v>
      </c>
      <c r="V177" s="15">
        <v>3.7357563711600001E-3</v>
      </c>
      <c r="W177" s="18">
        <v>0</v>
      </c>
      <c r="X177" s="13">
        <v>0</v>
      </c>
      <c r="Y177" s="20">
        <v>0</v>
      </c>
      <c r="Z177" s="14">
        <v>0</v>
      </c>
      <c r="AA177" s="20">
        <v>0</v>
      </c>
      <c r="AB177" s="15">
        <v>0</v>
      </c>
      <c r="AC177" s="18">
        <v>0</v>
      </c>
      <c r="AD177" s="14">
        <v>0</v>
      </c>
    </row>
    <row r="178" spans="3:30">
      <c r="C178" s="2" t="s">
        <v>185</v>
      </c>
      <c r="D178" s="28">
        <f t="shared" si="2"/>
        <v>1.3571264746900001E-4</v>
      </c>
      <c r="E178" s="18">
        <v>0</v>
      </c>
      <c r="F178" s="13">
        <v>0</v>
      </c>
      <c r="G178" s="20">
        <v>0</v>
      </c>
      <c r="H178" s="14">
        <v>0</v>
      </c>
      <c r="I178" s="20">
        <v>0</v>
      </c>
      <c r="J178" s="14">
        <v>0</v>
      </c>
      <c r="K178" s="20">
        <v>0</v>
      </c>
      <c r="L178" s="15">
        <v>0</v>
      </c>
      <c r="M178" s="18">
        <v>3.39281618672E-5</v>
      </c>
      <c r="N178" s="13">
        <v>4.5519405772000002E-4</v>
      </c>
      <c r="O178" s="20">
        <v>1.3571264746900001E-4</v>
      </c>
      <c r="P178" s="14">
        <v>1.8207762308800001E-3</v>
      </c>
      <c r="Q178" s="20">
        <v>0</v>
      </c>
      <c r="R178" s="14">
        <v>0</v>
      </c>
      <c r="S178" s="20">
        <v>0</v>
      </c>
      <c r="T178" s="14">
        <v>0</v>
      </c>
      <c r="U178" s="20">
        <v>0</v>
      </c>
      <c r="V178" s="15">
        <v>0</v>
      </c>
      <c r="W178" s="18">
        <v>0</v>
      </c>
      <c r="X178" s="13">
        <v>0</v>
      </c>
      <c r="Y178" s="20">
        <v>0</v>
      </c>
      <c r="Z178" s="14">
        <v>0</v>
      </c>
      <c r="AA178" s="20">
        <v>0</v>
      </c>
      <c r="AB178" s="15">
        <v>0</v>
      </c>
      <c r="AC178" s="18">
        <v>0</v>
      </c>
      <c r="AD178" s="14">
        <v>0</v>
      </c>
    </row>
    <row r="179" spans="3:30">
      <c r="C179" s="2" t="s">
        <v>186</v>
      </c>
      <c r="D179" s="28">
        <f t="shared" si="2"/>
        <v>1.0422719804099999E-3</v>
      </c>
      <c r="E179" s="18">
        <v>1.00159782723E-4</v>
      </c>
      <c r="F179" s="13">
        <v>1.3534609381699999E-3</v>
      </c>
      <c r="G179" s="20">
        <v>0</v>
      </c>
      <c r="H179" s="14">
        <v>0</v>
      </c>
      <c r="I179" s="20">
        <v>2.6072356002400002E-4</v>
      </c>
      <c r="J179" s="14">
        <v>3.5270029457799999E-3</v>
      </c>
      <c r="K179" s="20">
        <v>3.97557881446E-5</v>
      </c>
      <c r="L179" s="15">
        <v>5.3337986874200005E-4</v>
      </c>
      <c r="M179" s="18">
        <v>3.3036627764600001E-4</v>
      </c>
      <c r="N179" s="13">
        <v>3.5678362794599999E-3</v>
      </c>
      <c r="O179" s="20">
        <v>2.3233229093600001E-4</v>
      </c>
      <c r="P179" s="14">
        <v>3.1170647754E-3</v>
      </c>
      <c r="Q179" s="20">
        <v>4.6860839240099997E-5</v>
      </c>
      <c r="R179" s="14">
        <v>6.3737632293900002E-4</v>
      </c>
      <c r="S179" s="20">
        <v>0</v>
      </c>
      <c r="T179" s="14">
        <v>0</v>
      </c>
      <c r="U179" s="20">
        <v>1.0422719804099999E-3</v>
      </c>
      <c r="V179" s="15">
        <v>1.0516904019499999E-2</v>
      </c>
      <c r="W179" s="18">
        <v>2.2504472202299999E-4</v>
      </c>
      <c r="X179" s="13">
        <v>2.3558489805499999E-3</v>
      </c>
      <c r="Y179" s="20">
        <v>0</v>
      </c>
      <c r="Z179" s="14">
        <v>0</v>
      </c>
      <c r="AA179" s="20">
        <v>4.5008944404599998E-4</v>
      </c>
      <c r="AB179" s="15">
        <v>4.7116979610900001E-3</v>
      </c>
      <c r="AC179" s="18">
        <v>8.0200822860399998E-4</v>
      </c>
      <c r="AD179" s="14">
        <v>1.13421091403E-2</v>
      </c>
    </row>
    <row r="180" spans="3:30">
      <c r="C180" s="2" t="s">
        <v>187</v>
      </c>
      <c r="D180" s="28">
        <f t="shared" si="2"/>
        <v>6.1084073967399997E-4</v>
      </c>
      <c r="E180" s="18">
        <v>1.14655007434E-4</v>
      </c>
      <c r="F180" s="13">
        <v>1.13868168135E-3</v>
      </c>
      <c r="G180" s="20">
        <v>0</v>
      </c>
      <c r="H180" s="14">
        <v>0</v>
      </c>
      <c r="I180" s="20">
        <v>0</v>
      </c>
      <c r="J180" s="14">
        <v>0</v>
      </c>
      <c r="K180" s="20">
        <v>3.4396502230199999E-4</v>
      </c>
      <c r="L180" s="15">
        <v>3.4160450440500001E-3</v>
      </c>
      <c r="M180" s="18">
        <v>3.9410037279099997E-5</v>
      </c>
      <c r="N180" s="13">
        <v>4.7270452830599997E-4</v>
      </c>
      <c r="O180" s="20">
        <v>1.07558732984E-5</v>
      </c>
      <c r="P180" s="14">
        <v>1.4430518311599999E-4</v>
      </c>
      <c r="Q180" s="20">
        <v>0</v>
      </c>
      <c r="R180" s="14">
        <v>0</v>
      </c>
      <c r="S180" s="20">
        <v>0</v>
      </c>
      <c r="T180" s="14">
        <v>0</v>
      </c>
      <c r="U180" s="20">
        <v>1.4688427581799999E-4</v>
      </c>
      <c r="V180" s="15">
        <v>1.7465129301100001E-3</v>
      </c>
      <c r="W180" s="18">
        <v>3.0542036983699999E-4</v>
      </c>
      <c r="X180" s="13">
        <v>4.0368961263899999E-3</v>
      </c>
      <c r="Y180" s="20">
        <v>0</v>
      </c>
      <c r="Z180" s="14">
        <v>0</v>
      </c>
      <c r="AA180" s="20">
        <v>6.1084073967399997E-4</v>
      </c>
      <c r="AB180" s="15">
        <v>8.0737922527799998E-3</v>
      </c>
      <c r="AC180" s="18">
        <v>1.1332857353300001E-4</v>
      </c>
      <c r="AD180" s="14">
        <v>1.6027080569500001E-3</v>
      </c>
    </row>
    <row r="181" spans="3:30">
      <c r="C181" s="2" t="s">
        <v>188</v>
      </c>
      <c r="D181" s="28">
        <f t="shared" si="2"/>
        <v>1.83342698072E-3</v>
      </c>
      <c r="E181" s="18">
        <v>3.8267727141900001E-5</v>
      </c>
      <c r="F181" s="13">
        <v>5.1767621746700004E-4</v>
      </c>
      <c r="G181" s="20">
        <v>1.14803181426E-4</v>
      </c>
      <c r="H181" s="14">
        <v>1.5530286524E-3</v>
      </c>
      <c r="I181" s="20">
        <v>0</v>
      </c>
      <c r="J181" s="14">
        <v>0</v>
      </c>
      <c r="K181" s="20">
        <v>0</v>
      </c>
      <c r="L181" s="15">
        <v>0</v>
      </c>
      <c r="M181" s="18">
        <v>1.6008086424599999E-4</v>
      </c>
      <c r="N181" s="13">
        <v>1.3212201966100001E-3</v>
      </c>
      <c r="O181" s="20">
        <v>4.0743819162600002E-5</v>
      </c>
      <c r="P181" s="14">
        <v>5.4663569586399995E-4</v>
      </c>
      <c r="Q181" s="20">
        <v>5.4927640996200002E-4</v>
      </c>
      <c r="R181" s="14">
        <v>4.08818412392E-3</v>
      </c>
      <c r="S181" s="20">
        <v>0</v>
      </c>
      <c r="T181" s="14">
        <v>0</v>
      </c>
      <c r="U181" s="20">
        <v>5.0303227857500001E-5</v>
      </c>
      <c r="V181" s="15">
        <v>6.5006096667300005E-4</v>
      </c>
      <c r="W181" s="18">
        <v>1.17206405244E-3</v>
      </c>
      <c r="X181" s="13">
        <v>9.5403520607599997E-3</v>
      </c>
      <c r="Y181" s="20">
        <v>5.1070112414799995E-4</v>
      </c>
      <c r="Z181" s="14">
        <v>4.3182629988700004E-3</v>
      </c>
      <c r="AA181" s="20">
        <v>1.83342698072E-3</v>
      </c>
      <c r="AB181" s="15">
        <v>1.4762441122600001E-2</v>
      </c>
      <c r="AC181" s="18">
        <v>0</v>
      </c>
      <c r="AD181" s="14">
        <v>0</v>
      </c>
    </row>
    <row r="182" spans="3:30">
      <c r="C182" s="2" t="s">
        <v>189</v>
      </c>
      <c r="D182" s="28">
        <f t="shared" si="2"/>
        <v>8.4640750797299998E-5</v>
      </c>
      <c r="E182" s="18">
        <v>2.8213583599100001E-5</v>
      </c>
      <c r="F182" s="13">
        <v>3.81666284612E-4</v>
      </c>
      <c r="G182" s="20">
        <v>8.4640750797299998E-5</v>
      </c>
      <c r="H182" s="14">
        <v>1.1449988538299999E-3</v>
      </c>
      <c r="I182" s="20">
        <v>0</v>
      </c>
      <c r="J182" s="14">
        <v>0</v>
      </c>
      <c r="K182" s="20">
        <v>0</v>
      </c>
      <c r="L182" s="15">
        <v>0</v>
      </c>
      <c r="M182" s="18">
        <v>1.1866112281899999E-5</v>
      </c>
      <c r="N182" s="13">
        <v>1.5920060214599999E-4</v>
      </c>
      <c r="O182" s="20">
        <v>4.7464449127599997E-5</v>
      </c>
      <c r="P182" s="14">
        <v>6.3680240858300001E-4</v>
      </c>
      <c r="Q182" s="20">
        <v>0</v>
      </c>
      <c r="R182" s="14">
        <v>0</v>
      </c>
      <c r="S182" s="20">
        <v>0</v>
      </c>
      <c r="T182" s="14">
        <v>0</v>
      </c>
      <c r="U182" s="20">
        <v>0</v>
      </c>
      <c r="V182" s="15">
        <v>0</v>
      </c>
      <c r="W182" s="18">
        <v>5.6640831650499999E-6</v>
      </c>
      <c r="X182" s="13">
        <v>7.6412659516100003E-5</v>
      </c>
      <c r="Y182" s="20">
        <v>0</v>
      </c>
      <c r="Z182" s="14">
        <v>0</v>
      </c>
      <c r="AA182" s="20">
        <v>1.13281663301E-5</v>
      </c>
      <c r="AB182" s="15">
        <v>1.52825319032E-4</v>
      </c>
      <c r="AC182" s="18">
        <v>0</v>
      </c>
      <c r="AD182" s="14">
        <v>0</v>
      </c>
    </row>
    <row r="183" spans="3:30">
      <c r="C183" s="2" t="s">
        <v>190</v>
      </c>
      <c r="D183" s="28">
        <f t="shared" si="2"/>
        <v>6.5525141611399995E-4</v>
      </c>
      <c r="E183" s="18">
        <v>0</v>
      </c>
      <c r="F183" s="13">
        <v>0</v>
      </c>
      <c r="G183" s="20">
        <v>0</v>
      </c>
      <c r="H183" s="14">
        <v>0</v>
      </c>
      <c r="I183" s="20">
        <v>0</v>
      </c>
      <c r="J183" s="14">
        <v>0</v>
      </c>
      <c r="K183" s="20">
        <v>0</v>
      </c>
      <c r="L183" s="15">
        <v>0</v>
      </c>
      <c r="M183" s="18">
        <v>2.4414255200699999E-4</v>
      </c>
      <c r="N183" s="13">
        <v>3.1946646020799998E-3</v>
      </c>
      <c r="O183" s="20">
        <v>3.2131879191500001E-4</v>
      </c>
      <c r="P183" s="14">
        <v>4.3109439670199999E-3</v>
      </c>
      <c r="Q183" s="20">
        <v>0</v>
      </c>
      <c r="R183" s="14">
        <v>0</v>
      </c>
      <c r="S183" s="20">
        <v>0</v>
      </c>
      <c r="T183" s="14">
        <v>0</v>
      </c>
      <c r="U183" s="20">
        <v>6.5525141611399995E-4</v>
      </c>
      <c r="V183" s="15">
        <v>8.4677144412999995E-3</v>
      </c>
      <c r="W183" s="18">
        <v>0</v>
      </c>
      <c r="X183" s="13">
        <v>0</v>
      </c>
      <c r="Y183" s="20">
        <v>0</v>
      </c>
      <c r="Z183" s="14">
        <v>0</v>
      </c>
      <c r="AA183" s="20">
        <v>0</v>
      </c>
      <c r="AB183" s="15">
        <v>0</v>
      </c>
      <c r="AC183" s="18">
        <v>0</v>
      </c>
      <c r="AD183" s="14">
        <v>0</v>
      </c>
    </row>
    <row r="184" spans="3:30">
      <c r="C184" s="2" t="s">
        <v>191</v>
      </c>
      <c r="D184" s="28">
        <f t="shared" si="2"/>
        <v>0.10685211450400001</v>
      </c>
      <c r="E184" s="18">
        <v>5.7900633899700002E-2</v>
      </c>
      <c r="F184" s="13">
        <v>0.577726626297</v>
      </c>
      <c r="G184" s="20">
        <v>0.10685211450400001</v>
      </c>
      <c r="H184" s="14">
        <v>1.00387573442</v>
      </c>
      <c r="I184" s="20">
        <v>5.52057706978E-2</v>
      </c>
      <c r="J184" s="14">
        <v>0.66421669776600001</v>
      </c>
      <c r="K184" s="20">
        <v>1.1644016497799999E-2</v>
      </c>
      <c r="L184" s="15">
        <v>6.5087446703100002E-2</v>
      </c>
      <c r="M184" s="18">
        <v>2.9711513733499999E-2</v>
      </c>
      <c r="N184" s="13">
        <v>0.138265411669</v>
      </c>
      <c r="O184" s="20">
        <v>2.48213972591E-2</v>
      </c>
      <c r="P184" s="14">
        <v>0.119316124052</v>
      </c>
      <c r="Q184" s="20">
        <v>5.73013505454E-3</v>
      </c>
      <c r="R184" s="14">
        <v>2.3441473206199999E-2</v>
      </c>
      <c r="S184" s="20">
        <v>3.8592385411999998E-3</v>
      </c>
      <c r="T184" s="14">
        <v>1.6292156066399999E-2</v>
      </c>
      <c r="U184" s="20">
        <v>8.4435284079299996E-2</v>
      </c>
      <c r="V184" s="15">
        <v>0.39401189335300002</v>
      </c>
      <c r="W184" s="18">
        <v>6.2638655948200001E-3</v>
      </c>
      <c r="X184" s="13">
        <v>5.14318739563E-2</v>
      </c>
      <c r="Y184" s="20">
        <v>7.5236029953400004E-3</v>
      </c>
      <c r="Z184" s="14">
        <v>6.6730676833899993E-2</v>
      </c>
      <c r="AA184" s="20">
        <v>5.0041281943100004E-3</v>
      </c>
      <c r="AB184" s="15">
        <v>3.6133071078700001E-2</v>
      </c>
      <c r="AC184" s="18">
        <v>1.2709071308799999E-3</v>
      </c>
      <c r="AD184" s="14">
        <v>1.14804533522E-2</v>
      </c>
    </row>
    <row r="185" spans="3:30">
      <c r="C185" s="2" t="s">
        <v>192</v>
      </c>
      <c r="D185" s="28">
        <f t="shared" si="2"/>
        <v>1.83826590977E-3</v>
      </c>
      <c r="E185" s="18">
        <v>1.00587028594E-3</v>
      </c>
      <c r="F185" s="13">
        <v>1.1524675074899999E-2</v>
      </c>
      <c r="G185" s="20">
        <v>1.7700289626100001E-3</v>
      </c>
      <c r="H185" s="14">
        <v>2.2415318995299999E-2</v>
      </c>
      <c r="I185" s="20">
        <v>2.1296417127E-4</v>
      </c>
      <c r="J185" s="14">
        <v>2.23970761487E-3</v>
      </c>
      <c r="K185" s="20">
        <v>1.03461772394E-3</v>
      </c>
      <c r="L185" s="15">
        <v>9.9189986146200008E-3</v>
      </c>
      <c r="M185" s="18">
        <v>7.8015468207299999E-4</v>
      </c>
      <c r="N185" s="13">
        <v>7.4827325988399999E-3</v>
      </c>
      <c r="O185" s="20">
        <v>1.82979468638E-3</v>
      </c>
      <c r="P185" s="14">
        <v>1.9416185396299999E-2</v>
      </c>
      <c r="Q185" s="20">
        <v>1.8185533243099999E-4</v>
      </c>
      <c r="R185" s="14">
        <v>1.7640494944800001E-3</v>
      </c>
      <c r="S185" s="20">
        <v>2.8646808155499999E-5</v>
      </c>
      <c r="T185" s="14">
        <v>2.8198606660900002E-4</v>
      </c>
      <c r="U185" s="20">
        <v>1.08032190133E-3</v>
      </c>
      <c r="V185" s="15">
        <v>8.4687094379200002E-3</v>
      </c>
      <c r="W185" s="18">
        <v>9.1913295488400002E-4</v>
      </c>
      <c r="X185" s="13">
        <v>9.8528982939399996E-3</v>
      </c>
      <c r="Y185" s="20">
        <v>0</v>
      </c>
      <c r="Z185" s="14">
        <v>0</v>
      </c>
      <c r="AA185" s="20">
        <v>1.83826590977E-3</v>
      </c>
      <c r="AB185" s="15">
        <v>1.9705796587900001E-2</v>
      </c>
      <c r="AC185" s="18">
        <v>3.3049426943499998E-5</v>
      </c>
      <c r="AD185" s="14">
        <v>3.4913740915499999E-4</v>
      </c>
    </row>
    <row r="186" spans="3:30">
      <c r="C186" s="2" t="s">
        <v>193</v>
      </c>
      <c r="D186" s="28">
        <f t="shared" si="2"/>
        <v>5.5446432257999999E-4</v>
      </c>
      <c r="E186" s="18">
        <v>1.8482144086000001E-4</v>
      </c>
      <c r="F186" s="13">
        <v>1.9905800695E-3</v>
      </c>
      <c r="G186" s="20">
        <v>5.5446432257999999E-4</v>
      </c>
      <c r="H186" s="14">
        <v>5.9717402085099998E-3</v>
      </c>
      <c r="I186" s="20">
        <v>0</v>
      </c>
      <c r="J186" s="14">
        <v>0</v>
      </c>
      <c r="K186" s="20">
        <v>0</v>
      </c>
      <c r="L186" s="15">
        <v>0</v>
      </c>
      <c r="M186" s="18">
        <v>2.7463956303700002E-6</v>
      </c>
      <c r="N186" s="13">
        <v>3.73550191719E-5</v>
      </c>
      <c r="O186" s="20">
        <v>0</v>
      </c>
      <c r="P186" s="14">
        <v>0</v>
      </c>
      <c r="Q186" s="20">
        <v>1.0985582521499999E-5</v>
      </c>
      <c r="R186" s="14">
        <v>1.49420076687E-4</v>
      </c>
      <c r="S186" s="20">
        <v>0</v>
      </c>
      <c r="T186" s="14">
        <v>0</v>
      </c>
      <c r="U186" s="20">
        <v>0</v>
      </c>
      <c r="V186" s="15">
        <v>0</v>
      </c>
      <c r="W186" s="18">
        <v>0</v>
      </c>
      <c r="X186" s="13">
        <v>0</v>
      </c>
      <c r="Y186" s="20">
        <v>0</v>
      </c>
      <c r="Z186" s="14">
        <v>0</v>
      </c>
      <c r="AA186" s="20">
        <v>0</v>
      </c>
      <c r="AB186" s="15">
        <v>0</v>
      </c>
      <c r="AC186" s="18">
        <v>0</v>
      </c>
      <c r="AD186" s="14">
        <v>0</v>
      </c>
    </row>
    <row r="187" spans="3:30">
      <c r="C187" s="2" t="s">
        <v>194</v>
      </c>
      <c r="D187" s="28">
        <f t="shared" si="2"/>
        <v>4.2574025875300001E-2</v>
      </c>
      <c r="E187" s="18">
        <v>2.7334820288499998E-3</v>
      </c>
      <c r="F187" s="13">
        <v>1.1497152642800001E-2</v>
      </c>
      <c r="G187" s="20">
        <v>2.7971438293600001E-3</v>
      </c>
      <c r="H187" s="14">
        <v>9.1342579761299995E-3</v>
      </c>
      <c r="I187" s="20">
        <v>5.49958559316E-4</v>
      </c>
      <c r="J187" s="14">
        <v>3.6081970847799999E-3</v>
      </c>
      <c r="K187" s="20">
        <v>4.8533436978600002E-3</v>
      </c>
      <c r="L187" s="15">
        <v>2.1749002867599999E-2</v>
      </c>
      <c r="M187" s="18">
        <v>1.3370867655900001E-2</v>
      </c>
      <c r="N187" s="13">
        <v>0.13774048577100001</v>
      </c>
      <c r="O187" s="20">
        <v>9.0480173685999997E-3</v>
      </c>
      <c r="P187" s="14">
        <v>2.8031043867300001E-2</v>
      </c>
      <c r="Q187" s="20">
        <v>1.32945417433E-3</v>
      </c>
      <c r="R187" s="14">
        <v>7.7317114128100002E-3</v>
      </c>
      <c r="S187" s="20">
        <v>5.3197320547599997E-4</v>
      </c>
      <c r="T187" s="14">
        <v>4.5542852379E-3</v>
      </c>
      <c r="U187" s="20">
        <v>4.2574025875300001E-2</v>
      </c>
      <c r="V187" s="15">
        <v>0.51064490256700001</v>
      </c>
      <c r="W187" s="18">
        <v>1.4695105997499999E-3</v>
      </c>
      <c r="X187" s="13">
        <v>1.2411512378999999E-2</v>
      </c>
      <c r="Y187" s="20">
        <v>7.2390337140700004E-5</v>
      </c>
      <c r="Z187" s="14">
        <v>6.3200748125299998E-4</v>
      </c>
      <c r="AA187" s="20">
        <v>2.8666308623699998E-3</v>
      </c>
      <c r="AB187" s="15">
        <v>2.4191017276699998E-2</v>
      </c>
      <c r="AC187" s="18">
        <v>2.2584431331899999E-5</v>
      </c>
      <c r="AD187" s="14">
        <v>3.1939209088099999E-4</v>
      </c>
    </row>
    <row r="188" spans="3:30">
      <c r="C188" s="2" t="s">
        <v>195</v>
      </c>
      <c r="D188" s="28">
        <f t="shared" si="2"/>
        <v>8.1493140039299997E-4</v>
      </c>
      <c r="E188" s="18">
        <v>5.2923945032799997E-4</v>
      </c>
      <c r="F188" s="13">
        <v>4.6548608091300002E-3</v>
      </c>
      <c r="G188" s="20">
        <v>6.3273364536800005E-4</v>
      </c>
      <c r="H188" s="14">
        <v>5.1109961303299999E-3</v>
      </c>
      <c r="I188" s="20">
        <v>1.40053305222E-4</v>
      </c>
      <c r="J188" s="14">
        <v>1.6196475805599999E-3</v>
      </c>
      <c r="K188" s="20">
        <v>8.1493140039299997E-4</v>
      </c>
      <c r="L188" s="15">
        <v>7.2339387164899998E-3</v>
      </c>
      <c r="M188" s="18">
        <v>6.3188144833800002E-5</v>
      </c>
      <c r="N188" s="13">
        <v>7.8895580617699998E-4</v>
      </c>
      <c r="O188" s="20">
        <v>1.05888997978E-4</v>
      </c>
      <c r="P188" s="14">
        <v>1.25792748855E-3</v>
      </c>
      <c r="Q188" s="20">
        <v>0</v>
      </c>
      <c r="R188" s="14">
        <v>0</v>
      </c>
      <c r="S188" s="20">
        <v>0</v>
      </c>
      <c r="T188" s="14">
        <v>0</v>
      </c>
      <c r="U188" s="20">
        <v>1.4686358135700001E-4</v>
      </c>
      <c r="V188" s="15">
        <v>1.8978957361600001E-3</v>
      </c>
      <c r="W188" s="18">
        <v>5.22859085503E-6</v>
      </c>
      <c r="X188" s="13">
        <v>7.1308472100099996E-5</v>
      </c>
      <c r="Y188" s="20">
        <v>1.04571817101E-5</v>
      </c>
      <c r="Z188" s="14">
        <v>1.4261694420000001E-4</v>
      </c>
      <c r="AA188" s="20">
        <v>0</v>
      </c>
      <c r="AB188" s="15">
        <v>0</v>
      </c>
      <c r="AC188" s="18">
        <v>0</v>
      </c>
      <c r="AD188" s="14">
        <v>0</v>
      </c>
    </row>
    <row r="189" spans="3:30">
      <c r="C189" s="2" t="s">
        <v>196</v>
      </c>
      <c r="D189" s="28">
        <f t="shared" si="2"/>
        <v>1.2164471111799999E-2</v>
      </c>
      <c r="E189" s="18">
        <v>5.0115189827899998E-5</v>
      </c>
      <c r="F189" s="13">
        <v>4.4086262347900002E-4</v>
      </c>
      <c r="G189" s="20">
        <v>0</v>
      </c>
      <c r="H189" s="14">
        <v>0</v>
      </c>
      <c r="I189" s="20">
        <v>0</v>
      </c>
      <c r="J189" s="14">
        <v>0</v>
      </c>
      <c r="K189" s="20">
        <v>1.5034556948399999E-4</v>
      </c>
      <c r="L189" s="15">
        <v>1.3225878704400001E-3</v>
      </c>
      <c r="M189" s="18">
        <v>3.0693676152300001E-3</v>
      </c>
      <c r="N189" s="13">
        <v>3.5747771764300003E-2</v>
      </c>
      <c r="O189" s="20">
        <v>1.01283501076E-4</v>
      </c>
      <c r="P189" s="14">
        <v>1.03264151786E-3</v>
      </c>
      <c r="Q189" s="20">
        <v>1.17158480394E-5</v>
      </c>
      <c r="R189" s="14">
        <v>1.59352761592E-4</v>
      </c>
      <c r="S189" s="20">
        <v>0</v>
      </c>
      <c r="T189" s="14">
        <v>0</v>
      </c>
      <c r="U189" s="20">
        <v>1.2164471111799999E-2</v>
      </c>
      <c r="V189" s="15">
        <v>0.14179909277800001</v>
      </c>
      <c r="W189" s="18">
        <v>0</v>
      </c>
      <c r="X189" s="13">
        <v>0</v>
      </c>
      <c r="Y189" s="20">
        <v>0</v>
      </c>
      <c r="Z189" s="14">
        <v>0</v>
      </c>
      <c r="AA189" s="20">
        <v>0</v>
      </c>
      <c r="AB189" s="15">
        <v>0</v>
      </c>
      <c r="AC189" s="18">
        <v>0</v>
      </c>
      <c r="AD189" s="14">
        <v>0</v>
      </c>
    </row>
    <row r="190" spans="3:30">
      <c r="C190" s="2" t="s">
        <v>197</v>
      </c>
      <c r="D190" s="28">
        <f t="shared" si="2"/>
        <v>9.0573845892400005E-4</v>
      </c>
      <c r="E190" s="18">
        <v>3.4311350653900001E-4</v>
      </c>
      <c r="F190" s="13">
        <v>3.9995902373200004E-3</v>
      </c>
      <c r="G190" s="20">
        <v>1.2360206069400001E-4</v>
      </c>
      <c r="H190" s="14">
        <v>1.67205768489E-3</v>
      </c>
      <c r="I190" s="20">
        <v>0</v>
      </c>
      <c r="J190" s="14">
        <v>0</v>
      </c>
      <c r="K190" s="20">
        <v>9.0573845892400005E-4</v>
      </c>
      <c r="L190" s="15">
        <v>1.0326713027100001E-2</v>
      </c>
      <c r="M190" s="18">
        <v>2.4325218440500001E-5</v>
      </c>
      <c r="N190" s="13">
        <v>3.1435110006699997E-4</v>
      </c>
      <c r="O190" s="20">
        <v>0</v>
      </c>
      <c r="P190" s="14">
        <v>0</v>
      </c>
      <c r="Q190" s="20">
        <v>0</v>
      </c>
      <c r="R190" s="14">
        <v>0</v>
      </c>
      <c r="S190" s="20">
        <v>0</v>
      </c>
      <c r="T190" s="14">
        <v>0</v>
      </c>
      <c r="U190" s="20">
        <v>9.7300873761799994E-5</v>
      </c>
      <c r="V190" s="15">
        <v>1.25740440027E-3</v>
      </c>
      <c r="W190" s="18">
        <v>0</v>
      </c>
      <c r="X190" s="13">
        <v>0</v>
      </c>
      <c r="Y190" s="20">
        <v>0</v>
      </c>
      <c r="Z190" s="14">
        <v>0</v>
      </c>
      <c r="AA190" s="20">
        <v>0</v>
      </c>
      <c r="AB190" s="15">
        <v>0</v>
      </c>
      <c r="AC190" s="18">
        <v>0</v>
      </c>
      <c r="AD190" s="14">
        <v>0</v>
      </c>
    </row>
    <row r="191" spans="3:30">
      <c r="C191" s="2" t="s">
        <v>198</v>
      </c>
      <c r="D191" s="28">
        <f t="shared" si="2"/>
        <v>7.2993508413199999</v>
      </c>
      <c r="E191" s="18">
        <v>5.2402776037300001</v>
      </c>
      <c r="F191" s="13">
        <v>5.0780758856199997</v>
      </c>
      <c r="G191" s="20">
        <v>7.2993508413199999</v>
      </c>
      <c r="H191" s="14">
        <v>6.5686725590300004</v>
      </c>
      <c r="I191" s="20">
        <v>4.3664417598299998</v>
      </c>
      <c r="J191" s="14">
        <v>4.2059603348600003</v>
      </c>
      <c r="K191" s="20">
        <v>4.0550402100399996</v>
      </c>
      <c r="L191" s="15">
        <v>4.4595947629900001</v>
      </c>
      <c r="M191" s="18">
        <v>1.5761527128899999</v>
      </c>
      <c r="N191" s="13">
        <v>1.6162699148399999</v>
      </c>
      <c r="O191" s="20">
        <v>2.2701060489699998</v>
      </c>
      <c r="P191" s="14">
        <v>2.4974668626800001</v>
      </c>
      <c r="Q191" s="20">
        <v>2.2353409171699998</v>
      </c>
      <c r="R191" s="14">
        <v>2.4421691102700001</v>
      </c>
      <c r="S191" s="20">
        <v>0.93652081796099995</v>
      </c>
      <c r="T191" s="14">
        <v>0.861217943998</v>
      </c>
      <c r="U191" s="20">
        <v>0.86264306746099995</v>
      </c>
      <c r="V191" s="15">
        <v>0.66422574239800003</v>
      </c>
      <c r="W191" s="18">
        <v>0.66066734969300001</v>
      </c>
      <c r="X191" s="13">
        <v>1.32964053208</v>
      </c>
      <c r="Y191" s="20">
        <v>0.61547386561100004</v>
      </c>
      <c r="Z191" s="14">
        <v>1.2294055444200001</v>
      </c>
      <c r="AA191" s="20">
        <v>0.70586083377499997</v>
      </c>
      <c r="AB191" s="15">
        <v>1.4298755197499999</v>
      </c>
      <c r="AC191" s="18">
        <v>9.1210593254300004E-2</v>
      </c>
      <c r="AD191" s="14">
        <v>1.1138252872000001</v>
      </c>
    </row>
    <row r="192" spans="3:30">
      <c r="C192" s="2" t="s">
        <v>199</v>
      </c>
      <c r="D192" s="28">
        <f t="shared" si="2"/>
        <v>6.4847556073799996E-3</v>
      </c>
      <c r="E192" s="18">
        <v>2.9235303747699999E-3</v>
      </c>
      <c r="F192" s="13">
        <v>7.9160191632099992E-3</v>
      </c>
      <c r="G192" s="20">
        <v>3.8845548084199999E-3</v>
      </c>
      <c r="H192" s="14">
        <v>9.8141128331899995E-3</v>
      </c>
      <c r="I192" s="20">
        <v>3.1945271381900002E-3</v>
      </c>
      <c r="J192" s="14">
        <v>7.99744661415E-3</v>
      </c>
      <c r="K192" s="20">
        <v>1.6915091777200001E-3</v>
      </c>
      <c r="L192" s="15">
        <v>5.9364980422799999E-3</v>
      </c>
      <c r="M192" s="18">
        <v>2.6748637515899999E-3</v>
      </c>
      <c r="N192" s="13">
        <v>1.82978269751E-2</v>
      </c>
      <c r="O192" s="20">
        <v>4.9936396819500002E-3</v>
      </c>
      <c r="P192" s="14">
        <v>2.93478569584E-2</v>
      </c>
      <c r="Q192" s="20">
        <v>1.3160270985200001E-3</v>
      </c>
      <c r="R192" s="14">
        <v>5.3648432019600002E-3</v>
      </c>
      <c r="S192" s="20">
        <v>1.22120301475E-3</v>
      </c>
      <c r="T192" s="14">
        <v>5.04765038182E-3</v>
      </c>
      <c r="U192" s="20">
        <v>3.1685852111200002E-3</v>
      </c>
      <c r="V192" s="15">
        <v>3.3430957358099998E-2</v>
      </c>
      <c r="W192" s="18">
        <v>3.45502448632E-3</v>
      </c>
      <c r="X192" s="13">
        <v>4.0751121894300003E-2</v>
      </c>
      <c r="Y192" s="20">
        <v>4.2529336526199999E-4</v>
      </c>
      <c r="Z192" s="14">
        <v>2.4681001509600001E-3</v>
      </c>
      <c r="AA192" s="20">
        <v>6.4847556073799996E-3</v>
      </c>
      <c r="AB192" s="15">
        <v>7.9034143637700005E-2</v>
      </c>
      <c r="AC192" s="18">
        <v>3.0591676677800001E-5</v>
      </c>
      <c r="AD192" s="14">
        <v>4.3263164053499998E-4</v>
      </c>
    </row>
    <row r="193" spans="3:30">
      <c r="C193" s="2" t="s">
        <v>200</v>
      </c>
      <c r="D193" s="28">
        <f t="shared" si="2"/>
        <v>0.36645528175199998</v>
      </c>
      <c r="E193" s="18">
        <v>0.16599807892400001</v>
      </c>
      <c r="F193" s="13">
        <v>0.43210576637999998</v>
      </c>
      <c r="G193" s="20">
        <v>0.31505243856300003</v>
      </c>
      <c r="H193" s="14">
        <v>0.69078425735299998</v>
      </c>
      <c r="I193" s="20">
        <v>8.9270838840199998E-2</v>
      </c>
      <c r="J193" s="14">
        <v>0.354893425762</v>
      </c>
      <c r="K193" s="20">
        <v>9.3670959368699999E-2</v>
      </c>
      <c r="L193" s="15">
        <v>0.250639616023</v>
      </c>
      <c r="M193" s="18">
        <v>5.6672794607199997E-2</v>
      </c>
      <c r="N193" s="13">
        <v>0.187331476818</v>
      </c>
      <c r="O193" s="20">
        <v>5.2002824778299997E-2</v>
      </c>
      <c r="P193" s="14">
        <v>0.18827848044500001</v>
      </c>
      <c r="Q193" s="20">
        <v>2.7103220151700001E-2</v>
      </c>
      <c r="R193" s="14">
        <v>7.2947751452100001E-2</v>
      </c>
      <c r="S193" s="20">
        <v>1.9077543956799999E-2</v>
      </c>
      <c r="T193" s="14">
        <v>0.12240972861799999</v>
      </c>
      <c r="U193" s="20">
        <v>0.12850758954200001</v>
      </c>
      <c r="V193" s="15">
        <v>0.36568994675700001</v>
      </c>
      <c r="W193" s="18">
        <v>0.31987590133400001</v>
      </c>
      <c r="X193" s="13">
        <v>0.68454701196099998</v>
      </c>
      <c r="Y193" s="20">
        <v>0.36645528175199998</v>
      </c>
      <c r="Z193" s="14">
        <v>0.72940326144800005</v>
      </c>
      <c r="AA193" s="20">
        <v>0.27329652091599999</v>
      </c>
      <c r="AB193" s="15">
        <v>0.63969076247400003</v>
      </c>
      <c r="AC193" s="18">
        <v>6.7182672162099998E-4</v>
      </c>
      <c r="AD193" s="14">
        <v>4.6990424749300003E-3</v>
      </c>
    </row>
    <row r="194" spans="3:30">
      <c r="C194" s="2" t="s">
        <v>201</v>
      </c>
      <c r="D194" s="28">
        <f t="shared" si="2"/>
        <v>2.2370780291800001</v>
      </c>
      <c r="E194" s="18">
        <v>1.81306341201</v>
      </c>
      <c r="F194" s="13">
        <v>1.78657934441</v>
      </c>
      <c r="G194" s="20">
        <v>1.1757791371399999</v>
      </c>
      <c r="H194" s="14">
        <v>1.2956274586300001</v>
      </c>
      <c r="I194" s="20">
        <v>2.2370780291800001</v>
      </c>
      <c r="J194" s="14">
        <v>2.7169672657800001</v>
      </c>
      <c r="K194" s="20">
        <v>2.0263330697100002</v>
      </c>
      <c r="L194" s="15">
        <v>1.34714330882</v>
      </c>
      <c r="M194" s="18">
        <v>1.4477638291799999</v>
      </c>
      <c r="N194" s="13">
        <v>1.1937382775100001</v>
      </c>
      <c r="O194" s="20">
        <v>1.30933860303</v>
      </c>
      <c r="P194" s="14">
        <v>1.0758505706299999</v>
      </c>
      <c r="Q194" s="20">
        <v>1.2051903424799999</v>
      </c>
      <c r="R194" s="14">
        <v>1.1936907034699999</v>
      </c>
      <c r="S194" s="20">
        <v>2.23337381252</v>
      </c>
      <c r="T194" s="14">
        <v>1.6985763350800001</v>
      </c>
      <c r="U194" s="20">
        <v>1.0431525586999999</v>
      </c>
      <c r="V194" s="15">
        <v>0.80683550084</v>
      </c>
      <c r="W194" s="18">
        <v>0.42892856370900001</v>
      </c>
      <c r="X194" s="13">
        <v>0.49293865526199998</v>
      </c>
      <c r="Y194" s="20">
        <v>0.44317825354000001</v>
      </c>
      <c r="Z194" s="14">
        <v>0.46603737178100002</v>
      </c>
      <c r="AA194" s="20">
        <v>0.41467887387699998</v>
      </c>
      <c r="AB194" s="15">
        <v>0.51983993874300005</v>
      </c>
      <c r="AC194" s="18">
        <v>2.1422106837000001E-3</v>
      </c>
      <c r="AD194" s="14">
        <v>7.9396793723499996E-3</v>
      </c>
    </row>
    <row r="195" spans="3:30">
      <c r="C195" s="2" t="s">
        <v>202</v>
      </c>
      <c r="D195" s="28">
        <f t="shared" si="2"/>
        <v>1.70734331675E-3</v>
      </c>
      <c r="E195" s="18">
        <v>4.6715187173299998E-4</v>
      </c>
      <c r="F195" s="13">
        <v>4.12560057858E-3</v>
      </c>
      <c r="G195" s="20">
        <v>1.8580453363100001E-4</v>
      </c>
      <c r="H195" s="14">
        <v>2.5135171420399998E-3</v>
      </c>
      <c r="I195" s="20">
        <v>4.6598708243400001E-4</v>
      </c>
      <c r="J195" s="14">
        <v>3.3816342021400002E-3</v>
      </c>
      <c r="K195" s="20">
        <v>7.4966399913500002E-4</v>
      </c>
      <c r="L195" s="15">
        <v>6.4816503915699998E-3</v>
      </c>
      <c r="M195" s="18">
        <v>1.00502001463E-3</v>
      </c>
      <c r="N195" s="13">
        <v>5.2584341360700001E-3</v>
      </c>
      <c r="O195" s="20">
        <v>6.3634985051300001E-4</v>
      </c>
      <c r="P195" s="14">
        <v>3.96123457337E-3</v>
      </c>
      <c r="Q195" s="20">
        <v>9.3956129316199999E-4</v>
      </c>
      <c r="R195" s="14">
        <v>4.8795858694799998E-3</v>
      </c>
      <c r="S195" s="20">
        <v>1.70734331675E-3</v>
      </c>
      <c r="T195" s="14">
        <v>7.6065317168299996E-3</v>
      </c>
      <c r="U195" s="20">
        <v>7.3682559808399995E-4</v>
      </c>
      <c r="V195" s="15">
        <v>4.5863843845800004E-3</v>
      </c>
      <c r="W195" s="18">
        <v>1.9112267578500001E-4</v>
      </c>
      <c r="X195" s="13">
        <v>2.2836815744899999E-3</v>
      </c>
      <c r="Y195" s="20">
        <v>2.0266990384399999E-4</v>
      </c>
      <c r="Z195" s="14">
        <v>2.1447579109099999E-3</v>
      </c>
      <c r="AA195" s="20">
        <v>1.7957544772600001E-4</v>
      </c>
      <c r="AB195" s="15">
        <v>2.4226052380800001E-3</v>
      </c>
      <c r="AC195" s="18">
        <v>2.9328876102100001E-3</v>
      </c>
      <c r="AD195" s="14">
        <v>3.5864612328300002E-2</v>
      </c>
    </row>
    <row r="196" spans="3:30">
      <c r="C196" s="2" t="s">
        <v>203</v>
      </c>
      <c r="D196" s="28">
        <f t="shared" si="2"/>
        <v>0.15518819100100001</v>
      </c>
      <c r="E196" s="18">
        <v>2.4748993780900001E-2</v>
      </c>
      <c r="F196" s="13">
        <v>0.184828458936</v>
      </c>
      <c r="G196" s="20">
        <v>1.7696678203800002E-2</v>
      </c>
      <c r="H196" s="14">
        <v>6.6405055435100002E-2</v>
      </c>
      <c r="I196" s="20">
        <v>4.5103509298399999E-3</v>
      </c>
      <c r="J196" s="14">
        <v>1.03894244821E-2</v>
      </c>
      <c r="K196" s="20">
        <v>5.2039952208999998E-2</v>
      </c>
      <c r="L196" s="15">
        <v>0.47769089689200001</v>
      </c>
      <c r="M196" s="18">
        <v>5.3481932847000001E-2</v>
      </c>
      <c r="N196" s="13">
        <v>0.33092091520700001</v>
      </c>
      <c r="O196" s="20">
        <v>0.15518819100100001</v>
      </c>
      <c r="P196" s="14">
        <v>1.01917923292</v>
      </c>
      <c r="Q196" s="20">
        <v>1.02925689198E-2</v>
      </c>
      <c r="R196" s="14">
        <v>6.5068059457999997E-2</v>
      </c>
      <c r="S196" s="20">
        <v>1.36485646861E-2</v>
      </c>
      <c r="T196" s="14">
        <v>7.2733817813700002E-2</v>
      </c>
      <c r="U196" s="20">
        <v>3.4798406780999998E-2</v>
      </c>
      <c r="V196" s="15">
        <v>0.16670255063600001</v>
      </c>
      <c r="W196" s="18">
        <v>4.72144349275E-2</v>
      </c>
      <c r="X196" s="13">
        <v>0.55142431372699996</v>
      </c>
      <c r="Y196" s="20">
        <v>1.1094994655000001E-2</v>
      </c>
      <c r="Z196" s="14">
        <v>6.7310792490599999E-2</v>
      </c>
      <c r="AA196" s="20">
        <v>8.3333875200099994E-2</v>
      </c>
      <c r="AB196" s="15">
        <v>1.03553783496</v>
      </c>
      <c r="AC196" s="18">
        <v>1.65675110958E-2</v>
      </c>
      <c r="AD196" s="14">
        <v>9.5287729660100004E-2</v>
      </c>
    </row>
    <row r="197" spans="3:30">
      <c r="C197" s="2" t="s">
        <v>204</v>
      </c>
      <c r="D197" s="28">
        <f t="shared" si="2"/>
        <v>2.2579499577299999E-2</v>
      </c>
      <c r="E197" s="18">
        <v>3.4153938452499998E-3</v>
      </c>
      <c r="F197" s="13">
        <v>4.4567683501699998E-2</v>
      </c>
      <c r="G197" s="20">
        <v>0</v>
      </c>
      <c r="H197" s="14">
        <v>0</v>
      </c>
      <c r="I197" s="20">
        <v>0</v>
      </c>
      <c r="J197" s="14">
        <v>0</v>
      </c>
      <c r="K197" s="20">
        <v>1.02461815358E-2</v>
      </c>
      <c r="L197" s="15">
        <v>0.133703050505</v>
      </c>
      <c r="M197" s="18">
        <v>6.2035469024900002E-3</v>
      </c>
      <c r="N197" s="13">
        <v>7.8004482463600006E-2</v>
      </c>
      <c r="O197" s="20">
        <v>2.2184610793100001E-3</v>
      </c>
      <c r="P197" s="14">
        <v>2.5521285073999998E-2</v>
      </c>
      <c r="Q197" s="20">
        <v>0</v>
      </c>
      <c r="R197" s="14">
        <v>0</v>
      </c>
      <c r="S197" s="20">
        <v>1.6226953321800001E-5</v>
      </c>
      <c r="T197" s="14">
        <v>2.21900249298E-4</v>
      </c>
      <c r="U197" s="20">
        <v>2.2579499577299999E-2</v>
      </c>
      <c r="V197" s="15">
        <v>0.28627474453099999</v>
      </c>
      <c r="W197" s="18">
        <v>0</v>
      </c>
      <c r="X197" s="13">
        <v>0</v>
      </c>
      <c r="Y197" s="20">
        <v>0</v>
      </c>
      <c r="Z197" s="14">
        <v>0</v>
      </c>
      <c r="AA197" s="20">
        <v>0</v>
      </c>
      <c r="AB197" s="15">
        <v>0</v>
      </c>
      <c r="AC197" s="18">
        <v>4.8124270637799998E-4</v>
      </c>
      <c r="AD197" s="14">
        <v>4.2619321141800001E-3</v>
      </c>
    </row>
    <row r="198" spans="3:30">
      <c r="C198" s="2" t="s">
        <v>205</v>
      </c>
      <c r="D198" s="28">
        <f t="shared" si="2"/>
        <v>52.158791389400001</v>
      </c>
      <c r="E198" s="18">
        <v>47.326119167000002</v>
      </c>
      <c r="F198" s="13">
        <v>17.887987686999999</v>
      </c>
      <c r="G198" s="20">
        <v>52.158791389400001</v>
      </c>
      <c r="H198" s="14">
        <v>16.392356094699998</v>
      </c>
      <c r="I198" s="20">
        <v>47.992094146200003</v>
      </c>
      <c r="J198" s="14">
        <v>20.608548389700001</v>
      </c>
      <c r="K198" s="20">
        <v>41.827471965400001</v>
      </c>
      <c r="L198" s="15">
        <v>16.663058576600001</v>
      </c>
      <c r="M198" s="18">
        <v>20.366086109099999</v>
      </c>
      <c r="N198" s="13">
        <v>13.901141389299999</v>
      </c>
      <c r="O198" s="20">
        <v>25.2242732144</v>
      </c>
      <c r="P198" s="14">
        <v>17.063128748699999</v>
      </c>
      <c r="Q198" s="20">
        <v>23.877951285999998</v>
      </c>
      <c r="R198" s="14">
        <v>17.4705268401</v>
      </c>
      <c r="S198" s="20">
        <v>19.590849856799998</v>
      </c>
      <c r="T198" s="14">
        <v>13.322141028800001</v>
      </c>
      <c r="U198" s="20">
        <v>12.771270079100001</v>
      </c>
      <c r="V198" s="15">
        <v>7.7487689395099997</v>
      </c>
      <c r="W198" s="18">
        <v>12.953236158299999</v>
      </c>
      <c r="X198" s="13">
        <v>9.1637190652000005</v>
      </c>
      <c r="Y198" s="20">
        <v>14.3930797705</v>
      </c>
      <c r="Z198" s="14">
        <v>9.2323120459600005</v>
      </c>
      <c r="AA198" s="20">
        <v>11.5133925461</v>
      </c>
      <c r="AB198" s="15">
        <v>9.0951260844400004</v>
      </c>
      <c r="AC198" s="18">
        <v>6.6741148718300003E-2</v>
      </c>
      <c r="AD198" s="14">
        <v>0.37359404912600003</v>
      </c>
    </row>
    <row r="199" spans="3:30">
      <c r="C199" s="2" t="s">
        <v>206</v>
      </c>
      <c r="D199" s="28">
        <f t="shared" si="2"/>
        <v>0.46728492768399998</v>
      </c>
      <c r="E199" s="18">
        <v>0.19152128845499999</v>
      </c>
      <c r="F199" s="13">
        <v>0.292156936054</v>
      </c>
      <c r="G199" s="20">
        <v>0.13653046960599999</v>
      </c>
      <c r="H199" s="14">
        <v>0.24792932585399999</v>
      </c>
      <c r="I199" s="20">
        <v>0.14439613891799999</v>
      </c>
      <c r="J199" s="14">
        <v>0.225916989613</v>
      </c>
      <c r="K199" s="20">
        <v>0.29363725684199998</v>
      </c>
      <c r="L199" s="15">
        <v>0.40262449269400002</v>
      </c>
      <c r="M199" s="18">
        <v>0.28553488452499998</v>
      </c>
      <c r="N199" s="13">
        <v>0.35740206289900001</v>
      </c>
      <c r="O199" s="20">
        <v>0.224679290645</v>
      </c>
      <c r="P199" s="14">
        <v>0.31723911550700001</v>
      </c>
      <c r="Q199" s="20">
        <v>0.21389682838400001</v>
      </c>
      <c r="R199" s="14">
        <v>0.25876695336799999</v>
      </c>
      <c r="S199" s="20">
        <v>0.46728492768399998</v>
      </c>
      <c r="T199" s="14">
        <v>0.55768792077999996</v>
      </c>
      <c r="U199" s="20">
        <v>0.23627849138699999</v>
      </c>
      <c r="V199" s="15">
        <v>0.29591426194100001</v>
      </c>
      <c r="W199" s="18">
        <v>9.1715756538400001E-2</v>
      </c>
      <c r="X199" s="13">
        <v>0.13613229088199999</v>
      </c>
      <c r="Y199" s="20">
        <v>9.7519395293499997E-2</v>
      </c>
      <c r="Z199" s="14">
        <v>0.13467231985899999</v>
      </c>
      <c r="AA199" s="20">
        <v>8.5912117783300004E-2</v>
      </c>
      <c r="AB199" s="15">
        <v>0.13759226190599999</v>
      </c>
      <c r="AC199" s="18">
        <v>8.9676894685000003E-4</v>
      </c>
      <c r="AD199" s="14">
        <v>5.62492036612E-3</v>
      </c>
    </row>
    <row r="200" spans="3:30">
      <c r="C200" s="2" t="s">
        <v>207</v>
      </c>
      <c r="D200" s="28">
        <f t="shared" si="2"/>
        <v>0.24189725366500001</v>
      </c>
      <c r="E200" s="18">
        <v>5.4638658706699997E-2</v>
      </c>
      <c r="F200" s="13">
        <v>0.69141092065400001</v>
      </c>
      <c r="G200" s="20">
        <v>0.15594385908</v>
      </c>
      <c r="H200" s="14">
        <v>2.0252522767099999</v>
      </c>
      <c r="I200" s="20">
        <v>6.1371625709300004E-4</v>
      </c>
      <c r="J200" s="14">
        <v>3.7316053338200001E-3</v>
      </c>
      <c r="K200" s="20">
        <v>7.3584007832700003E-3</v>
      </c>
      <c r="L200" s="15">
        <v>4.5248879915399998E-2</v>
      </c>
      <c r="M200" s="18">
        <v>6.3214560214199999E-3</v>
      </c>
      <c r="N200" s="13">
        <v>5.9877409427599997E-2</v>
      </c>
      <c r="O200" s="20">
        <v>7.4340373215699999E-3</v>
      </c>
      <c r="P200" s="14">
        <v>2.9638551773499999E-2</v>
      </c>
      <c r="Q200" s="20">
        <v>6.7982685443400003E-4</v>
      </c>
      <c r="R200" s="14">
        <v>3.6818013721499998E-3</v>
      </c>
      <c r="S200" s="20">
        <v>2.41284682886E-4</v>
      </c>
      <c r="T200" s="14">
        <v>2.1764883248200002E-3</v>
      </c>
      <c r="U200" s="20">
        <v>1.6930675226800002E-2</v>
      </c>
      <c r="V200" s="15">
        <v>0.20401279623999999</v>
      </c>
      <c r="W200" s="18">
        <v>0.121182648517</v>
      </c>
      <c r="X200" s="13">
        <v>1.61489425473</v>
      </c>
      <c r="Y200" s="20">
        <v>4.6804336900100002E-4</v>
      </c>
      <c r="Z200" s="14">
        <v>3.2715339507799999E-3</v>
      </c>
      <c r="AA200" s="20">
        <v>0.24189725366500001</v>
      </c>
      <c r="AB200" s="15">
        <v>3.2265169755100001</v>
      </c>
      <c r="AC200" s="18">
        <v>3.6568082649200001E-2</v>
      </c>
      <c r="AD200" s="14">
        <v>0.13833813394899999</v>
      </c>
    </row>
    <row r="201" spans="3:30">
      <c r="C201" s="2" t="s">
        <v>208</v>
      </c>
      <c r="D201" s="28">
        <f t="shared" si="2"/>
        <v>0.23337811382199999</v>
      </c>
      <c r="E201" s="18">
        <v>7.1771139575699999E-2</v>
      </c>
      <c r="F201" s="13">
        <v>9.9243663234499999E-2</v>
      </c>
      <c r="G201" s="20">
        <v>3.447240972E-2</v>
      </c>
      <c r="H201" s="14">
        <v>5.9560805459500002E-2</v>
      </c>
      <c r="I201" s="20">
        <v>3.9949802698200001E-3</v>
      </c>
      <c r="J201" s="14">
        <v>1.6397150357500001E-2</v>
      </c>
      <c r="K201" s="20">
        <v>0.17684602873700001</v>
      </c>
      <c r="L201" s="15">
        <v>0.221773033886</v>
      </c>
      <c r="M201" s="18">
        <v>0.17435593313299999</v>
      </c>
      <c r="N201" s="13">
        <v>0.27941902044200001</v>
      </c>
      <c r="O201" s="20">
        <v>0.21483714833699999</v>
      </c>
      <c r="P201" s="14">
        <v>0.32774387690500001</v>
      </c>
      <c r="Q201" s="20">
        <v>0.23337811382199999</v>
      </c>
      <c r="R201" s="14">
        <v>0.440913022727</v>
      </c>
      <c r="S201" s="20">
        <v>0.13189944794700001</v>
      </c>
      <c r="T201" s="14">
        <v>0.181644584369</v>
      </c>
      <c r="U201" s="20">
        <v>0.117309022426</v>
      </c>
      <c r="V201" s="15">
        <v>0.16737459776800001</v>
      </c>
      <c r="W201" s="18">
        <v>9.9453310528899996E-2</v>
      </c>
      <c r="X201" s="13">
        <v>0.174554996809</v>
      </c>
      <c r="Y201" s="20">
        <v>3.6399520483199999E-2</v>
      </c>
      <c r="Z201" s="14">
        <v>9.5251413475499994E-2</v>
      </c>
      <c r="AA201" s="20">
        <v>0.16250710057500001</v>
      </c>
      <c r="AB201" s="15">
        <v>0.253858580143</v>
      </c>
      <c r="AC201" s="18">
        <v>0.14802324804700001</v>
      </c>
      <c r="AD201" s="14">
        <v>0.48129785596699998</v>
      </c>
    </row>
    <row r="202" spans="3:30">
      <c r="C202" s="2" t="s">
        <v>209</v>
      </c>
      <c r="D202" s="28">
        <f t="shared" ref="D202:D265" si="3">MAX(G202,I202,K202,O202,Q202,S202,U202,Y202,AA202)</f>
        <v>3.2994099005400002E-4</v>
      </c>
      <c r="E202" s="18">
        <v>0</v>
      </c>
      <c r="F202" s="13">
        <v>0</v>
      </c>
      <c r="G202" s="20">
        <v>0</v>
      </c>
      <c r="H202" s="14">
        <v>0</v>
      </c>
      <c r="I202" s="20">
        <v>0</v>
      </c>
      <c r="J202" s="14">
        <v>0</v>
      </c>
      <c r="K202" s="20">
        <v>0</v>
      </c>
      <c r="L202" s="15">
        <v>0</v>
      </c>
      <c r="M202" s="18">
        <v>8.2485247513500005E-5</v>
      </c>
      <c r="N202" s="13">
        <v>1.1066557234899999E-3</v>
      </c>
      <c r="O202" s="20">
        <v>3.2994099005400002E-4</v>
      </c>
      <c r="P202" s="14">
        <v>4.42662289394E-3</v>
      </c>
      <c r="Q202" s="20">
        <v>0</v>
      </c>
      <c r="R202" s="14">
        <v>0</v>
      </c>
      <c r="S202" s="20">
        <v>0</v>
      </c>
      <c r="T202" s="14">
        <v>0</v>
      </c>
      <c r="U202" s="20">
        <v>0</v>
      </c>
      <c r="V202" s="15">
        <v>0</v>
      </c>
      <c r="W202" s="18">
        <v>0</v>
      </c>
      <c r="X202" s="13">
        <v>0</v>
      </c>
      <c r="Y202" s="20">
        <v>0</v>
      </c>
      <c r="Z202" s="14">
        <v>0</v>
      </c>
      <c r="AA202" s="20">
        <v>0</v>
      </c>
      <c r="AB202" s="15">
        <v>0</v>
      </c>
      <c r="AC202" s="18">
        <v>4.2443651106399997E-3</v>
      </c>
      <c r="AD202" s="14">
        <v>2.4531034812199998E-2</v>
      </c>
    </row>
    <row r="203" spans="3:30">
      <c r="C203" s="2" t="s">
        <v>210</v>
      </c>
      <c r="D203" s="28">
        <f t="shared" si="3"/>
        <v>0.48847896615300002</v>
      </c>
      <c r="E203" s="18">
        <v>0.10361991053</v>
      </c>
      <c r="F203" s="13">
        <v>0.18573524381199999</v>
      </c>
      <c r="G203" s="20">
        <v>5.9803135682300002E-2</v>
      </c>
      <c r="H203" s="14">
        <v>9.5336075594499997E-2</v>
      </c>
      <c r="I203" s="20">
        <v>1.81108700938E-2</v>
      </c>
      <c r="J203" s="14">
        <v>0.108421523977</v>
      </c>
      <c r="K203" s="20">
        <v>0.23294572581299999</v>
      </c>
      <c r="L203" s="15">
        <v>0.353448131863</v>
      </c>
      <c r="M203" s="18">
        <v>0.25884260575399998</v>
      </c>
      <c r="N203" s="13">
        <v>0.47615103429900002</v>
      </c>
      <c r="O203" s="20">
        <v>0.244500046517</v>
      </c>
      <c r="P203" s="14">
        <v>0.50139893232999999</v>
      </c>
      <c r="Q203" s="20">
        <v>0.428250005351</v>
      </c>
      <c r="R203" s="14">
        <v>0.83370513557100001</v>
      </c>
      <c r="S203" s="20">
        <v>0.20652626168999999</v>
      </c>
      <c r="T203" s="14">
        <v>0.36855316009099998</v>
      </c>
      <c r="U203" s="20">
        <v>0.15609410945800001</v>
      </c>
      <c r="V203" s="15">
        <v>0.20094690920200001</v>
      </c>
      <c r="W203" s="18">
        <v>0.29851424131400001</v>
      </c>
      <c r="X203" s="13">
        <v>0.36637602749600001</v>
      </c>
      <c r="Y203" s="20">
        <v>0.108549516475</v>
      </c>
      <c r="Z203" s="14">
        <v>0.16569220495199999</v>
      </c>
      <c r="AA203" s="20">
        <v>0.48847896615300002</v>
      </c>
      <c r="AB203" s="15">
        <v>0.56705985004000004</v>
      </c>
      <c r="AC203" s="18">
        <v>9.7941502355900004E-3</v>
      </c>
      <c r="AD203" s="14">
        <v>5.7182281589000003E-2</v>
      </c>
    </row>
    <row r="204" spans="3:30">
      <c r="C204" s="2" t="s">
        <v>211</v>
      </c>
      <c r="D204" s="28">
        <f t="shared" si="3"/>
        <v>0.20485293017600001</v>
      </c>
      <c r="E204" s="18">
        <v>5.7458938879999998E-2</v>
      </c>
      <c r="F204" s="13">
        <v>7.3298184204200006E-2</v>
      </c>
      <c r="G204" s="20">
        <v>2.4227103532699999E-2</v>
      </c>
      <c r="H204" s="14">
        <v>3.83176223133E-2</v>
      </c>
      <c r="I204" s="20">
        <v>2.7208976205699998E-3</v>
      </c>
      <c r="J204" s="14">
        <v>1.0773279213399999E-2</v>
      </c>
      <c r="K204" s="20">
        <v>0.14542881548700001</v>
      </c>
      <c r="L204" s="15">
        <v>0.17080365108600001</v>
      </c>
      <c r="M204" s="18">
        <v>0.161573671654</v>
      </c>
      <c r="N204" s="13">
        <v>0.22009227611000001</v>
      </c>
      <c r="O204" s="20">
        <v>0.20485293017600001</v>
      </c>
      <c r="P204" s="14">
        <v>0.318240326804</v>
      </c>
      <c r="Q204" s="20">
        <v>0.14503578392200001</v>
      </c>
      <c r="R204" s="14">
        <v>0.18267141842000001</v>
      </c>
      <c r="S204" s="20">
        <v>0.145371915835</v>
      </c>
      <c r="T204" s="14">
        <v>0.161694780096</v>
      </c>
      <c r="U204" s="20">
        <v>0.15103405668299999</v>
      </c>
      <c r="V204" s="15">
        <v>0.21776257911800001</v>
      </c>
      <c r="W204" s="18">
        <v>2.17435463211E-2</v>
      </c>
      <c r="X204" s="13">
        <v>4.5686062476299999E-2</v>
      </c>
      <c r="Y204" s="20">
        <v>9.4890689309700006E-3</v>
      </c>
      <c r="Z204" s="14">
        <v>2.4166271158000002E-2</v>
      </c>
      <c r="AA204" s="20">
        <v>3.39980237113E-2</v>
      </c>
      <c r="AB204" s="15">
        <v>6.7205853794600007E-2</v>
      </c>
      <c r="AC204" s="18">
        <v>3.3342578580199997E-2</v>
      </c>
      <c r="AD204" s="14">
        <v>5.9225324218600002E-2</v>
      </c>
    </row>
    <row r="205" spans="3:30">
      <c r="C205" s="2" t="s">
        <v>212</v>
      </c>
      <c r="D205" s="28">
        <f t="shared" si="3"/>
        <v>1.07059506276E-2</v>
      </c>
      <c r="E205" s="18">
        <v>5.1436407591500003E-3</v>
      </c>
      <c r="F205" s="13">
        <v>2.3434690948099999E-2</v>
      </c>
      <c r="G205" s="20">
        <v>3.6590534795899999E-3</v>
      </c>
      <c r="H205" s="14">
        <v>1.45363846871E-2</v>
      </c>
      <c r="I205" s="20">
        <v>1.0659181702E-3</v>
      </c>
      <c r="J205" s="14">
        <v>5.7661686077599998E-3</v>
      </c>
      <c r="K205" s="20">
        <v>1.07059506276E-2</v>
      </c>
      <c r="L205" s="15">
        <v>5.0001519549599999E-2</v>
      </c>
      <c r="M205" s="18">
        <v>5.12047314278E-3</v>
      </c>
      <c r="N205" s="13">
        <v>1.89069310861E-2</v>
      </c>
      <c r="O205" s="20">
        <v>8.9498527228900008E-3</v>
      </c>
      <c r="P205" s="14">
        <v>2.9659694116000002E-2</v>
      </c>
      <c r="Q205" s="20">
        <v>5.6797800974099999E-3</v>
      </c>
      <c r="R205" s="14">
        <v>2.4284558892599999E-2</v>
      </c>
      <c r="S205" s="20">
        <v>1.30078594329E-3</v>
      </c>
      <c r="T205" s="14">
        <v>7.4851115546399997E-3</v>
      </c>
      <c r="U205" s="20">
        <v>4.5514738075399996E-3</v>
      </c>
      <c r="V205" s="15">
        <v>1.4198359781199999E-2</v>
      </c>
      <c r="W205" s="18">
        <v>2.4455765205E-3</v>
      </c>
      <c r="X205" s="13">
        <v>1.5280789032300001E-2</v>
      </c>
      <c r="Y205" s="20">
        <v>1.0508789290000001E-3</v>
      </c>
      <c r="Z205" s="14">
        <v>6.5005562316499997E-3</v>
      </c>
      <c r="AA205" s="20">
        <v>3.8402741119999998E-3</v>
      </c>
      <c r="AB205" s="15">
        <v>2.4061021833000001E-2</v>
      </c>
      <c r="AC205" s="18">
        <v>0.77193918504400005</v>
      </c>
      <c r="AD205" s="14">
        <v>0.960514845655</v>
      </c>
    </row>
    <row r="206" spans="3:30">
      <c r="C206" s="2" t="s">
        <v>213</v>
      </c>
      <c r="D206" s="28">
        <f t="shared" si="3"/>
        <v>5.2974445041099996</v>
      </c>
      <c r="E206" s="18">
        <v>1.17129675035</v>
      </c>
      <c r="F206" s="13">
        <v>1.1430856812400001</v>
      </c>
      <c r="G206" s="20">
        <v>0.86767837841899997</v>
      </c>
      <c r="H206" s="14">
        <v>0.996767118028</v>
      </c>
      <c r="I206" s="20">
        <v>0.19312084197599999</v>
      </c>
      <c r="J206" s="14">
        <v>0.36752276390999999</v>
      </c>
      <c r="K206" s="20">
        <v>2.45309103066</v>
      </c>
      <c r="L206" s="15">
        <v>2.0649671617799998</v>
      </c>
      <c r="M206" s="18">
        <v>4.78104179288</v>
      </c>
      <c r="N206" s="13">
        <v>3.47778557009</v>
      </c>
      <c r="O206" s="20">
        <v>5.2974445041099996</v>
      </c>
      <c r="P206" s="14">
        <v>3.7618486745899999</v>
      </c>
      <c r="Q206" s="20">
        <v>4.6825765756299997</v>
      </c>
      <c r="R206" s="14">
        <v>3.42593634792</v>
      </c>
      <c r="S206" s="20">
        <v>4.6488785650500004</v>
      </c>
      <c r="T206" s="14">
        <v>3.42297071622</v>
      </c>
      <c r="U206" s="20">
        <v>4.4952675267400002</v>
      </c>
      <c r="V206" s="15">
        <v>3.30038654162</v>
      </c>
      <c r="W206" s="18">
        <v>1.17636745205</v>
      </c>
      <c r="X206" s="13">
        <v>1.27289414313</v>
      </c>
      <c r="Y206" s="20">
        <v>1.0344986225399999</v>
      </c>
      <c r="Z206" s="14">
        <v>1.26951939627</v>
      </c>
      <c r="AA206" s="20">
        <v>1.3182362815699999</v>
      </c>
      <c r="AB206" s="15">
        <v>1.2762688899800001</v>
      </c>
      <c r="AC206" s="18">
        <v>6.9341006624799997</v>
      </c>
      <c r="AD206" s="14">
        <v>5.6963375152499998</v>
      </c>
    </row>
    <row r="207" spans="3:30">
      <c r="C207" s="2" t="s">
        <v>214</v>
      </c>
      <c r="D207" s="28">
        <f t="shared" si="3"/>
        <v>5.9582865380099999E-2</v>
      </c>
      <c r="E207" s="18">
        <v>1.48099697241E-2</v>
      </c>
      <c r="F207" s="13">
        <v>2.9703438486299999E-2</v>
      </c>
      <c r="G207" s="20">
        <v>1.0819867922200001E-2</v>
      </c>
      <c r="H207" s="14">
        <v>3.0952244818500001E-2</v>
      </c>
      <c r="I207" s="20">
        <v>9.6573169400400005E-4</v>
      </c>
      <c r="J207" s="14">
        <v>5.2962272851899998E-3</v>
      </c>
      <c r="K207" s="20">
        <v>3.2644309556199999E-2</v>
      </c>
      <c r="L207" s="15">
        <v>5.28618433554E-2</v>
      </c>
      <c r="M207" s="18">
        <v>4.0578312355100003E-2</v>
      </c>
      <c r="N207" s="13">
        <v>7.4012250314899997E-2</v>
      </c>
      <c r="O207" s="20">
        <v>4.4758415126799997E-2</v>
      </c>
      <c r="P207" s="14">
        <v>8.2928788587800006E-2</v>
      </c>
      <c r="Q207" s="20">
        <v>5.9582865380099999E-2</v>
      </c>
      <c r="R207" s="14">
        <v>9.7871393081100003E-2</v>
      </c>
      <c r="S207" s="20">
        <v>3.3247389013100002E-2</v>
      </c>
      <c r="T207" s="14">
        <v>6.0537460156500002E-2</v>
      </c>
      <c r="U207" s="20">
        <v>2.4724579900300001E-2</v>
      </c>
      <c r="V207" s="15">
        <v>5.4711359434400003E-2</v>
      </c>
      <c r="W207" s="18">
        <v>2.5439082693199999E-2</v>
      </c>
      <c r="X207" s="13">
        <v>5.1604495737299999E-2</v>
      </c>
      <c r="Y207" s="20">
        <v>1.5884448712699999E-2</v>
      </c>
      <c r="Z207" s="14">
        <v>3.9900627141599997E-2</v>
      </c>
      <c r="AA207" s="20">
        <v>3.4993716673600003E-2</v>
      </c>
      <c r="AB207" s="15">
        <v>6.3308364332999995E-2</v>
      </c>
      <c r="AC207" s="18">
        <v>6.15878503334E-3</v>
      </c>
      <c r="AD207" s="14">
        <v>1.7057664358500001E-2</v>
      </c>
    </row>
    <row r="208" spans="3:30">
      <c r="C208" s="2" t="s">
        <v>215</v>
      </c>
      <c r="D208" s="28">
        <f t="shared" si="3"/>
        <v>0.29719150432000002</v>
      </c>
      <c r="E208" s="18">
        <v>0.121602619691</v>
      </c>
      <c r="F208" s="13">
        <v>0.18212685810900001</v>
      </c>
      <c r="G208" s="20">
        <v>5.1669416515200003E-2</v>
      </c>
      <c r="H208" s="14">
        <v>9.7663128804899996E-2</v>
      </c>
      <c r="I208" s="20">
        <v>1.9093083282699999E-2</v>
      </c>
      <c r="J208" s="14">
        <v>6.9280908168400004E-2</v>
      </c>
      <c r="K208" s="20">
        <v>0.29404535927499997</v>
      </c>
      <c r="L208" s="15">
        <v>0.37943653735299998</v>
      </c>
      <c r="M208" s="18">
        <v>0.25597513403599997</v>
      </c>
      <c r="N208" s="13">
        <v>0.40186471083500003</v>
      </c>
      <c r="O208" s="20">
        <v>0.27592514882699998</v>
      </c>
      <c r="P208" s="14">
        <v>0.46131302689100001</v>
      </c>
      <c r="Q208" s="20">
        <v>0.29719150432000002</v>
      </c>
      <c r="R208" s="14">
        <v>0.531419294732</v>
      </c>
      <c r="S208" s="20">
        <v>0.16026309147600001</v>
      </c>
      <c r="T208" s="14">
        <v>0.16153529084900001</v>
      </c>
      <c r="U208" s="20">
        <v>0.29052079151999999</v>
      </c>
      <c r="V208" s="15">
        <v>0.45319123086800001</v>
      </c>
      <c r="W208" s="18">
        <v>7.2889959361500001E-2</v>
      </c>
      <c r="X208" s="13">
        <v>0.19198845128299999</v>
      </c>
      <c r="Y208" s="20">
        <v>2.8724805718500002E-2</v>
      </c>
      <c r="Z208" s="14">
        <v>7.8722978829300003E-2</v>
      </c>
      <c r="AA208" s="20">
        <v>0.117055113004</v>
      </c>
      <c r="AB208" s="15">
        <v>0.30525392373600002</v>
      </c>
      <c r="AC208" s="18">
        <v>5.5042828941200002E-2</v>
      </c>
      <c r="AD208" s="14">
        <v>0.14987920909899999</v>
      </c>
    </row>
    <row r="209" spans="3:30">
      <c r="C209" s="2" t="s">
        <v>216</v>
      </c>
      <c r="D209" s="28">
        <f t="shared" si="3"/>
        <v>0.108375285489</v>
      </c>
      <c r="E209" s="18">
        <v>3.6367347261500003E-2</v>
      </c>
      <c r="F209" s="13">
        <v>0.13524600641500001</v>
      </c>
      <c r="G209" s="20">
        <v>2.3785508485500002E-2</v>
      </c>
      <c r="H209" s="14">
        <v>5.5521993113699999E-2</v>
      </c>
      <c r="I209" s="20">
        <v>9.3273270242700008E-3</v>
      </c>
      <c r="J209" s="14">
        <v>4.2722108929800003E-2</v>
      </c>
      <c r="K209" s="20">
        <v>7.5989206274599999E-2</v>
      </c>
      <c r="L209" s="15">
        <v>0.30749391720199998</v>
      </c>
      <c r="M209" s="18">
        <v>4.5086913453199998E-2</v>
      </c>
      <c r="N209" s="13">
        <v>0.25488327267299998</v>
      </c>
      <c r="O209" s="20">
        <v>0.108375285489</v>
      </c>
      <c r="P209" s="14">
        <v>0.67272377512100001</v>
      </c>
      <c r="Q209" s="20">
        <v>2.9503310045200001E-2</v>
      </c>
      <c r="R209" s="14">
        <v>0.158623368864</v>
      </c>
      <c r="S209" s="20">
        <v>4.3484971488200004E-3</v>
      </c>
      <c r="T209" s="14">
        <v>1.6772156694699999E-2</v>
      </c>
      <c r="U209" s="20">
        <v>3.8120561130000001E-2</v>
      </c>
      <c r="V209" s="15">
        <v>0.17141379001099999</v>
      </c>
      <c r="W209" s="18">
        <v>1.4542227837900001E-2</v>
      </c>
      <c r="X209" s="13">
        <v>0.10958830071099999</v>
      </c>
      <c r="Y209" s="20">
        <v>1.75314175944E-3</v>
      </c>
      <c r="Z209" s="14">
        <v>5.2220639364800002E-3</v>
      </c>
      <c r="AA209" s="20">
        <v>2.7331313916300001E-2</v>
      </c>
      <c r="AB209" s="15">
        <v>0.21395453748599999</v>
      </c>
      <c r="AC209" s="18">
        <v>14.546516607299999</v>
      </c>
      <c r="AD209" s="14">
        <v>11.938063549100001</v>
      </c>
    </row>
    <row r="210" spans="3:30">
      <c r="C210" s="2" t="s">
        <v>217</v>
      </c>
      <c r="D210" s="28">
        <f t="shared" si="3"/>
        <v>16.991128375100001</v>
      </c>
      <c r="E210" s="18">
        <v>5.65876473352</v>
      </c>
      <c r="F210" s="13">
        <v>4.9735979635099996</v>
      </c>
      <c r="G210" s="20">
        <v>3.9569406536599998</v>
      </c>
      <c r="H210" s="14">
        <v>3.5370021606900002</v>
      </c>
      <c r="I210" s="20">
        <v>5.9721598259000004</v>
      </c>
      <c r="J210" s="14">
        <v>6.8173594363800003</v>
      </c>
      <c r="K210" s="20">
        <v>7.0471937210000002</v>
      </c>
      <c r="L210" s="15">
        <v>4.5664322934600001</v>
      </c>
      <c r="M210" s="18">
        <v>12.333298510400001</v>
      </c>
      <c r="N210" s="13">
        <v>6.2618456719999998</v>
      </c>
      <c r="O210" s="20">
        <v>10.495897253100001</v>
      </c>
      <c r="P210" s="14">
        <v>5.7741404348599996</v>
      </c>
      <c r="Q210" s="20">
        <v>9.9524692893100006</v>
      </c>
      <c r="R210" s="14">
        <v>6.0181921978600004</v>
      </c>
      <c r="S210" s="20">
        <v>11.893699124099999</v>
      </c>
      <c r="T210" s="14">
        <v>5.3595511085099998</v>
      </c>
      <c r="U210" s="20">
        <v>16.991128375100001</v>
      </c>
      <c r="V210" s="15">
        <v>7.8954989467800001</v>
      </c>
      <c r="W210" s="18">
        <v>6.0976974653899996</v>
      </c>
      <c r="X210" s="13">
        <v>4.9502814220899998</v>
      </c>
      <c r="Y210" s="20">
        <v>5.4745908806300001</v>
      </c>
      <c r="Z210" s="14">
        <v>4.1136704489799998</v>
      </c>
      <c r="AA210" s="20">
        <v>6.7208040501599999</v>
      </c>
      <c r="AB210" s="15">
        <v>5.7868923951999998</v>
      </c>
      <c r="AC210" s="18">
        <v>2.1433443535999999</v>
      </c>
      <c r="AD210" s="14">
        <v>3.0908523424999998</v>
      </c>
    </row>
    <row r="211" spans="3:30">
      <c r="C211" s="2" t="s">
        <v>218</v>
      </c>
      <c r="D211" s="28">
        <f t="shared" si="3"/>
        <v>1.6755753018299999</v>
      </c>
      <c r="E211" s="18">
        <v>9.9148008680200003E-2</v>
      </c>
      <c r="F211" s="13">
        <v>0.13137754552700001</v>
      </c>
      <c r="G211" s="20">
        <v>8.0207384955500005E-2</v>
      </c>
      <c r="H211" s="14">
        <v>0.124423674111</v>
      </c>
      <c r="I211" s="20">
        <v>1.9938628518E-2</v>
      </c>
      <c r="J211" s="14">
        <v>4.7309798334200001E-2</v>
      </c>
      <c r="K211" s="20">
        <v>0.197298012567</v>
      </c>
      <c r="L211" s="15">
        <v>0.22239916413499999</v>
      </c>
      <c r="M211" s="18">
        <v>0.67574406139700005</v>
      </c>
      <c r="N211" s="13">
        <v>0.89060834460100002</v>
      </c>
      <c r="O211" s="20">
        <v>0.42474991164100001</v>
      </c>
      <c r="P211" s="14">
        <v>0.49314516717899998</v>
      </c>
      <c r="Q211" s="20">
        <v>0.37663423944199997</v>
      </c>
      <c r="R211" s="14">
        <v>0.43956858395499998</v>
      </c>
      <c r="S211" s="20">
        <v>0.22601679267399999</v>
      </c>
      <c r="T211" s="14">
        <v>0.27770293844900001</v>
      </c>
      <c r="U211" s="20">
        <v>1.6755753018299999</v>
      </c>
      <c r="V211" s="15">
        <v>2.35201668882</v>
      </c>
      <c r="W211" s="18">
        <v>0.35842584038899999</v>
      </c>
      <c r="X211" s="13">
        <v>0.38679091023700002</v>
      </c>
      <c r="Y211" s="20">
        <v>0.28867767905399999</v>
      </c>
      <c r="Z211" s="14">
        <v>0.36231428064999999</v>
      </c>
      <c r="AA211" s="20">
        <v>0.428174001724</v>
      </c>
      <c r="AB211" s="15">
        <v>0.41126753982499997</v>
      </c>
      <c r="AC211" s="18">
        <v>3.8112860214199999</v>
      </c>
      <c r="AD211" s="14">
        <v>3.8582326623299998</v>
      </c>
    </row>
    <row r="212" spans="3:30">
      <c r="C212" s="2" t="s">
        <v>219</v>
      </c>
      <c r="D212" s="28">
        <f t="shared" si="3"/>
        <v>0.16144914453100001</v>
      </c>
      <c r="E212" s="18">
        <v>4.5906968178000003E-2</v>
      </c>
      <c r="F212" s="13">
        <v>0.10370139310400001</v>
      </c>
      <c r="G212" s="20">
        <v>1.4628969519500001E-2</v>
      </c>
      <c r="H212" s="14">
        <v>3.6649526404899997E-2</v>
      </c>
      <c r="I212" s="20">
        <v>1.6370154468099999E-3</v>
      </c>
      <c r="J212" s="14">
        <v>6.24221590147E-3</v>
      </c>
      <c r="K212" s="20">
        <v>0.121454919568</v>
      </c>
      <c r="L212" s="15">
        <v>0.26821243700699998</v>
      </c>
      <c r="M212" s="18">
        <v>0.138401001538</v>
      </c>
      <c r="N212" s="13">
        <v>0.26302543563699998</v>
      </c>
      <c r="O212" s="20">
        <v>0.16144914453100001</v>
      </c>
      <c r="P212" s="14">
        <v>0.34548302203199999</v>
      </c>
      <c r="Q212" s="20">
        <v>0.14696240862400001</v>
      </c>
      <c r="R212" s="14">
        <v>0.28404150594900002</v>
      </c>
      <c r="S212" s="20">
        <v>0.133568656556</v>
      </c>
      <c r="T212" s="14">
        <v>0.19829271430600001</v>
      </c>
      <c r="U212" s="20">
        <v>0.111623796442</v>
      </c>
      <c r="V212" s="15">
        <v>0.224284500261</v>
      </c>
      <c r="W212" s="18">
        <v>1.11974716361E-2</v>
      </c>
      <c r="X212" s="13">
        <v>4.1349199630500003E-2</v>
      </c>
      <c r="Y212" s="20">
        <v>3.8442112589399998E-3</v>
      </c>
      <c r="Z212" s="14">
        <v>1.09222033043E-2</v>
      </c>
      <c r="AA212" s="20">
        <v>1.85507320133E-2</v>
      </c>
      <c r="AB212" s="15">
        <v>7.1776195956699998E-2</v>
      </c>
      <c r="AC212" s="18">
        <v>0.30842754948399997</v>
      </c>
      <c r="AD212" s="14">
        <v>0.54585553526200004</v>
      </c>
    </row>
    <row r="213" spans="3:30">
      <c r="C213" s="2" t="s">
        <v>220</v>
      </c>
      <c r="D213" s="28">
        <f t="shared" si="3"/>
        <v>11.9971872792</v>
      </c>
      <c r="E213" s="18">
        <v>2.7036505472800001</v>
      </c>
      <c r="F213" s="13">
        <v>2.99810350974</v>
      </c>
      <c r="G213" s="20">
        <v>2.6714196426100001</v>
      </c>
      <c r="H213" s="14">
        <v>2.7073340697199999</v>
      </c>
      <c r="I213" s="20">
        <v>2.2409741363000002</v>
      </c>
      <c r="J213" s="14">
        <v>3.37952836356</v>
      </c>
      <c r="K213" s="20">
        <v>3.19855786294</v>
      </c>
      <c r="L213" s="15">
        <v>2.90744809593</v>
      </c>
      <c r="M213" s="18">
        <v>7.2791197382700004</v>
      </c>
      <c r="N213" s="13">
        <v>5.9822107461099998</v>
      </c>
      <c r="O213" s="20">
        <v>5.6468258653100003</v>
      </c>
      <c r="P213" s="14">
        <v>5.26205388187</v>
      </c>
      <c r="Q213" s="20">
        <v>9.8059250094399992</v>
      </c>
      <c r="R213" s="14">
        <v>7.4139750539399998</v>
      </c>
      <c r="S213" s="20">
        <v>7.8016242850199999</v>
      </c>
      <c r="T213" s="14">
        <v>6.8917873133600001</v>
      </c>
      <c r="U213" s="20">
        <v>5.8621037933100002</v>
      </c>
      <c r="V213" s="15">
        <v>4.3610267352500003</v>
      </c>
      <c r="W213" s="18">
        <v>9.2260579382099994</v>
      </c>
      <c r="X213" s="13">
        <v>7.02732332168</v>
      </c>
      <c r="Y213" s="20">
        <v>6.4549285972300003</v>
      </c>
      <c r="Z213" s="14">
        <v>5.6467460647700003</v>
      </c>
      <c r="AA213" s="20">
        <v>11.9971872792</v>
      </c>
      <c r="AB213" s="15">
        <v>8.4079005785900005</v>
      </c>
      <c r="AC213" s="18">
        <v>6.9744135273200003E-2</v>
      </c>
      <c r="AD213" s="14">
        <v>0.49945731903599999</v>
      </c>
    </row>
    <row r="214" spans="3:30">
      <c r="C214" s="2" t="s">
        <v>221</v>
      </c>
      <c r="D214" s="28">
        <f t="shared" si="3"/>
        <v>4.9967537657500003</v>
      </c>
      <c r="E214" s="18">
        <v>1.03118198285</v>
      </c>
      <c r="F214" s="13">
        <v>1.6198505963200001</v>
      </c>
      <c r="G214" s="20">
        <v>1.19494766822</v>
      </c>
      <c r="H214" s="14">
        <v>1.7285067710399999</v>
      </c>
      <c r="I214" s="20">
        <v>0.440237282432</v>
      </c>
      <c r="J214" s="14">
        <v>1.26055146959</v>
      </c>
      <c r="K214" s="20">
        <v>1.4583609979100001</v>
      </c>
      <c r="L214" s="15">
        <v>1.87049354834</v>
      </c>
      <c r="M214" s="18">
        <v>3.6691843228700001</v>
      </c>
      <c r="N214" s="13">
        <v>4.11212125585</v>
      </c>
      <c r="O214" s="20">
        <v>4.9967537657500003</v>
      </c>
      <c r="P214" s="14">
        <v>5.6491618670100001</v>
      </c>
      <c r="Q214" s="20">
        <v>4.6794913129499998</v>
      </c>
      <c r="R214" s="14">
        <v>5.0788482320200004</v>
      </c>
      <c r="S214" s="20">
        <v>3.41626514349</v>
      </c>
      <c r="T214" s="14">
        <v>4.4186767543299998</v>
      </c>
      <c r="U214" s="20">
        <v>1.5842270693</v>
      </c>
      <c r="V214" s="15">
        <v>1.3017981700400001</v>
      </c>
      <c r="W214" s="18">
        <v>4.1571831100100001</v>
      </c>
      <c r="X214" s="13">
        <v>4.2890417306900002</v>
      </c>
      <c r="Y214" s="20">
        <v>4.8069116742000002</v>
      </c>
      <c r="Z214" s="14">
        <v>4.9561341455700001</v>
      </c>
      <c r="AA214" s="20">
        <v>3.5074545458299999</v>
      </c>
      <c r="AB214" s="15">
        <v>3.6219493157999998</v>
      </c>
      <c r="AC214" s="18">
        <v>2.3854226968600001E-3</v>
      </c>
      <c r="AD214" s="14">
        <v>1.5730856765900001E-2</v>
      </c>
    </row>
    <row r="215" spans="3:30">
      <c r="C215" s="2" t="s">
        <v>222</v>
      </c>
      <c r="D215" s="28">
        <f t="shared" si="3"/>
        <v>2.9018418886699999E-2</v>
      </c>
      <c r="E215" s="18">
        <v>1.7088726848000001E-3</v>
      </c>
      <c r="F215" s="13">
        <v>7.5462082593799997E-3</v>
      </c>
      <c r="G215" s="20">
        <v>1.5148360792699999E-3</v>
      </c>
      <c r="H215" s="14">
        <v>6.49930868007E-3</v>
      </c>
      <c r="I215" s="20">
        <v>1.48139860691E-3</v>
      </c>
      <c r="J215" s="14">
        <v>7.50391081624E-3</v>
      </c>
      <c r="K215" s="20">
        <v>2.1303833682200001E-3</v>
      </c>
      <c r="L215" s="15">
        <v>8.6354052818399998E-3</v>
      </c>
      <c r="M215" s="18">
        <v>1.52773726626E-2</v>
      </c>
      <c r="N215" s="13">
        <v>5.2689777426900002E-2</v>
      </c>
      <c r="O215" s="20">
        <v>8.0046754316999997E-3</v>
      </c>
      <c r="P215" s="14">
        <v>3.21760542148E-2</v>
      </c>
      <c r="Q215" s="20">
        <v>2.2008018613600001E-2</v>
      </c>
      <c r="R215" s="14">
        <v>6.8356510839199996E-2</v>
      </c>
      <c r="S215" s="20">
        <v>2.9018418886699999E-2</v>
      </c>
      <c r="T215" s="14">
        <v>0.102614702524</v>
      </c>
      <c r="U215" s="20">
        <v>2.0783777185599999E-3</v>
      </c>
      <c r="V215" s="15">
        <v>7.61184212898E-3</v>
      </c>
      <c r="W215" s="18">
        <v>9.0875686083900006E-3</v>
      </c>
      <c r="X215" s="13">
        <v>2.1855572778000001E-2</v>
      </c>
      <c r="Y215" s="20">
        <v>9.1855466871100001E-3</v>
      </c>
      <c r="Z215" s="14">
        <v>2.2897494031800001E-2</v>
      </c>
      <c r="AA215" s="20">
        <v>8.9895905296699993E-3</v>
      </c>
      <c r="AB215" s="15">
        <v>2.0813651524199998E-2</v>
      </c>
      <c r="AC215" s="18">
        <v>0</v>
      </c>
      <c r="AD215" s="14">
        <v>0</v>
      </c>
    </row>
    <row r="216" spans="3:30">
      <c r="C216" s="2" t="s">
        <v>223</v>
      </c>
      <c r="D216" s="28">
        <f t="shared" si="3"/>
        <v>1.55229085791E-3</v>
      </c>
      <c r="E216" s="18">
        <v>0</v>
      </c>
      <c r="F216" s="13">
        <v>0</v>
      </c>
      <c r="G216" s="20">
        <v>0</v>
      </c>
      <c r="H216" s="14">
        <v>0</v>
      </c>
      <c r="I216" s="20">
        <v>0</v>
      </c>
      <c r="J216" s="14">
        <v>0</v>
      </c>
      <c r="K216" s="20">
        <v>0</v>
      </c>
      <c r="L216" s="15">
        <v>0</v>
      </c>
      <c r="M216" s="18">
        <v>4.0287705440000002E-4</v>
      </c>
      <c r="N216" s="13">
        <v>5.4079026115599997E-3</v>
      </c>
      <c r="O216" s="20">
        <v>1.55229085791E-3</v>
      </c>
      <c r="P216" s="14">
        <v>2.0826167274900002E-2</v>
      </c>
      <c r="Q216" s="20">
        <v>5.9217359687400001E-5</v>
      </c>
      <c r="R216" s="14">
        <v>8.0544317139399999E-4</v>
      </c>
      <c r="S216" s="20">
        <v>0</v>
      </c>
      <c r="T216" s="14">
        <v>0</v>
      </c>
      <c r="U216" s="20">
        <v>0</v>
      </c>
      <c r="V216" s="15">
        <v>0</v>
      </c>
      <c r="W216" s="18">
        <v>0</v>
      </c>
      <c r="X216" s="13">
        <v>0</v>
      </c>
      <c r="Y216" s="20">
        <v>0</v>
      </c>
      <c r="Z216" s="14">
        <v>0</v>
      </c>
      <c r="AA216" s="20">
        <v>0</v>
      </c>
      <c r="AB216" s="15">
        <v>0</v>
      </c>
      <c r="AC216" s="18">
        <v>0</v>
      </c>
      <c r="AD216" s="14">
        <v>0</v>
      </c>
    </row>
    <row r="217" spans="3:30">
      <c r="C217" s="2" t="s">
        <v>224</v>
      </c>
      <c r="D217" s="28">
        <f t="shared" si="3"/>
        <v>4.3455786252500001E-4</v>
      </c>
      <c r="E217" s="18">
        <v>5.3200045131699998E-5</v>
      </c>
      <c r="F217" s="13">
        <v>5.3799719604399996E-4</v>
      </c>
      <c r="G217" s="20">
        <v>0</v>
      </c>
      <c r="H217" s="14">
        <v>0</v>
      </c>
      <c r="I217" s="20">
        <v>0</v>
      </c>
      <c r="J217" s="14">
        <v>0</v>
      </c>
      <c r="K217" s="20">
        <v>1.5960013539500001E-4</v>
      </c>
      <c r="L217" s="15">
        <v>1.6139915881299999E-3</v>
      </c>
      <c r="M217" s="18">
        <v>2.0682528679E-4</v>
      </c>
      <c r="N217" s="13">
        <v>2.72314099396E-3</v>
      </c>
      <c r="O217" s="20">
        <v>3.6319574027299999E-4</v>
      </c>
      <c r="P217" s="14">
        <v>4.87278218633E-3</v>
      </c>
      <c r="Q217" s="20">
        <v>0</v>
      </c>
      <c r="R217" s="14">
        <v>0</v>
      </c>
      <c r="S217" s="20">
        <v>2.9547544362700001E-5</v>
      </c>
      <c r="T217" s="14">
        <v>4.0405659215100002E-4</v>
      </c>
      <c r="U217" s="20">
        <v>4.3455786252500001E-4</v>
      </c>
      <c r="V217" s="15">
        <v>5.6157251973699999E-3</v>
      </c>
      <c r="W217" s="18">
        <v>1.1705254207700001E-5</v>
      </c>
      <c r="X217" s="13">
        <v>1.57912512627E-4</v>
      </c>
      <c r="Y217" s="20">
        <v>0</v>
      </c>
      <c r="Z217" s="14">
        <v>0</v>
      </c>
      <c r="AA217" s="20">
        <v>2.3410508415400001E-5</v>
      </c>
      <c r="AB217" s="15">
        <v>3.15825025254E-4</v>
      </c>
      <c r="AC217" s="18">
        <v>3.0627223682799999E-2</v>
      </c>
      <c r="AD217" s="14">
        <v>0.15305725673199999</v>
      </c>
    </row>
    <row r="218" spans="3:30">
      <c r="C218" s="2" t="s">
        <v>225</v>
      </c>
      <c r="D218" s="28">
        <f t="shared" si="3"/>
        <v>2.75269087387E-2</v>
      </c>
      <c r="E218" s="18">
        <v>3.2199992445299998E-3</v>
      </c>
      <c r="F218" s="13">
        <v>1.6462092780699999E-2</v>
      </c>
      <c r="G218" s="20">
        <v>4.2729446680899999E-3</v>
      </c>
      <c r="H218" s="14">
        <v>2.4269626880299999E-2</v>
      </c>
      <c r="I218" s="20">
        <v>8.1135676979899999E-4</v>
      </c>
      <c r="J218" s="14">
        <v>4.5640009814800001E-3</v>
      </c>
      <c r="K218" s="20">
        <v>4.5756962957099996E-3</v>
      </c>
      <c r="L218" s="15">
        <v>2.05526504803E-2</v>
      </c>
      <c r="M218" s="18">
        <v>9.3712883674600001E-3</v>
      </c>
      <c r="N218" s="13">
        <v>5.1109863094900003E-2</v>
      </c>
      <c r="O218" s="20">
        <v>2.75269087387E-2</v>
      </c>
      <c r="P218" s="14">
        <v>0.14869906842300001</v>
      </c>
      <c r="Q218" s="20">
        <v>7.3013754531000002E-4</v>
      </c>
      <c r="R218" s="14">
        <v>4.2129031951300003E-3</v>
      </c>
      <c r="S218" s="20">
        <v>1.1528906414500001E-3</v>
      </c>
      <c r="T218" s="14">
        <v>1.06097795557E-2</v>
      </c>
      <c r="U218" s="20">
        <v>8.07521654442E-3</v>
      </c>
      <c r="V218" s="15">
        <v>4.0917701205800003E-2</v>
      </c>
      <c r="W218" s="18">
        <v>1.5448230977000001E-3</v>
      </c>
      <c r="X218" s="13">
        <v>1.34192080163E-2</v>
      </c>
      <c r="Y218" s="20">
        <v>2.4687994427800001E-4</v>
      </c>
      <c r="Z218" s="14">
        <v>1.8204333867799999E-3</v>
      </c>
      <c r="AA218" s="20">
        <v>2.84276625111E-3</v>
      </c>
      <c r="AB218" s="15">
        <v>2.5017982645900001E-2</v>
      </c>
      <c r="AC218" s="18">
        <v>9.7253862699199999E-4</v>
      </c>
      <c r="AD218" s="14">
        <v>1.2970426297199999E-2</v>
      </c>
    </row>
    <row r="219" spans="3:30">
      <c r="C219" s="2" t="s">
        <v>226</v>
      </c>
      <c r="D219" s="28">
        <f t="shared" si="3"/>
        <v>4.5095654325099998E-4</v>
      </c>
      <c r="E219" s="18">
        <v>0</v>
      </c>
      <c r="F219" s="13">
        <v>0</v>
      </c>
      <c r="G219" s="20">
        <v>0</v>
      </c>
      <c r="H219" s="14">
        <v>0</v>
      </c>
      <c r="I219" s="20">
        <v>0</v>
      </c>
      <c r="J219" s="14">
        <v>0</v>
      </c>
      <c r="K219" s="20">
        <v>0</v>
      </c>
      <c r="L219" s="15">
        <v>0</v>
      </c>
      <c r="M219" s="18">
        <v>1.1753851412E-4</v>
      </c>
      <c r="N219" s="13">
        <v>1.5745758646999999E-3</v>
      </c>
      <c r="O219" s="20">
        <v>4.5095654325099998E-4</v>
      </c>
      <c r="P219" s="14">
        <v>6.0502169136400002E-3</v>
      </c>
      <c r="Q219" s="20">
        <v>0</v>
      </c>
      <c r="R219" s="14">
        <v>0</v>
      </c>
      <c r="S219" s="20">
        <v>0</v>
      </c>
      <c r="T219" s="14">
        <v>0</v>
      </c>
      <c r="U219" s="20">
        <v>1.9197513230900002E-5</v>
      </c>
      <c r="V219" s="15">
        <v>2.48086545141E-4</v>
      </c>
      <c r="W219" s="18">
        <v>0</v>
      </c>
      <c r="X219" s="13">
        <v>0</v>
      </c>
      <c r="Y219" s="20">
        <v>0</v>
      </c>
      <c r="Z219" s="14">
        <v>0</v>
      </c>
      <c r="AA219" s="20">
        <v>0</v>
      </c>
      <c r="AB219" s="15">
        <v>0</v>
      </c>
      <c r="AC219" s="18">
        <v>0</v>
      </c>
      <c r="AD219" s="14">
        <v>0</v>
      </c>
    </row>
    <row r="220" spans="3:30">
      <c r="C220" s="2" t="s">
        <v>227</v>
      </c>
      <c r="D220" s="28">
        <f t="shared" si="3"/>
        <v>4.7134238310699998E-4</v>
      </c>
      <c r="E220" s="18">
        <v>1.21251830901E-4</v>
      </c>
      <c r="F220" s="13">
        <v>1.5838847411E-3</v>
      </c>
      <c r="G220" s="20">
        <v>1.6878206859300001E-4</v>
      </c>
      <c r="H220" s="14">
        <v>2.2832415032499999E-3</v>
      </c>
      <c r="I220" s="20">
        <v>1.9497342410900001E-4</v>
      </c>
      <c r="J220" s="14">
        <v>2.46841272004E-3</v>
      </c>
      <c r="K220" s="20">
        <v>0</v>
      </c>
      <c r="L220" s="15">
        <v>0</v>
      </c>
      <c r="M220" s="18">
        <v>1.17835595777E-4</v>
      </c>
      <c r="N220" s="13">
        <v>1.5227714912499999E-3</v>
      </c>
      <c r="O220" s="20">
        <v>0</v>
      </c>
      <c r="P220" s="14">
        <v>0</v>
      </c>
      <c r="Q220" s="20">
        <v>0</v>
      </c>
      <c r="R220" s="14">
        <v>0</v>
      </c>
      <c r="S220" s="20">
        <v>0</v>
      </c>
      <c r="T220" s="14">
        <v>0</v>
      </c>
      <c r="U220" s="20">
        <v>4.7134238310699998E-4</v>
      </c>
      <c r="V220" s="15">
        <v>6.0910859649899998E-3</v>
      </c>
      <c r="W220" s="18">
        <v>0</v>
      </c>
      <c r="X220" s="13">
        <v>0</v>
      </c>
      <c r="Y220" s="20">
        <v>0</v>
      </c>
      <c r="Z220" s="14">
        <v>0</v>
      </c>
      <c r="AA220" s="20">
        <v>0</v>
      </c>
      <c r="AB220" s="15">
        <v>0</v>
      </c>
      <c r="AC220" s="18">
        <v>0</v>
      </c>
      <c r="AD220" s="14">
        <v>0</v>
      </c>
    </row>
    <row r="221" spans="3:30">
      <c r="C221" s="2" t="s">
        <v>228</v>
      </c>
      <c r="D221" s="28">
        <f t="shared" si="3"/>
        <v>6.9706133631800005E-2</v>
      </c>
      <c r="E221" s="18">
        <v>3.9603799090000003E-3</v>
      </c>
      <c r="F221" s="13">
        <v>1.6448979567700001E-2</v>
      </c>
      <c r="G221" s="20">
        <v>1.9992425579700001E-3</v>
      </c>
      <c r="H221" s="14">
        <v>9.2919665858499992E-3</v>
      </c>
      <c r="I221" s="20">
        <v>1.5520983463E-3</v>
      </c>
      <c r="J221" s="14">
        <v>8.3173307828199993E-3</v>
      </c>
      <c r="K221" s="20">
        <v>8.3297988227400005E-3</v>
      </c>
      <c r="L221" s="15">
        <v>3.1737641334300001E-2</v>
      </c>
      <c r="M221" s="18">
        <v>1.9876699140800001E-2</v>
      </c>
      <c r="N221" s="13">
        <v>0.17926725484100001</v>
      </c>
      <c r="O221" s="20">
        <v>7.8512691358500006E-3</v>
      </c>
      <c r="P221" s="14">
        <v>5.3522361257099998E-2</v>
      </c>
      <c r="Q221" s="20">
        <v>1.83079611059E-3</v>
      </c>
      <c r="R221" s="14">
        <v>1.16023383257E-2</v>
      </c>
      <c r="S221" s="20">
        <v>1.18597685043E-4</v>
      </c>
      <c r="T221" s="14">
        <v>1.5593491993699999E-3</v>
      </c>
      <c r="U221" s="20">
        <v>6.9706133631800005E-2</v>
      </c>
      <c r="V221" s="15">
        <v>0.65038497058099998</v>
      </c>
      <c r="W221" s="18">
        <v>8.2040979020700001E-4</v>
      </c>
      <c r="X221" s="13">
        <v>5.2925821253599998E-3</v>
      </c>
      <c r="Y221" s="20">
        <v>6.8648811676499998E-4</v>
      </c>
      <c r="Z221" s="14">
        <v>5.4111694636800002E-3</v>
      </c>
      <c r="AA221" s="20">
        <v>9.5433146365000001E-4</v>
      </c>
      <c r="AB221" s="15">
        <v>5.1739947870400003E-3</v>
      </c>
      <c r="AC221" s="18">
        <v>2.3665393113700001E-3</v>
      </c>
      <c r="AD221" s="14">
        <v>2.37164105477E-2</v>
      </c>
    </row>
    <row r="222" spans="3:30">
      <c r="C222" s="2" t="s">
        <v>229</v>
      </c>
      <c r="D222" s="28">
        <f t="shared" si="3"/>
        <v>4.4128289764000002E-4</v>
      </c>
      <c r="E222" s="18">
        <v>0</v>
      </c>
      <c r="F222" s="13">
        <v>0</v>
      </c>
      <c r="G222" s="20">
        <v>0</v>
      </c>
      <c r="H222" s="14">
        <v>0</v>
      </c>
      <c r="I222" s="20">
        <v>0</v>
      </c>
      <c r="J222" s="14">
        <v>0</v>
      </c>
      <c r="K222" s="20">
        <v>0</v>
      </c>
      <c r="L222" s="15">
        <v>0</v>
      </c>
      <c r="M222" s="18">
        <v>1.1032072441E-4</v>
      </c>
      <c r="N222" s="13">
        <v>1.48010783465E-3</v>
      </c>
      <c r="O222" s="20">
        <v>4.4128289764000002E-4</v>
      </c>
      <c r="P222" s="14">
        <v>5.9204313385900001E-3</v>
      </c>
      <c r="Q222" s="20">
        <v>0</v>
      </c>
      <c r="R222" s="14">
        <v>0</v>
      </c>
      <c r="S222" s="20">
        <v>0</v>
      </c>
      <c r="T222" s="14">
        <v>0</v>
      </c>
      <c r="U222" s="20">
        <v>0</v>
      </c>
      <c r="V222" s="15">
        <v>0</v>
      </c>
      <c r="W222" s="18">
        <v>0</v>
      </c>
      <c r="X222" s="13">
        <v>0</v>
      </c>
      <c r="Y222" s="20">
        <v>0</v>
      </c>
      <c r="Z222" s="14">
        <v>0</v>
      </c>
      <c r="AA222" s="20">
        <v>0</v>
      </c>
      <c r="AB222" s="15">
        <v>0</v>
      </c>
      <c r="AC222" s="18">
        <v>0</v>
      </c>
      <c r="AD222" s="14">
        <v>0</v>
      </c>
    </row>
    <row r="223" spans="3:30">
      <c r="C223" s="2" t="s">
        <v>230</v>
      </c>
      <c r="D223" s="28">
        <f t="shared" si="3"/>
        <v>5.2165111765200001E-3</v>
      </c>
      <c r="E223" s="18">
        <v>3.9715423415900001E-4</v>
      </c>
      <c r="F223" s="13">
        <v>3.4324762426100001E-3</v>
      </c>
      <c r="G223" s="20">
        <v>1.23748408595E-5</v>
      </c>
      <c r="H223" s="14">
        <v>1.6740374426099999E-4</v>
      </c>
      <c r="I223" s="20">
        <v>5.6582848606900002E-5</v>
      </c>
      <c r="J223" s="14">
        <v>7.6543858828399998E-4</v>
      </c>
      <c r="K223" s="20">
        <v>1.12250501301E-3</v>
      </c>
      <c r="L223" s="15">
        <v>9.3645863952899998E-3</v>
      </c>
      <c r="M223" s="18">
        <v>1.32203368196E-3</v>
      </c>
      <c r="N223" s="13">
        <v>1.7571758265200001E-2</v>
      </c>
      <c r="O223" s="20">
        <v>5.2165111765200001E-3</v>
      </c>
      <c r="P223" s="14">
        <v>6.9598738465199997E-2</v>
      </c>
      <c r="Q223" s="20">
        <v>7.1623551306400002E-5</v>
      </c>
      <c r="R223" s="14">
        <v>6.8829459558800003E-4</v>
      </c>
      <c r="S223" s="20">
        <v>0</v>
      </c>
      <c r="T223" s="14">
        <v>0</v>
      </c>
      <c r="U223" s="20">
        <v>0</v>
      </c>
      <c r="V223" s="15">
        <v>0</v>
      </c>
      <c r="W223" s="18">
        <v>0</v>
      </c>
      <c r="X223" s="13">
        <v>0</v>
      </c>
      <c r="Y223" s="20">
        <v>0</v>
      </c>
      <c r="Z223" s="14">
        <v>0</v>
      </c>
      <c r="AA223" s="20">
        <v>0</v>
      </c>
      <c r="AB223" s="15">
        <v>0</v>
      </c>
      <c r="AC223" s="18">
        <v>0</v>
      </c>
      <c r="AD223" s="14">
        <v>0</v>
      </c>
    </row>
    <row r="224" spans="3:30">
      <c r="C224" s="2" t="s">
        <v>231</v>
      </c>
      <c r="D224" s="28">
        <f t="shared" si="3"/>
        <v>1.1494896235E-2</v>
      </c>
      <c r="E224" s="18">
        <v>1.62607833523E-3</v>
      </c>
      <c r="F224" s="13">
        <v>6.8950989053899996E-3</v>
      </c>
      <c r="G224" s="20">
        <v>1.7844009091400001E-3</v>
      </c>
      <c r="H224" s="14">
        <v>8.5986825163299994E-3</v>
      </c>
      <c r="I224" s="20">
        <v>3.7245585274499999E-4</v>
      </c>
      <c r="J224" s="14">
        <v>2.7926594218000002E-3</v>
      </c>
      <c r="K224" s="20">
        <v>2.72137824381E-3</v>
      </c>
      <c r="L224" s="15">
        <v>9.2939547780400006E-3</v>
      </c>
      <c r="M224" s="18">
        <v>4.7144480370999997E-3</v>
      </c>
      <c r="N224" s="13">
        <v>3.7998043104799997E-2</v>
      </c>
      <c r="O224" s="20">
        <v>6.3013194571599996E-3</v>
      </c>
      <c r="P224" s="14">
        <v>3.2816003169500001E-2</v>
      </c>
      <c r="Q224" s="20">
        <v>9.8899972081800008E-4</v>
      </c>
      <c r="R224" s="14">
        <v>4.9160173393600001E-3</v>
      </c>
      <c r="S224" s="20">
        <v>7.2576735382299994E-5</v>
      </c>
      <c r="T224" s="14">
        <v>9.924719295819999E-4</v>
      </c>
      <c r="U224" s="20">
        <v>1.1494896235E-2</v>
      </c>
      <c r="V224" s="15">
        <v>0.113267679981</v>
      </c>
      <c r="W224" s="18">
        <v>2.9926559765199999E-4</v>
      </c>
      <c r="X224" s="13">
        <v>3.1872418035600002E-3</v>
      </c>
      <c r="Y224" s="20">
        <v>4.7989856544300002E-4</v>
      </c>
      <c r="Z224" s="14">
        <v>5.3403957829600002E-3</v>
      </c>
      <c r="AA224" s="20">
        <v>1.18632629861E-4</v>
      </c>
      <c r="AB224" s="15">
        <v>1.0340878241499999E-3</v>
      </c>
      <c r="AC224" s="18">
        <v>1.5744064487700001E-4</v>
      </c>
      <c r="AD224" s="14">
        <v>2.2265469525399998E-3</v>
      </c>
    </row>
    <row r="225" spans="3:30">
      <c r="C225" s="2" t="s">
        <v>232</v>
      </c>
      <c r="D225" s="28">
        <f t="shared" si="3"/>
        <v>7.4472540674599998E-3</v>
      </c>
      <c r="E225" s="18">
        <v>2.2503952393600001E-4</v>
      </c>
      <c r="F225" s="13">
        <v>2.0721676286100002E-3</v>
      </c>
      <c r="G225" s="20">
        <v>4.0905471241899999E-4</v>
      </c>
      <c r="H225" s="14">
        <v>3.8322714007400002E-3</v>
      </c>
      <c r="I225" s="20">
        <v>4.5521254784300001E-5</v>
      </c>
      <c r="J225" s="14">
        <v>6.1580012065299997E-4</v>
      </c>
      <c r="K225" s="20">
        <v>2.2054260460299999E-4</v>
      </c>
      <c r="L225" s="15">
        <v>1.7684313644499999E-3</v>
      </c>
      <c r="M225" s="18">
        <v>1.9320197577700001E-3</v>
      </c>
      <c r="N225" s="13">
        <v>1.4479622348600001E-2</v>
      </c>
      <c r="O225" s="20">
        <v>7.4472540674599998E-3</v>
      </c>
      <c r="P225" s="14">
        <v>5.5235342726000003E-2</v>
      </c>
      <c r="Q225" s="20">
        <v>6.2537113534900002E-5</v>
      </c>
      <c r="R225" s="14">
        <v>6.9172781746699996E-4</v>
      </c>
      <c r="S225" s="20">
        <v>0</v>
      </c>
      <c r="T225" s="14">
        <v>0</v>
      </c>
      <c r="U225" s="20">
        <v>2.1828785007300001E-4</v>
      </c>
      <c r="V225" s="15">
        <v>1.9914188507400002E-3</v>
      </c>
      <c r="W225" s="18">
        <v>1.46656190844E-4</v>
      </c>
      <c r="X225" s="13">
        <v>1.9847728263199999E-3</v>
      </c>
      <c r="Y225" s="20">
        <v>8.5085021207400002E-5</v>
      </c>
      <c r="Z225" s="14">
        <v>1.16040497892E-3</v>
      </c>
      <c r="AA225" s="20">
        <v>2.0822736048E-4</v>
      </c>
      <c r="AB225" s="15">
        <v>2.8091406737199998E-3</v>
      </c>
      <c r="AC225" s="18">
        <v>1.70614690607E-4</v>
      </c>
      <c r="AD225" s="14">
        <v>2.4128560939699999E-3</v>
      </c>
    </row>
    <row r="226" spans="3:30">
      <c r="C226" s="2" t="s">
        <v>233</v>
      </c>
      <c r="D226" s="28">
        <f t="shared" si="3"/>
        <v>2.7035371127899998E-4</v>
      </c>
      <c r="E226" s="18">
        <v>2.0478505374899999E-5</v>
      </c>
      <c r="F226" s="13">
        <v>2.0203745636999999E-4</v>
      </c>
      <c r="G226" s="20">
        <v>0</v>
      </c>
      <c r="H226" s="14">
        <v>0</v>
      </c>
      <c r="I226" s="20">
        <v>0</v>
      </c>
      <c r="J226" s="14">
        <v>0</v>
      </c>
      <c r="K226" s="20">
        <v>6.1435516124699996E-5</v>
      </c>
      <c r="L226" s="15">
        <v>6.06112369109E-4</v>
      </c>
      <c r="M226" s="18">
        <v>1.10297640448E-4</v>
      </c>
      <c r="N226" s="13">
        <v>1.0032277739299999E-3</v>
      </c>
      <c r="O226" s="20">
        <v>1.5539379862E-4</v>
      </c>
      <c r="P226" s="14">
        <v>1.76301038265E-3</v>
      </c>
      <c r="Q226" s="20">
        <v>1.5443051892999999E-5</v>
      </c>
      <c r="R226" s="14">
        <v>2.1004821488699999E-4</v>
      </c>
      <c r="S226" s="20">
        <v>0</v>
      </c>
      <c r="T226" s="14">
        <v>0</v>
      </c>
      <c r="U226" s="20">
        <v>2.7035371127899998E-4</v>
      </c>
      <c r="V226" s="15">
        <v>2.03985249817E-3</v>
      </c>
      <c r="W226" s="18">
        <v>2.75365272033E-5</v>
      </c>
      <c r="X226" s="13">
        <v>3.75548161303E-4</v>
      </c>
      <c r="Y226" s="20">
        <v>5.5073054406699997E-5</v>
      </c>
      <c r="Z226" s="14">
        <v>7.51096322606E-4</v>
      </c>
      <c r="AA226" s="20">
        <v>0</v>
      </c>
      <c r="AB226" s="15">
        <v>0</v>
      </c>
      <c r="AC226" s="18">
        <v>0</v>
      </c>
      <c r="AD226" s="14">
        <v>0</v>
      </c>
    </row>
    <row r="227" spans="3:30">
      <c r="C227" s="2" t="s">
        <v>234</v>
      </c>
      <c r="D227" s="28">
        <f t="shared" si="3"/>
        <v>1.00885315619E-2</v>
      </c>
      <c r="E227" s="18">
        <v>1.4019089126999999E-4</v>
      </c>
      <c r="F227" s="13">
        <v>1.1131535823199999E-3</v>
      </c>
      <c r="G227" s="20">
        <v>0</v>
      </c>
      <c r="H227" s="14">
        <v>0</v>
      </c>
      <c r="I227" s="20">
        <v>0</v>
      </c>
      <c r="J227" s="14">
        <v>0</v>
      </c>
      <c r="K227" s="20">
        <v>4.2057267380899999E-4</v>
      </c>
      <c r="L227" s="15">
        <v>3.33946074697E-3</v>
      </c>
      <c r="M227" s="18">
        <v>2.6731961287299998E-3</v>
      </c>
      <c r="N227" s="13">
        <v>3.2508054426700003E-2</v>
      </c>
      <c r="O227" s="20">
        <v>1.00885315619E-2</v>
      </c>
      <c r="P227" s="14">
        <v>0.12619615061600001</v>
      </c>
      <c r="Q227" s="20">
        <v>0</v>
      </c>
      <c r="R227" s="14">
        <v>0</v>
      </c>
      <c r="S227" s="20">
        <v>0</v>
      </c>
      <c r="T227" s="14">
        <v>0</v>
      </c>
      <c r="U227" s="20">
        <v>6.0425295305800003E-4</v>
      </c>
      <c r="V227" s="15">
        <v>3.8360670906799998E-3</v>
      </c>
      <c r="W227" s="18">
        <v>0</v>
      </c>
      <c r="X227" s="13">
        <v>0</v>
      </c>
      <c r="Y227" s="20">
        <v>0</v>
      </c>
      <c r="Z227" s="14">
        <v>0</v>
      </c>
      <c r="AA227" s="20">
        <v>0</v>
      </c>
      <c r="AB227" s="15">
        <v>0</v>
      </c>
      <c r="AC227" s="18">
        <v>0</v>
      </c>
      <c r="AD227" s="14">
        <v>0</v>
      </c>
    </row>
    <row r="228" spans="3:30">
      <c r="C228" s="2" t="s">
        <v>235</v>
      </c>
      <c r="D228" s="28">
        <f t="shared" si="3"/>
        <v>7.0513833398699998E-3</v>
      </c>
      <c r="E228" s="18">
        <v>4.5938017145300001E-3</v>
      </c>
      <c r="F228" s="13">
        <v>2.5347422348200001E-2</v>
      </c>
      <c r="G228" s="20">
        <v>7.0513833398699998E-3</v>
      </c>
      <c r="H228" s="14">
        <v>3.9041356433200003E-2</v>
      </c>
      <c r="I228" s="20">
        <v>2.3255211093700001E-3</v>
      </c>
      <c r="J228" s="14">
        <v>1.5740043787700001E-2</v>
      </c>
      <c r="K228" s="20">
        <v>4.40450069434E-3</v>
      </c>
      <c r="L228" s="15">
        <v>2.12608668236E-2</v>
      </c>
      <c r="M228" s="18">
        <v>1.4670599178499999E-3</v>
      </c>
      <c r="N228" s="13">
        <v>9.2942667580800005E-3</v>
      </c>
      <c r="O228" s="20">
        <v>3.4525943845700002E-3</v>
      </c>
      <c r="P228" s="14">
        <v>1.7749035936E-2</v>
      </c>
      <c r="Q228" s="20">
        <v>1.27842124696E-3</v>
      </c>
      <c r="R228" s="14">
        <v>1.0452723143099999E-2</v>
      </c>
      <c r="S228" s="20">
        <v>3.73932392383E-4</v>
      </c>
      <c r="T228" s="14">
        <v>3.3782336202699999E-3</v>
      </c>
      <c r="U228" s="20">
        <v>7.6329164749200005E-4</v>
      </c>
      <c r="V228" s="15">
        <v>5.5970743329600003E-3</v>
      </c>
      <c r="W228" s="18">
        <v>2.2207640819300002E-3</v>
      </c>
      <c r="X228" s="13">
        <v>1.7805325113600001E-2</v>
      </c>
      <c r="Y228" s="20">
        <v>5.7389564996999996E-4</v>
      </c>
      <c r="Z228" s="14">
        <v>4.7218479916500003E-3</v>
      </c>
      <c r="AA228" s="20">
        <v>3.8676325138900002E-3</v>
      </c>
      <c r="AB228" s="15">
        <v>3.0888802235500001E-2</v>
      </c>
      <c r="AC228" s="18">
        <v>0</v>
      </c>
      <c r="AD228" s="14">
        <v>0</v>
      </c>
    </row>
    <row r="229" spans="3:30">
      <c r="C229" s="2" t="s">
        <v>236</v>
      </c>
      <c r="D229" s="28">
        <f t="shared" si="3"/>
        <v>7.50330773894E-4</v>
      </c>
      <c r="E229" s="18">
        <v>1.18223309599E-4</v>
      </c>
      <c r="F229" s="13">
        <v>1.2350089430399999E-3</v>
      </c>
      <c r="G229" s="20">
        <v>0</v>
      </c>
      <c r="H229" s="14">
        <v>0</v>
      </c>
      <c r="I229" s="20">
        <v>0</v>
      </c>
      <c r="J229" s="14">
        <v>0</v>
      </c>
      <c r="K229" s="20">
        <v>3.5466992879799999E-4</v>
      </c>
      <c r="L229" s="15">
        <v>3.7050268291199998E-3</v>
      </c>
      <c r="M229" s="18">
        <v>2.00515904304E-4</v>
      </c>
      <c r="N229" s="13">
        <v>1.8669950908099999E-3</v>
      </c>
      <c r="O229" s="20">
        <v>7.50330773894E-4</v>
      </c>
      <c r="P229" s="14">
        <v>6.7994446932700004E-3</v>
      </c>
      <c r="Q229" s="20">
        <v>0</v>
      </c>
      <c r="R229" s="14">
        <v>0</v>
      </c>
      <c r="S229" s="20">
        <v>0</v>
      </c>
      <c r="T229" s="14">
        <v>0</v>
      </c>
      <c r="U229" s="20">
        <v>5.1732843319799998E-5</v>
      </c>
      <c r="V229" s="15">
        <v>6.68535669967E-4</v>
      </c>
      <c r="W229" s="18">
        <v>0</v>
      </c>
      <c r="X229" s="13">
        <v>0</v>
      </c>
      <c r="Y229" s="20">
        <v>0</v>
      </c>
      <c r="Z229" s="14">
        <v>0</v>
      </c>
      <c r="AA229" s="20">
        <v>0</v>
      </c>
      <c r="AB229" s="15">
        <v>0</v>
      </c>
      <c r="AC229" s="18">
        <v>0</v>
      </c>
      <c r="AD229" s="14">
        <v>0</v>
      </c>
    </row>
    <row r="230" spans="3:30">
      <c r="C230" s="2" t="s">
        <v>237</v>
      </c>
      <c r="D230" s="28">
        <f t="shared" si="3"/>
        <v>7.2279892351299999E-4</v>
      </c>
      <c r="E230" s="18">
        <v>3.7137471884700003E-5</v>
      </c>
      <c r="F230" s="13">
        <v>3.40958425655E-4</v>
      </c>
      <c r="G230" s="20">
        <v>0</v>
      </c>
      <c r="H230" s="14">
        <v>0</v>
      </c>
      <c r="I230" s="20">
        <v>0</v>
      </c>
      <c r="J230" s="14">
        <v>0</v>
      </c>
      <c r="K230" s="20">
        <v>1.11412415654E-4</v>
      </c>
      <c r="L230" s="15">
        <v>1.02287527697E-3</v>
      </c>
      <c r="M230" s="18">
        <v>1.8069973087800001E-4</v>
      </c>
      <c r="N230" s="13">
        <v>2.1674433584E-3</v>
      </c>
      <c r="O230" s="20">
        <v>7.2279892351299999E-4</v>
      </c>
      <c r="P230" s="14">
        <v>8.6697734336100007E-3</v>
      </c>
      <c r="Q230" s="20">
        <v>0</v>
      </c>
      <c r="R230" s="14">
        <v>0</v>
      </c>
      <c r="S230" s="20">
        <v>0</v>
      </c>
      <c r="T230" s="14">
        <v>0</v>
      </c>
      <c r="U230" s="20">
        <v>0</v>
      </c>
      <c r="V230" s="15">
        <v>0</v>
      </c>
      <c r="W230" s="18">
        <v>0</v>
      </c>
      <c r="X230" s="13">
        <v>0</v>
      </c>
      <c r="Y230" s="20">
        <v>0</v>
      </c>
      <c r="Z230" s="14">
        <v>0</v>
      </c>
      <c r="AA230" s="20">
        <v>0</v>
      </c>
      <c r="AB230" s="15">
        <v>0</v>
      </c>
      <c r="AC230" s="18">
        <v>0</v>
      </c>
      <c r="AD230" s="14">
        <v>0</v>
      </c>
    </row>
    <row r="231" spans="3:30">
      <c r="C231" s="2" t="s">
        <v>238</v>
      </c>
      <c r="D231" s="28">
        <f t="shared" si="3"/>
        <v>3.9037532599000001E-4</v>
      </c>
      <c r="E231" s="18">
        <v>1.3012510866299999E-4</v>
      </c>
      <c r="F231" s="13">
        <v>1.1933649535E-3</v>
      </c>
      <c r="G231" s="20">
        <v>0</v>
      </c>
      <c r="H231" s="14">
        <v>0</v>
      </c>
      <c r="I231" s="20">
        <v>0</v>
      </c>
      <c r="J231" s="14">
        <v>0</v>
      </c>
      <c r="K231" s="20">
        <v>3.9037532599000001E-4</v>
      </c>
      <c r="L231" s="15">
        <v>3.5800948605000001E-3</v>
      </c>
      <c r="M231" s="18">
        <v>6.4422363321500002E-5</v>
      </c>
      <c r="N231" s="13">
        <v>8.6431670194899997E-4</v>
      </c>
      <c r="O231" s="20">
        <v>2.5768945328600001E-4</v>
      </c>
      <c r="P231" s="14">
        <v>3.4572668077899999E-3</v>
      </c>
      <c r="Q231" s="20">
        <v>0</v>
      </c>
      <c r="R231" s="14">
        <v>0</v>
      </c>
      <c r="S231" s="20">
        <v>0</v>
      </c>
      <c r="T231" s="14">
        <v>0</v>
      </c>
      <c r="U231" s="20">
        <v>0</v>
      </c>
      <c r="V231" s="15">
        <v>0</v>
      </c>
      <c r="W231" s="18">
        <v>6.1825549886400003E-5</v>
      </c>
      <c r="X231" s="13">
        <v>7.2346956732800003E-4</v>
      </c>
      <c r="Y231" s="20">
        <v>7.3527444715700005E-5</v>
      </c>
      <c r="Z231" s="14">
        <v>7.7073405857200003E-4</v>
      </c>
      <c r="AA231" s="20">
        <v>5.0123655056999997E-5</v>
      </c>
      <c r="AB231" s="15">
        <v>6.7620507608400003E-4</v>
      </c>
      <c r="AC231" s="18">
        <v>0</v>
      </c>
      <c r="AD231" s="14">
        <v>0</v>
      </c>
    </row>
    <row r="232" spans="3:30">
      <c r="C232" s="2" t="s">
        <v>239</v>
      </c>
      <c r="D232" s="28">
        <f t="shared" si="3"/>
        <v>3.1044866658499998E-2</v>
      </c>
      <c r="E232" s="18">
        <v>6.1208084990100001E-3</v>
      </c>
      <c r="F232" s="13">
        <v>2.53255681037E-2</v>
      </c>
      <c r="G232" s="20">
        <v>5.3723368691399997E-3</v>
      </c>
      <c r="H232" s="14">
        <v>2.8010002539999999E-2</v>
      </c>
      <c r="I232" s="20">
        <v>2.5632223645400002E-3</v>
      </c>
      <c r="J232" s="14">
        <v>1.37930370749E-2</v>
      </c>
      <c r="K232" s="20">
        <v>1.04268662633E-2</v>
      </c>
      <c r="L232" s="15">
        <v>3.4173664696300003E-2</v>
      </c>
      <c r="M232" s="18">
        <v>1.36470715714E-2</v>
      </c>
      <c r="N232" s="13">
        <v>7.3094981677199994E-2</v>
      </c>
      <c r="O232" s="20">
        <v>2.11227673965E-2</v>
      </c>
      <c r="P232" s="14">
        <v>6.6622938413699997E-2</v>
      </c>
      <c r="Q232" s="20">
        <v>1.9759939724E-3</v>
      </c>
      <c r="R232" s="14">
        <v>9.4714445313700008E-3</v>
      </c>
      <c r="S232" s="20">
        <v>4.4465825829700001E-4</v>
      </c>
      <c r="T232" s="14">
        <v>2.74583153457E-3</v>
      </c>
      <c r="U232" s="20">
        <v>3.1044866658499998E-2</v>
      </c>
      <c r="V232" s="15">
        <v>0.21353971222900001</v>
      </c>
      <c r="W232" s="18">
        <v>2.0390426890300002E-3</v>
      </c>
      <c r="X232" s="13">
        <v>1.1193324182199999E-2</v>
      </c>
      <c r="Y232" s="20">
        <v>8.7930027869100003E-4</v>
      </c>
      <c r="Z232" s="14">
        <v>4.0788303949199998E-3</v>
      </c>
      <c r="AA232" s="20">
        <v>3.1987850993700001E-3</v>
      </c>
      <c r="AB232" s="15">
        <v>1.8307817969500002E-2</v>
      </c>
      <c r="AC232" s="18">
        <v>3.9104630028099999E-3</v>
      </c>
      <c r="AD232" s="14">
        <v>4.1196013589399998E-2</v>
      </c>
    </row>
    <row r="233" spans="3:30">
      <c r="C233" s="2" t="s">
        <v>240</v>
      </c>
      <c r="D233" s="28">
        <f t="shared" si="3"/>
        <v>2.6387647437900001E-3</v>
      </c>
      <c r="E233" s="18">
        <v>9.3719531533700004E-4</v>
      </c>
      <c r="F233" s="13">
        <v>8.6891664558000001E-3</v>
      </c>
      <c r="G233" s="20">
        <v>1.7282120222E-4</v>
      </c>
      <c r="H233" s="14">
        <v>2.04196121917E-3</v>
      </c>
      <c r="I233" s="20">
        <v>0</v>
      </c>
      <c r="J233" s="14">
        <v>0</v>
      </c>
      <c r="K233" s="20">
        <v>2.6387647437900001E-3</v>
      </c>
      <c r="L233" s="15">
        <v>2.40255381482E-2</v>
      </c>
      <c r="M233" s="18">
        <v>1.36378456513E-4</v>
      </c>
      <c r="N233" s="13">
        <v>1.81804157625E-3</v>
      </c>
      <c r="O233" s="20">
        <v>4.5095654325099998E-4</v>
      </c>
      <c r="P233" s="14">
        <v>6.0502169136400002E-3</v>
      </c>
      <c r="Q233" s="20">
        <v>0</v>
      </c>
      <c r="R233" s="14">
        <v>0</v>
      </c>
      <c r="S233" s="20">
        <v>0</v>
      </c>
      <c r="T233" s="14">
        <v>0</v>
      </c>
      <c r="U233" s="20">
        <v>9.4557282801900004E-5</v>
      </c>
      <c r="V233" s="15">
        <v>1.2219493913699999E-3</v>
      </c>
      <c r="W233" s="18">
        <v>0</v>
      </c>
      <c r="X233" s="13">
        <v>0</v>
      </c>
      <c r="Y233" s="20">
        <v>0</v>
      </c>
      <c r="Z233" s="14">
        <v>0</v>
      </c>
      <c r="AA233" s="20">
        <v>0</v>
      </c>
      <c r="AB233" s="15">
        <v>0</v>
      </c>
      <c r="AC233" s="18">
        <v>9.1152883439200006E-5</v>
      </c>
      <c r="AD233" s="14">
        <v>1.28909644009E-3</v>
      </c>
    </row>
    <row r="234" spans="3:30">
      <c r="C234" s="2" t="s">
        <v>241</v>
      </c>
      <c r="D234" s="28">
        <f t="shared" si="3"/>
        <v>4.6351550292700001E-2</v>
      </c>
      <c r="E234" s="18">
        <v>6.7040359541599998E-3</v>
      </c>
      <c r="F234" s="13">
        <v>2.51052255492E-2</v>
      </c>
      <c r="G234" s="20">
        <v>7.5226232656900004E-3</v>
      </c>
      <c r="H234" s="14">
        <v>2.32636709622E-2</v>
      </c>
      <c r="I234" s="20">
        <v>2.6696828871800001E-3</v>
      </c>
      <c r="J234" s="14">
        <v>2.0558449238400001E-2</v>
      </c>
      <c r="K234" s="20">
        <v>9.9198017095999992E-3</v>
      </c>
      <c r="L234" s="15">
        <v>3.1493556447100002E-2</v>
      </c>
      <c r="M234" s="18">
        <v>1.7788766853200001E-2</v>
      </c>
      <c r="N234" s="13">
        <v>0.16167091267200001</v>
      </c>
      <c r="O234" s="20">
        <v>4.6351550292700001E-2</v>
      </c>
      <c r="P234" s="14">
        <v>0.525868445766</v>
      </c>
      <c r="Q234" s="20">
        <v>7.0877674627599996E-3</v>
      </c>
      <c r="R234" s="14">
        <v>6.5011917163599997E-2</v>
      </c>
      <c r="S234" s="20">
        <v>7.1422842083700003E-4</v>
      </c>
      <c r="T234" s="14">
        <v>3.6720015921800002E-3</v>
      </c>
      <c r="U234" s="20">
        <v>1.7001521236299999E-2</v>
      </c>
      <c r="V234" s="15">
        <v>5.2131286164300003E-2</v>
      </c>
      <c r="W234" s="18">
        <v>2.1167556772800002E-2</v>
      </c>
      <c r="X234" s="13">
        <v>5.2136171648800002E-2</v>
      </c>
      <c r="Y234" s="20">
        <v>2.0470534293300001E-2</v>
      </c>
      <c r="Z234" s="14">
        <v>4.11294533983E-2</v>
      </c>
      <c r="AA234" s="20">
        <v>2.1864579252199999E-2</v>
      </c>
      <c r="AB234" s="15">
        <v>6.3142889899300003E-2</v>
      </c>
      <c r="AC234" s="18">
        <v>1.9009440671</v>
      </c>
      <c r="AD234" s="14">
        <v>3.3987695839100001</v>
      </c>
    </row>
    <row r="235" spans="3:30">
      <c r="C235" s="2" t="s">
        <v>242</v>
      </c>
      <c r="D235" s="28">
        <f t="shared" si="3"/>
        <v>0.19892223537500001</v>
      </c>
      <c r="E235" s="18">
        <v>1.16992387871E-2</v>
      </c>
      <c r="F235" s="13">
        <v>5.79980629806E-2</v>
      </c>
      <c r="G235" s="20">
        <v>1.4121986337699999E-2</v>
      </c>
      <c r="H235" s="14">
        <v>8.0046543429100003E-2</v>
      </c>
      <c r="I235" s="20">
        <v>4.7654958706999997E-3</v>
      </c>
      <c r="J235" s="14">
        <v>2.04170473171E-2</v>
      </c>
      <c r="K235" s="20">
        <v>1.6210234152899999E-2</v>
      </c>
      <c r="L235" s="15">
        <v>7.35305981957E-2</v>
      </c>
      <c r="M235" s="18">
        <v>6.4619546808799999E-2</v>
      </c>
      <c r="N235" s="13">
        <v>0.50545308002300005</v>
      </c>
      <c r="O235" s="20">
        <v>5.3224674495100002E-2</v>
      </c>
      <c r="P235" s="14">
        <v>0.20953105944700001</v>
      </c>
      <c r="Q235" s="20">
        <v>4.8224786372099999E-3</v>
      </c>
      <c r="R235" s="14">
        <v>3.09333244344E-2</v>
      </c>
      <c r="S235" s="20">
        <v>1.50879872816E-3</v>
      </c>
      <c r="T235" s="14">
        <v>1.8326684481899998E-2</v>
      </c>
      <c r="U235" s="20">
        <v>0.19892223537500001</v>
      </c>
      <c r="V235" s="15">
        <v>1.7630212517299999</v>
      </c>
      <c r="W235" s="18">
        <v>5.4146414736099997E-3</v>
      </c>
      <c r="X235" s="13">
        <v>4.0424797348099999E-2</v>
      </c>
      <c r="Y235" s="20">
        <v>6.9186188996599998E-4</v>
      </c>
      <c r="Z235" s="14">
        <v>4.6350923402299999E-3</v>
      </c>
      <c r="AA235" s="20">
        <v>1.0137421057200001E-2</v>
      </c>
      <c r="AB235" s="15">
        <v>7.6214502355999997E-2</v>
      </c>
      <c r="AC235" s="18">
        <v>2.4043015235999999E-3</v>
      </c>
      <c r="AD235" s="14">
        <v>2.1544318910800001E-2</v>
      </c>
    </row>
    <row r="236" spans="3:30">
      <c r="C236" s="2" t="s">
        <v>243</v>
      </c>
      <c r="D236" s="28">
        <f t="shared" si="3"/>
        <v>6.0599268642E-3</v>
      </c>
      <c r="E236" s="18">
        <v>4.1476074943500004E-3</v>
      </c>
      <c r="F236" s="13">
        <v>2.3775607120999999E-2</v>
      </c>
      <c r="G236" s="20">
        <v>6.0599268642E-3</v>
      </c>
      <c r="H236" s="14">
        <v>4.4125974813199999E-2</v>
      </c>
      <c r="I236" s="20">
        <v>6.7990219744999995E-4</v>
      </c>
      <c r="J236" s="14">
        <v>3.3934914162099998E-3</v>
      </c>
      <c r="K236" s="20">
        <v>5.7029934214099997E-3</v>
      </c>
      <c r="L236" s="15">
        <v>2.3807355133500002E-2</v>
      </c>
      <c r="M236" s="18">
        <v>2.0443216398100001E-3</v>
      </c>
      <c r="N236" s="13">
        <v>1.1085712020100001E-2</v>
      </c>
      <c r="O236" s="20">
        <v>5.1762788486899997E-3</v>
      </c>
      <c r="P236" s="14">
        <v>2.7407207498500001E-2</v>
      </c>
      <c r="Q236" s="20">
        <v>5.5027649180199999E-4</v>
      </c>
      <c r="R236" s="14">
        <v>4.4742531898299999E-3</v>
      </c>
      <c r="S236" s="20">
        <v>4.81690618465E-5</v>
      </c>
      <c r="T236" s="14">
        <v>6.5870201387699997E-4</v>
      </c>
      <c r="U236" s="20">
        <v>2.4025621569E-3</v>
      </c>
      <c r="V236" s="15">
        <v>1.1802685378199999E-2</v>
      </c>
      <c r="W236" s="18">
        <v>2.6702828694099998E-4</v>
      </c>
      <c r="X236" s="13">
        <v>1.77096422857E-3</v>
      </c>
      <c r="Y236" s="20">
        <v>1.5544983827999999E-4</v>
      </c>
      <c r="Z236" s="14">
        <v>1.1016970104600001E-3</v>
      </c>
      <c r="AA236" s="20">
        <v>3.7860673560200002E-4</v>
      </c>
      <c r="AB236" s="15">
        <v>2.44023144668E-3</v>
      </c>
      <c r="AC236" s="18">
        <v>4.5168862663799998E-5</v>
      </c>
      <c r="AD236" s="14">
        <v>6.3878418176199997E-4</v>
      </c>
    </row>
    <row r="237" spans="3:30">
      <c r="C237" s="2" t="s">
        <v>244</v>
      </c>
      <c r="D237" s="28">
        <f t="shared" si="3"/>
        <v>0.67991658995899995</v>
      </c>
      <c r="E237" s="18">
        <v>9.9991540554999994E-2</v>
      </c>
      <c r="F237" s="13">
        <v>0.30568647962399997</v>
      </c>
      <c r="G237" s="20">
        <v>0.156766857225</v>
      </c>
      <c r="H237" s="14">
        <v>0.47406240311100001</v>
      </c>
      <c r="I237" s="20">
        <v>2.36596195451E-2</v>
      </c>
      <c r="J237" s="14">
        <v>6.7515514474099994E-2</v>
      </c>
      <c r="K237" s="20">
        <v>0.119548144895</v>
      </c>
      <c r="L237" s="15">
        <v>0.37548152128700002</v>
      </c>
      <c r="M237" s="18">
        <v>0.25662916809899999</v>
      </c>
      <c r="N237" s="13">
        <v>1.5346192135000001</v>
      </c>
      <c r="O237" s="20">
        <v>0.31709131582400002</v>
      </c>
      <c r="P237" s="14">
        <v>1.1980944657099999</v>
      </c>
      <c r="Q237" s="20">
        <v>2.2321528762300001E-2</v>
      </c>
      <c r="R237" s="14">
        <v>6.3528486184999997E-2</v>
      </c>
      <c r="S237" s="20">
        <v>7.1872378525699998E-3</v>
      </c>
      <c r="T237" s="14">
        <v>3.62151407043E-2</v>
      </c>
      <c r="U237" s="20">
        <v>0.67991658995899995</v>
      </c>
      <c r="V237" s="15">
        <v>4.8406387614100002</v>
      </c>
      <c r="W237" s="18">
        <v>0.51302243558000005</v>
      </c>
      <c r="X237" s="13">
        <v>1.3862438936699999</v>
      </c>
      <c r="Y237" s="20">
        <v>0.47127742763300001</v>
      </c>
      <c r="Z237" s="14">
        <v>1.1068323496000001</v>
      </c>
      <c r="AA237" s="20">
        <v>0.554767443528</v>
      </c>
      <c r="AB237" s="15">
        <v>1.6656554377499999</v>
      </c>
      <c r="AC237" s="18">
        <v>4.2223209426200002E-3</v>
      </c>
      <c r="AD237" s="14">
        <v>4.2693045155399997E-2</v>
      </c>
    </row>
    <row r="238" spans="3:30">
      <c r="C238" s="2" t="s">
        <v>245</v>
      </c>
      <c r="D238" s="28">
        <f t="shared" si="3"/>
        <v>1.9341368624900001E-2</v>
      </c>
      <c r="E238" s="18">
        <v>1.8689938395099999E-3</v>
      </c>
      <c r="F238" s="13">
        <v>1.08924073746E-2</v>
      </c>
      <c r="G238" s="20">
        <v>1.8237615191000001E-3</v>
      </c>
      <c r="H238" s="14">
        <v>1.00142542637E-2</v>
      </c>
      <c r="I238" s="20">
        <v>5.7070092831299998E-4</v>
      </c>
      <c r="J238" s="14">
        <v>3.75377133267E-3</v>
      </c>
      <c r="K238" s="20">
        <v>3.2125190711099999E-3</v>
      </c>
      <c r="L238" s="15">
        <v>1.8909196527299998E-2</v>
      </c>
      <c r="M238" s="18">
        <v>8.4488236928099997E-3</v>
      </c>
      <c r="N238" s="13">
        <v>6.3201235921800006E-2</v>
      </c>
      <c r="O238" s="20">
        <v>1.9341368624900001E-2</v>
      </c>
      <c r="P238" s="14">
        <v>0.11278790753700001</v>
      </c>
      <c r="Q238" s="20">
        <v>8.6735781604099999E-4</v>
      </c>
      <c r="R238" s="14">
        <v>5.36402505374E-3</v>
      </c>
      <c r="S238" s="20">
        <v>7.1838152363600004E-4</v>
      </c>
      <c r="T238" s="14">
        <v>8.4473270951600007E-3</v>
      </c>
      <c r="U238" s="20">
        <v>1.28681868067E-2</v>
      </c>
      <c r="V238" s="15">
        <v>0.12620568400099999</v>
      </c>
      <c r="W238" s="18">
        <v>1.3368182416900001E-3</v>
      </c>
      <c r="X238" s="13">
        <v>6.88198194099E-3</v>
      </c>
      <c r="Y238" s="20">
        <v>9.3263683362099995E-4</v>
      </c>
      <c r="Z238" s="14">
        <v>4.5031468032599997E-3</v>
      </c>
      <c r="AA238" s="20">
        <v>1.7409996497599999E-3</v>
      </c>
      <c r="AB238" s="15">
        <v>9.2608170787200003E-3</v>
      </c>
      <c r="AC238" s="18">
        <v>8.8515977344300004E-3</v>
      </c>
      <c r="AD238" s="14">
        <v>3.10748232193E-2</v>
      </c>
    </row>
    <row r="239" spans="3:30">
      <c r="C239" s="2" t="s">
        <v>246</v>
      </c>
      <c r="D239" s="28">
        <f t="shared" si="3"/>
        <v>2.9145490646300001</v>
      </c>
      <c r="E239" s="18">
        <v>0.30589691188200002</v>
      </c>
      <c r="F239" s="13">
        <v>0.67934275394099997</v>
      </c>
      <c r="G239" s="20">
        <v>0.60245686426400002</v>
      </c>
      <c r="H239" s="14">
        <v>1.3055458987799999</v>
      </c>
      <c r="I239" s="20">
        <v>7.3760527033200005E-2</v>
      </c>
      <c r="J239" s="14">
        <v>0.30105823306700003</v>
      </c>
      <c r="K239" s="20">
        <v>0.24147334434699999</v>
      </c>
      <c r="L239" s="15">
        <v>0.431424129973</v>
      </c>
      <c r="M239" s="18">
        <v>0.44916481548600001</v>
      </c>
      <c r="N239" s="13">
        <v>0.93204673959899997</v>
      </c>
      <c r="O239" s="20">
        <v>0.20814280747200001</v>
      </c>
      <c r="P239" s="14">
        <v>0.69282963571599998</v>
      </c>
      <c r="Q239" s="20">
        <v>0.136121385048</v>
      </c>
      <c r="R239" s="14">
        <v>0.313934079265</v>
      </c>
      <c r="S239" s="20">
        <v>5.0157782532399997E-2</v>
      </c>
      <c r="T239" s="14">
        <v>0.13674207380299999</v>
      </c>
      <c r="U239" s="20">
        <v>1.4022372868899999</v>
      </c>
      <c r="V239" s="15">
        <v>2.5846811696100001</v>
      </c>
      <c r="W239" s="18">
        <v>2.6360040344</v>
      </c>
      <c r="X239" s="13">
        <v>3.7798359659799998</v>
      </c>
      <c r="Y239" s="20">
        <v>2.9145490646300001</v>
      </c>
      <c r="Z239" s="14">
        <v>3.92418306715</v>
      </c>
      <c r="AA239" s="20">
        <v>2.3574590041799999</v>
      </c>
      <c r="AB239" s="15">
        <v>3.6354888648100001</v>
      </c>
      <c r="AC239" s="18">
        <v>0.23258607065199999</v>
      </c>
      <c r="AD239" s="14">
        <v>1.0939223837200001</v>
      </c>
    </row>
    <row r="240" spans="3:30">
      <c r="C240" s="2" t="s">
        <v>247</v>
      </c>
      <c r="D240" s="28">
        <f t="shared" si="3"/>
        <v>4.8858661663499995E-4</v>
      </c>
      <c r="E240" s="18">
        <v>1.2552169676699999E-4</v>
      </c>
      <c r="F240" s="13">
        <v>1.37359150974E-3</v>
      </c>
      <c r="G240" s="20">
        <v>4.1494962271100001E-5</v>
      </c>
      <c r="H240" s="14">
        <v>5.6133344509399997E-4</v>
      </c>
      <c r="I240" s="20">
        <v>2.15484373086E-4</v>
      </c>
      <c r="J240" s="14">
        <v>1.9550298209499999E-3</v>
      </c>
      <c r="K240" s="20">
        <v>1.19585754945E-4</v>
      </c>
      <c r="L240" s="15">
        <v>1.60441126318E-3</v>
      </c>
      <c r="M240" s="18">
        <v>2.21541360148E-4</v>
      </c>
      <c r="N240" s="13">
        <v>2.4312197305799998E-3</v>
      </c>
      <c r="O240" s="20">
        <v>3.9757882395700001E-4</v>
      </c>
      <c r="P240" s="14">
        <v>3.4109483488599999E-3</v>
      </c>
      <c r="Q240" s="20">
        <v>0</v>
      </c>
      <c r="R240" s="14">
        <v>0</v>
      </c>
      <c r="S240" s="20">
        <v>0</v>
      </c>
      <c r="T240" s="14">
        <v>0</v>
      </c>
      <c r="U240" s="20">
        <v>4.8858661663499995E-4</v>
      </c>
      <c r="V240" s="15">
        <v>6.3139305734599997E-3</v>
      </c>
      <c r="W240" s="18">
        <v>5.1696540891399998E-6</v>
      </c>
      <c r="X240" s="13">
        <v>7.0504681778299995E-5</v>
      </c>
      <c r="Y240" s="20">
        <v>1.03393081783E-5</v>
      </c>
      <c r="Z240" s="14">
        <v>1.4100936355700001E-4</v>
      </c>
      <c r="AA240" s="20">
        <v>0</v>
      </c>
      <c r="AB240" s="15">
        <v>0</v>
      </c>
      <c r="AC240" s="18">
        <v>0</v>
      </c>
      <c r="AD240" s="14">
        <v>0</v>
      </c>
    </row>
    <row r="241" spans="3:30">
      <c r="C241" s="2" t="s">
        <v>248</v>
      </c>
      <c r="D241" s="28">
        <f t="shared" si="3"/>
        <v>1.507958694E-4</v>
      </c>
      <c r="E241" s="18">
        <v>5.0265289799800003E-5</v>
      </c>
      <c r="F241" s="13">
        <v>5.5260035493599996E-4</v>
      </c>
      <c r="G241" s="20">
        <v>1.507958694E-4</v>
      </c>
      <c r="H241" s="14">
        <v>1.65780106481E-3</v>
      </c>
      <c r="I241" s="20">
        <v>0</v>
      </c>
      <c r="J241" s="14">
        <v>0</v>
      </c>
      <c r="K241" s="20">
        <v>0</v>
      </c>
      <c r="L241" s="15">
        <v>0</v>
      </c>
      <c r="M241" s="18">
        <v>4.6641476842100002E-5</v>
      </c>
      <c r="N241" s="13">
        <v>5.80410066831E-4</v>
      </c>
      <c r="O241" s="20">
        <v>1.4936102167400001E-4</v>
      </c>
      <c r="P241" s="14">
        <v>1.82894823061E-3</v>
      </c>
      <c r="Q241" s="20">
        <v>0</v>
      </c>
      <c r="R241" s="14">
        <v>0</v>
      </c>
      <c r="S241" s="20">
        <v>1.5824206985699999E-5</v>
      </c>
      <c r="T241" s="14">
        <v>2.1639277598300001E-4</v>
      </c>
      <c r="U241" s="20">
        <v>2.1380678708299999E-5</v>
      </c>
      <c r="V241" s="15">
        <v>2.7629926072700003E-4</v>
      </c>
      <c r="W241" s="18">
        <v>0</v>
      </c>
      <c r="X241" s="13">
        <v>0</v>
      </c>
      <c r="Y241" s="20">
        <v>0</v>
      </c>
      <c r="Z241" s="14">
        <v>0</v>
      </c>
      <c r="AA241" s="20">
        <v>0</v>
      </c>
      <c r="AB241" s="15">
        <v>0</v>
      </c>
      <c r="AC241" s="18">
        <v>0</v>
      </c>
      <c r="AD241" s="14">
        <v>0</v>
      </c>
    </row>
    <row r="242" spans="3:30">
      <c r="C242" s="2" t="s">
        <v>249</v>
      </c>
      <c r="D242" s="28">
        <f t="shared" si="3"/>
        <v>10.108652789400001</v>
      </c>
      <c r="E242" s="18">
        <v>4.2905868963499998</v>
      </c>
      <c r="F242" s="13">
        <v>5.1301197177400004</v>
      </c>
      <c r="G242" s="20">
        <v>3.7336945518600002</v>
      </c>
      <c r="H242" s="14">
        <v>4.1935357949999998</v>
      </c>
      <c r="I242" s="20">
        <v>2.6196196718500002</v>
      </c>
      <c r="J242" s="14">
        <v>4.7113373556299996</v>
      </c>
      <c r="K242" s="20">
        <v>6.5184464653300003</v>
      </c>
      <c r="L242" s="15">
        <v>6.4854860025900001</v>
      </c>
      <c r="M242" s="18">
        <v>6.8335787514800002</v>
      </c>
      <c r="N242" s="13">
        <v>7.7237270927499999</v>
      </c>
      <c r="O242" s="20">
        <v>5.7136963175600002</v>
      </c>
      <c r="P242" s="14">
        <v>7.5251838815600003</v>
      </c>
      <c r="Q242" s="20">
        <v>5.5044980851699998</v>
      </c>
      <c r="R242" s="14">
        <v>6.9971539210599998</v>
      </c>
      <c r="S242" s="20">
        <v>10.108652789400001</v>
      </c>
      <c r="T242" s="14">
        <v>10.618975284699999</v>
      </c>
      <c r="U242" s="20">
        <v>6.0074678137599999</v>
      </c>
      <c r="V242" s="15">
        <v>5.7535952837100002</v>
      </c>
      <c r="W242" s="18">
        <v>7.8096792178300003</v>
      </c>
      <c r="X242" s="13">
        <v>6.6339096552600001</v>
      </c>
      <c r="Y242" s="20">
        <v>9.0932515735900008</v>
      </c>
      <c r="Z242" s="14">
        <v>7.1086578146999999</v>
      </c>
      <c r="AA242" s="20">
        <v>6.5261068620699998</v>
      </c>
      <c r="AB242" s="15">
        <v>6.1591614958200003</v>
      </c>
      <c r="AC242" s="18">
        <v>8.0322651368399996E-3</v>
      </c>
      <c r="AD242" s="14">
        <v>5.5518772602500002E-2</v>
      </c>
    </row>
    <row r="243" spans="3:30">
      <c r="C243" s="2" t="s">
        <v>250</v>
      </c>
      <c r="D243" s="28">
        <f t="shared" si="3"/>
        <v>1.7661742996700001E-2</v>
      </c>
      <c r="E243" s="18">
        <v>3.7049304312500001E-3</v>
      </c>
      <c r="F243" s="13">
        <v>2.7211272414800002E-2</v>
      </c>
      <c r="G243" s="20">
        <v>7.9189952287699993E-3</v>
      </c>
      <c r="H243" s="14">
        <v>6.3677457836200005E-2</v>
      </c>
      <c r="I243" s="20">
        <v>1.42531986027E-3</v>
      </c>
      <c r="J243" s="14">
        <v>8.5961241564299993E-3</v>
      </c>
      <c r="K243" s="20">
        <v>1.7704762047200001E-3</v>
      </c>
      <c r="L243" s="15">
        <v>9.3602352517500008E-3</v>
      </c>
      <c r="M243" s="18">
        <v>7.8293479514400001E-4</v>
      </c>
      <c r="N243" s="13">
        <v>4.7922316140500002E-3</v>
      </c>
      <c r="O243" s="20">
        <v>8.5496312501700004E-4</v>
      </c>
      <c r="P243" s="14">
        <v>4.9533166261000001E-3</v>
      </c>
      <c r="Q243" s="20">
        <v>2.62146861182E-4</v>
      </c>
      <c r="R243" s="14">
        <v>3.1936602780100001E-3</v>
      </c>
      <c r="S243" s="20">
        <v>3.9202755939199999E-5</v>
      </c>
      <c r="T243" s="14">
        <v>3.9626624404400001E-4</v>
      </c>
      <c r="U243" s="20">
        <v>1.9754264384400002E-3</v>
      </c>
      <c r="V243" s="15">
        <v>1.0625683308000001E-2</v>
      </c>
      <c r="W243" s="18">
        <v>1.7099289536200001E-2</v>
      </c>
      <c r="X243" s="13">
        <v>5.7970091567199997E-2</v>
      </c>
      <c r="Y243" s="20">
        <v>1.6536836075600001E-2</v>
      </c>
      <c r="Z243" s="14">
        <v>5.81154532854E-2</v>
      </c>
      <c r="AA243" s="20">
        <v>1.7661742996700001E-2</v>
      </c>
      <c r="AB243" s="15">
        <v>5.7824729849099997E-2</v>
      </c>
      <c r="AC243" s="18">
        <v>0</v>
      </c>
      <c r="AD243" s="14">
        <v>0</v>
      </c>
    </row>
    <row r="244" spans="3:30">
      <c r="C244" s="2" t="s">
        <v>251</v>
      </c>
      <c r="D244" s="28">
        <f t="shared" si="3"/>
        <v>3.1267271921000001E-3</v>
      </c>
      <c r="E244" s="18">
        <v>0</v>
      </c>
      <c r="F244" s="13">
        <v>0</v>
      </c>
      <c r="G244" s="20">
        <v>0</v>
      </c>
      <c r="H244" s="14">
        <v>0</v>
      </c>
      <c r="I244" s="20">
        <v>0</v>
      </c>
      <c r="J244" s="14">
        <v>0</v>
      </c>
      <c r="K244" s="20">
        <v>0</v>
      </c>
      <c r="L244" s="15">
        <v>0</v>
      </c>
      <c r="M244" s="18">
        <v>4.2018445088999999E-6</v>
      </c>
      <c r="N244" s="13">
        <v>5.7151264169999998E-5</v>
      </c>
      <c r="O244" s="20">
        <v>0</v>
      </c>
      <c r="P244" s="14">
        <v>0</v>
      </c>
      <c r="Q244" s="20">
        <v>1.6807378035599999E-5</v>
      </c>
      <c r="R244" s="14">
        <v>2.2860505667999999E-4</v>
      </c>
      <c r="S244" s="20">
        <v>0</v>
      </c>
      <c r="T244" s="14">
        <v>0</v>
      </c>
      <c r="U244" s="20">
        <v>0</v>
      </c>
      <c r="V244" s="15">
        <v>0</v>
      </c>
      <c r="W244" s="18">
        <v>1.7126784640099999E-3</v>
      </c>
      <c r="X244" s="13">
        <v>1.0919173530500001E-2</v>
      </c>
      <c r="Y244" s="20">
        <v>2.9862973592200001E-4</v>
      </c>
      <c r="Z244" s="14">
        <v>2.4674785901700001E-3</v>
      </c>
      <c r="AA244" s="20">
        <v>3.1267271921000001E-3</v>
      </c>
      <c r="AB244" s="15">
        <v>1.9370868470899999E-2</v>
      </c>
      <c r="AC244" s="18">
        <v>0</v>
      </c>
      <c r="AD244" s="14">
        <v>0</v>
      </c>
    </row>
    <row r="245" spans="3:30">
      <c r="C245" s="2" t="s">
        <v>252</v>
      </c>
      <c r="D245" s="28">
        <f t="shared" si="3"/>
        <v>1.9254310222200001E-4</v>
      </c>
      <c r="E245" s="18">
        <v>1.8638575717E-5</v>
      </c>
      <c r="F245" s="13">
        <v>1.4504632150400001E-4</v>
      </c>
      <c r="G245" s="20">
        <v>5.5915727150900002E-5</v>
      </c>
      <c r="H245" s="14">
        <v>4.3513896451300002E-4</v>
      </c>
      <c r="I245" s="20">
        <v>0</v>
      </c>
      <c r="J245" s="14">
        <v>0</v>
      </c>
      <c r="K245" s="20">
        <v>0</v>
      </c>
      <c r="L245" s="15">
        <v>0</v>
      </c>
      <c r="M245" s="18">
        <v>8.9674119463999994E-5</v>
      </c>
      <c r="N245" s="13">
        <v>9.3237629524399999E-4</v>
      </c>
      <c r="O245" s="20">
        <v>1.03330007634E-4</v>
      </c>
      <c r="P245" s="14">
        <v>1.1271038093200001E-3</v>
      </c>
      <c r="Q245" s="20">
        <v>1.4778008427100001E-4</v>
      </c>
      <c r="R245" s="14">
        <v>1.2120788609299999E-3</v>
      </c>
      <c r="S245" s="20">
        <v>0</v>
      </c>
      <c r="T245" s="14">
        <v>0</v>
      </c>
      <c r="U245" s="20">
        <v>1.07586385951E-4</v>
      </c>
      <c r="V245" s="15">
        <v>1.39032251072E-3</v>
      </c>
      <c r="W245" s="18">
        <v>9.6271551110799995E-5</v>
      </c>
      <c r="X245" s="13">
        <v>1.1820618417500001E-3</v>
      </c>
      <c r="Y245" s="20">
        <v>0</v>
      </c>
      <c r="Z245" s="14">
        <v>0</v>
      </c>
      <c r="AA245" s="20">
        <v>1.9254310222200001E-4</v>
      </c>
      <c r="AB245" s="15">
        <v>2.3641236834899999E-3</v>
      </c>
      <c r="AC245" s="18">
        <v>1.52834799844E-2</v>
      </c>
      <c r="AD245" s="14">
        <v>3.7878057254600001E-2</v>
      </c>
    </row>
    <row r="246" spans="3:30">
      <c r="C246" s="2" t="s">
        <v>253</v>
      </c>
      <c r="D246" s="28">
        <f t="shared" si="3"/>
        <v>2.1199447796800001E-5</v>
      </c>
      <c r="E246" s="18">
        <v>0</v>
      </c>
      <c r="F246" s="13">
        <v>0</v>
      </c>
      <c r="G246" s="20">
        <v>0</v>
      </c>
      <c r="H246" s="14">
        <v>0</v>
      </c>
      <c r="I246" s="20">
        <v>0</v>
      </c>
      <c r="J246" s="14">
        <v>0</v>
      </c>
      <c r="K246" s="20">
        <v>0</v>
      </c>
      <c r="L246" s="15">
        <v>0</v>
      </c>
      <c r="M246" s="18">
        <v>5.2998619492000004E-6</v>
      </c>
      <c r="N246" s="13">
        <v>6.8489310301999998E-5</v>
      </c>
      <c r="O246" s="20">
        <v>0</v>
      </c>
      <c r="P246" s="14">
        <v>0</v>
      </c>
      <c r="Q246" s="20">
        <v>0</v>
      </c>
      <c r="R246" s="14">
        <v>0</v>
      </c>
      <c r="S246" s="20">
        <v>0</v>
      </c>
      <c r="T246" s="14">
        <v>0</v>
      </c>
      <c r="U246" s="20">
        <v>2.1199447796800001E-5</v>
      </c>
      <c r="V246" s="15">
        <v>2.7395724120799999E-4</v>
      </c>
      <c r="W246" s="18">
        <v>0</v>
      </c>
      <c r="X246" s="13">
        <v>0</v>
      </c>
      <c r="Y246" s="20">
        <v>0</v>
      </c>
      <c r="Z246" s="14">
        <v>0</v>
      </c>
      <c r="AA246" s="20">
        <v>0</v>
      </c>
      <c r="AB246" s="15">
        <v>0</v>
      </c>
      <c r="AC246" s="18">
        <v>5.5233990527099996E-3</v>
      </c>
      <c r="AD246" s="14">
        <v>2.4527355462100001E-2</v>
      </c>
    </row>
    <row r="247" spans="3:30">
      <c r="C247" s="2" t="s">
        <v>254</v>
      </c>
      <c r="D247" s="28">
        <f t="shared" si="3"/>
        <v>4.8404960499899997E-3</v>
      </c>
      <c r="E247" s="18">
        <v>1.4800093964800001E-3</v>
      </c>
      <c r="F247" s="13">
        <v>1.9256145131600001E-2</v>
      </c>
      <c r="G247" s="20">
        <v>7.09745362629E-5</v>
      </c>
      <c r="H247" s="14">
        <v>6.8963832111000004E-4</v>
      </c>
      <c r="I247" s="20">
        <v>0</v>
      </c>
      <c r="J247" s="14">
        <v>0</v>
      </c>
      <c r="K247" s="20">
        <v>4.3690536531700002E-3</v>
      </c>
      <c r="L247" s="15">
        <v>5.7078797073800001E-2</v>
      </c>
      <c r="M247" s="18">
        <v>1.25751848049E-3</v>
      </c>
      <c r="N247" s="13">
        <v>1.3164877548399999E-2</v>
      </c>
      <c r="O247" s="20">
        <v>4.8404960499899997E-3</v>
      </c>
      <c r="P247" s="14">
        <v>5.08691810769E-2</v>
      </c>
      <c r="Q247" s="20">
        <v>1.7030577150300001E-4</v>
      </c>
      <c r="R247" s="14">
        <v>1.54127869189E-3</v>
      </c>
      <c r="S247" s="20">
        <v>0</v>
      </c>
      <c r="T247" s="14">
        <v>0</v>
      </c>
      <c r="U247" s="20">
        <v>1.92721004739E-5</v>
      </c>
      <c r="V247" s="15">
        <v>2.4905042474400002E-4</v>
      </c>
      <c r="W247" s="18">
        <v>0</v>
      </c>
      <c r="X247" s="13">
        <v>0</v>
      </c>
      <c r="Y247" s="20">
        <v>0</v>
      </c>
      <c r="Z247" s="14">
        <v>0</v>
      </c>
      <c r="AA247" s="20">
        <v>0</v>
      </c>
      <c r="AB247" s="15">
        <v>0</v>
      </c>
      <c r="AC247" s="18">
        <v>0</v>
      </c>
      <c r="AD247" s="14">
        <v>0</v>
      </c>
    </row>
    <row r="248" spans="3:30">
      <c r="C248" s="2" t="s">
        <v>255</v>
      </c>
      <c r="D248" s="28">
        <f t="shared" si="3"/>
        <v>1.3571264746900001E-4</v>
      </c>
      <c r="E248" s="18">
        <v>0</v>
      </c>
      <c r="F248" s="13">
        <v>0</v>
      </c>
      <c r="G248" s="20">
        <v>0</v>
      </c>
      <c r="H248" s="14">
        <v>0</v>
      </c>
      <c r="I248" s="20">
        <v>0</v>
      </c>
      <c r="J248" s="14">
        <v>0</v>
      </c>
      <c r="K248" s="20">
        <v>0</v>
      </c>
      <c r="L248" s="15">
        <v>0</v>
      </c>
      <c r="M248" s="18">
        <v>3.39281618672E-5</v>
      </c>
      <c r="N248" s="13">
        <v>4.5519405772000002E-4</v>
      </c>
      <c r="O248" s="20">
        <v>1.3571264746900001E-4</v>
      </c>
      <c r="P248" s="14">
        <v>1.8207762308800001E-3</v>
      </c>
      <c r="Q248" s="20">
        <v>0</v>
      </c>
      <c r="R248" s="14">
        <v>0</v>
      </c>
      <c r="S248" s="20">
        <v>0</v>
      </c>
      <c r="T248" s="14">
        <v>0</v>
      </c>
      <c r="U248" s="20">
        <v>0</v>
      </c>
      <c r="V248" s="15">
        <v>0</v>
      </c>
      <c r="W248" s="18">
        <v>0</v>
      </c>
      <c r="X248" s="13">
        <v>0</v>
      </c>
      <c r="Y248" s="20">
        <v>0</v>
      </c>
      <c r="Z248" s="14">
        <v>0</v>
      </c>
      <c r="AA248" s="20">
        <v>0</v>
      </c>
      <c r="AB248" s="15">
        <v>0</v>
      </c>
      <c r="AC248" s="18">
        <v>0</v>
      </c>
      <c r="AD248" s="14">
        <v>0</v>
      </c>
    </row>
    <row r="249" spans="3:30">
      <c r="C249" s="2" t="s">
        <v>256</v>
      </c>
      <c r="D249" s="28">
        <f t="shared" si="3"/>
        <v>8.5338795016200002E-4</v>
      </c>
      <c r="E249" s="18">
        <v>2.3980265901699999E-4</v>
      </c>
      <c r="F249" s="13">
        <v>2.6574821085899999E-3</v>
      </c>
      <c r="G249" s="20">
        <v>1.9340863376100001E-4</v>
      </c>
      <c r="H249" s="14">
        <v>2.6163835019500001E-3</v>
      </c>
      <c r="I249" s="20">
        <v>0</v>
      </c>
      <c r="J249" s="14">
        <v>0</v>
      </c>
      <c r="K249" s="20">
        <v>5.2599934328899996E-4</v>
      </c>
      <c r="L249" s="15">
        <v>5.3560628238299999E-3</v>
      </c>
      <c r="M249" s="18">
        <v>4.3822584793899998E-4</v>
      </c>
      <c r="N249" s="13">
        <v>5.6283775036200002E-3</v>
      </c>
      <c r="O249" s="20">
        <v>8.2175518579500001E-4</v>
      </c>
      <c r="P249" s="14">
        <v>1.04276534377E-2</v>
      </c>
      <c r="Q249" s="20">
        <v>7.7760255800100002E-5</v>
      </c>
      <c r="R249" s="14">
        <v>1.05765382602E-3</v>
      </c>
      <c r="S249" s="20">
        <v>0</v>
      </c>
      <c r="T249" s="14">
        <v>0</v>
      </c>
      <c r="U249" s="20">
        <v>8.5338795016200002E-4</v>
      </c>
      <c r="V249" s="15">
        <v>1.10282027507E-2</v>
      </c>
      <c r="W249" s="18">
        <v>5.5412203590799998E-5</v>
      </c>
      <c r="X249" s="13">
        <v>5.2783108104500001E-4</v>
      </c>
      <c r="Y249" s="20">
        <v>0</v>
      </c>
      <c r="Z249" s="14">
        <v>0</v>
      </c>
      <c r="AA249" s="20">
        <v>1.10824407182E-4</v>
      </c>
      <c r="AB249" s="15">
        <v>1.05566216209E-3</v>
      </c>
      <c r="AC249" s="18">
        <v>0</v>
      </c>
      <c r="AD249" s="14">
        <v>0</v>
      </c>
    </row>
    <row r="250" spans="3:30">
      <c r="C250" s="2" t="s">
        <v>257</v>
      </c>
      <c r="D250" s="28">
        <f t="shared" si="3"/>
        <v>4.0409329285399998E-3</v>
      </c>
      <c r="E250" s="18">
        <v>4.2534535958800002E-5</v>
      </c>
      <c r="F250" s="13">
        <v>5.7305339241599999E-4</v>
      </c>
      <c r="G250" s="20">
        <v>6.4469544587100007E-5</v>
      </c>
      <c r="H250" s="14">
        <v>8.7212783398199999E-4</v>
      </c>
      <c r="I250" s="20">
        <v>0</v>
      </c>
      <c r="J250" s="14">
        <v>0</v>
      </c>
      <c r="K250" s="20">
        <v>6.3134063289400002E-5</v>
      </c>
      <c r="L250" s="15">
        <v>8.4703234326500003E-4</v>
      </c>
      <c r="M250" s="18">
        <v>1.1553058245199999E-3</v>
      </c>
      <c r="N250" s="13">
        <v>1.40789267421E-2</v>
      </c>
      <c r="O250" s="20">
        <v>4.2476985793499998E-4</v>
      </c>
      <c r="P250" s="14">
        <v>4.5212785825600003E-3</v>
      </c>
      <c r="Q250" s="20">
        <v>1.555205116E-4</v>
      </c>
      <c r="R250" s="14">
        <v>2.1153076520300002E-3</v>
      </c>
      <c r="S250" s="20">
        <v>0</v>
      </c>
      <c r="T250" s="14">
        <v>0</v>
      </c>
      <c r="U250" s="20">
        <v>4.0409329285399998E-3</v>
      </c>
      <c r="V250" s="15">
        <v>4.96791207338E-2</v>
      </c>
      <c r="W250" s="18">
        <v>0</v>
      </c>
      <c r="X250" s="13">
        <v>0</v>
      </c>
      <c r="Y250" s="20">
        <v>0</v>
      </c>
      <c r="Z250" s="14">
        <v>0</v>
      </c>
      <c r="AA250" s="20">
        <v>0</v>
      </c>
      <c r="AB250" s="15">
        <v>0</v>
      </c>
      <c r="AC250" s="18">
        <v>0</v>
      </c>
      <c r="AD250" s="14">
        <v>0</v>
      </c>
    </row>
    <row r="251" spans="3:30">
      <c r="C251" s="2" t="s">
        <v>258</v>
      </c>
      <c r="D251" s="28">
        <f t="shared" si="3"/>
        <v>2.9430691220699998</v>
      </c>
      <c r="E251" s="18">
        <v>0.59156392148699999</v>
      </c>
      <c r="F251" s="13">
        <v>1.12049350519</v>
      </c>
      <c r="G251" s="20">
        <v>0.26486355032300002</v>
      </c>
      <c r="H251" s="14">
        <v>0.37650015686499999</v>
      </c>
      <c r="I251" s="20">
        <v>0.97708067975099999</v>
      </c>
      <c r="J251" s="14">
        <v>2.3857967587900002</v>
      </c>
      <c r="K251" s="20">
        <v>0.53274753438599998</v>
      </c>
      <c r="L251" s="15">
        <v>0.59918359991799997</v>
      </c>
      <c r="M251" s="18">
        <v>1.8037757813899999</v>
      </c>
      <c r="N251" s="13">
        <v>2.0756488853700001</v>
      </c>
      <c r="O251" s="20">
        <v>1.4304287844600001</v>
      </c>
      <c r="P251" s="14">
        <v>1.6390066241000001</v>
      </c>
      <c r="Q251" s="20">
        <v>1.4963060082799999</v>
      </c>
      <c r="R251" s="14">
        <v>1.8703197756000001</v>
      </c>
      <c r="S251" s="20">
        <v>1.3452992107399999</v>
      </c>
      <c r="T251" s="14">
        <v>1.67881562277</v>
      </c>
      <c r="U251" s="20">
        <v>2.9430691220699998</v>
      </c>
      <c r="V251" s="15">
        <v>3.11445351903</v>
      </c>
      <c r="W251" s="18">
        <v>1.0989452501500001</v>
      </c>
      <c r="X251" s="13">
        <v>1.2003975634799999</v>
      </c>
      <c r="Y251" s="20">
        <v>1.0054302561699999</v>
      </c>
      <c r="Z251" s="14">
        <v>1.29690226057</v>
      </c>
      <c r="AA251" s="20">
        <v>1.1924602441200001</v>
      </c>
      <c r="AB251" s="15">
        <v>1.1038928664000001</v>
      </c>
      <c r="AC251" s="18">
        <v>3.93556974639E-3</v>
      </c>
      <c r="AD251" s="14">
        <v>2.9146885177800001E-2</v>
      </c>
    </row>
    <row r="252" spans="3:30">
      <c r="C252" s="2" t="s">
        <v>259</v>
      </c>
      <c r="D252" s="28">
        <f t="shared" si="3"/>
        <v>4.1903771356199999E-3</v>
      </c>
      <c r="E252" s="18">
        <v>1.20739407201E-3</v>
      </c>
      <c r="F252" s="13">
        <v>1.10372309558E-2</v>
      </c>
      <c r="G252" s="20">
        <v>1.45990394302E-3</v>
      </c>
      <c r="H252" s="14">
        <v>1.3092158879100001E-2</v>
      </c>
      <c r="I252" s="20">
        <v>2.8017833835500001E-4</v>
      </c>
      <c r="J252" s="14">
        <v>3.4870014118800001E-3</v>
      </c>
      <c r="K252" s="20">
        <v>1.8820999346599999E-3</v>
      </c>
      <c r="L252" s="15">
        <v>1.65325325763E-2</v>
      </c>
      <c r="M252" s="18">
        <v>1.66956437826E-3</v>
      </c>
      <c r="N252" s="13">
        <v>1.6733077519600001E-2</v>
      </c>
      <c r="O252" s="20">
        <v>4.1903771356199999E-3</v>
      </c>
      <c r="P252" s="14">
        <v>4.93335369839E-2</v>
      </c>
      <c r="Q252" s="20">
        <v>6.8218280445999995E-4</v>
      </c>
      <c r="R252" s="14">
        <v>4.96522058068E-3</v>
      </c>
      <c r="S252" s="20">
        <v>0</v>
      </c>
      <c r="T252" s="14">
        <v>0</v>
      </c>
      <c r="U252" s="20">
        <v>1.80569757297E-3</v>
      </c>
      <c r="V252" s="15">
        <v>1.2633552514E-2</v>
      </c>
      <c r="W252" s="18">
        <v>7.0125504826400002E-4</v>
      </c>
      <c r="X252" s="13">
        <v>8.8053487456799997E-3</v>
      </c>
      <c r="Y252" s="20">
        <v>6.6693650784399995E-4</v>
      </c>
      <c r="Z252" s="14">
        <v>8.4574546132500008E-3</v>
      </c>
      <c r="AA252" s="20">
        <v>7.3557358868399998E-4</v>
      </c>
      <c r="AB252" s="15">
        <v>9.1532428781100003E-3</v>
      </c>
      <c r="AC252" s="18">
        <v>3.2520367378199998E-5</v>
      </c>
      <c r="AD252" s="14">
        <v>3.4596656075500001E-4</v>
      </c>
    </row>
    <row r="253" spans="3:30">
      <c r="C253" s="2" t="s">
        <v>260</v>
      </c>
      <c r="D253" s="28">
        <f t="shared" si="3"/>
        <v>2.3533819282500002E-3</v>
      </c>
      <c r="E253" s="18">
        <v>2.6080731833100001E-4</v>
      </c>
      <c r="F253" s="13">
        <v>1.88784676848E-3</v>
      </c>
      <c r="G253" s="20">
        <v>1.1579725066E-4</v>
      </c>
      <c r="H253" s="14">
        <v>1.2605906715699999E-3</v>
      </c>
      <c r="I253" s="20">
        <v>4.5631615996400001E-4</v>
      </c>
      <c r="J253" s="14">
        <v>3.1964106359E-3</v>
      </c>
      <c r="K253" s="20">
        <v>2.1030854436800001E-4</v>
      </c>
      <c r="L253" s="15">
        <v>1.2065389979600001E-3</v>
      </c>
      <c r="M253" s="18">
        <v>1.3374191331800001E-3</v>
      </c>
      <c r="N253" s="13">
        <v>5.9274161672300003E-3</v>
      </c>
      <c r="O253" s="20">
        <v>3.2450099798600002E-4</v>
      </c>
      <c r="P253" s="14">
        <v>2.5788256415599999E-3</v>
      </c>
      <c r="Q253" s="20">
        <v>8.3872532052799999E-4</v>
      </c>
      <c r="R253" s="14">
        <v>4.7164041338400003E-3</v>
      </c>
      <c r="S253" s="20">
        <v>2.3533819282500002E-3</v>
      </c>
      <c r="T253" s="14">
        <v>6.9163105533999996E-3</v>
      </c>
      <c r="U253" s="20">
        <v>1.83306828596E-3</v>
      </c>
      <c r="V253" s="15">
        <v>9.4981243401099993E-3</v>
      </c>
      <c r="W253" s="18">
        <v>1.32302858208E-3</v>
      </c>
      <c r="X253" s="13">
        <v>5.4145490077200003E-3</v>
      </c>
      <c r="Y253" s="20">
        <v>7.8044423487200003E-4</v>
      </c>
      <c r="Z253" s="14">
        <v>3.3574128702499998E-3</v>
      </c>
      <c r="AA253" s="20">
        <v>1.86561292929E-3</v>
      </c>
      <c r="AB253" s="15">
        <v>7.4716851451900003E-3</v>
      </c>
      <c r="AC253" s="18">
        <v>0</v>
      </c>
      <c r="AD253" s="14">
        <v>0</v>
      </c>
    </row>
    <row r="254" spans="3:30">
      <c r="C254" s="2" t="s">
        <v>261</v>
      </c>
      <c r="D254" s="28">
        <f t="shared" si="3"/>
        <v>0</v>
      </c>
      <c r="E254" s="18">
        <v>0</v>
      </c>
      <c r="F254" s="13">
        <v>0</v>
      </c>
      <c r="G254" s="20">
        <v>0</v>
      </c>
      <c r="H254" s="14">
        <v>0</v>
      </c>
      <c r="I254" s="20">
        <v>0</v>
      </c>
      <c r="J254" s="14">
        <v>0</v>
      </c>
      <c r="K254" s="20">
        <v>0</v>
      </c>
      <c r="L254" s="15">
        <v>0</v>
      </c>
      <c r="M254" s="18">
        <v>0</v>
      </c>
      <c r="N254" s="13">
        <v>0</v>
      </c>
      <c r="O254" s="20">
        <v>0</v>
      </c>
      <c r="P254" s="14">
        <v>0</v>
      </c>
      <c r="Q254" s="20">
        <v>0</v>
      </c>
      <c r="R254" s="14">
        <v>0</v>
      </c>
      <c r="S254" s="20">
        <v>0</v>
      </c>
      <c r="T254" s="14">
        <v>0</v>
      </c>
      <c r="U254" s="20">
        <v>0</v>
      </c>
      <c r="V254" s="15">
        <v>0</v>
      </c>
      <c r="W254" s="18">
        <v>0</v>
      </c>
      <c r="X254" s="13">
        <v>0</v>
      </c>
      <c r="Y254" s="20">
        <v>0</v>
      </c>
      <c r="Z254" s="14">
        <v>0</v>
      </c>
      <c r="AA254" s="20">
        <v>0</v>
      </c>
      <c r="AB254" s="15">
        <v>0</v>
      </c>
      <c r="AC254" s="18">
        <v>5.7025468130400001E-3</v>
      </c>
      <c r="AD254" s="14">
        <v>8.0646190430699996E-2</v>
      </c>
    </row>
    <row r="255" spans="3:30">
      <c r="C255" s="2" t="s">
        <v>262</v>
      </c>
      <c r="D255" s="28">
        <f t="shared" si="3"/>
        <v>1.4473455682299999E-4</v>
      </c>
      <c r="E255" s="18">
        <v>7.2930352825900001E-5</v>
      </c>
      <c r="F255" s="13">
        <v>9.8383500833000006E-4</v>
      </c>
      <c r="G255" s="20">
        <v>1.4473455682299999E-4</v>
      </c>
      <c r="H255" s="14">
        <v>1.95793279373E-3</v>
      </c>
      <c r="I255" s="20">
        <v>0</v>
      </c>
      <c r="J255" s="14">
        <v>0</v>
      </c>
      <c r="K255" s="20">
        <v>7.40565016548E-5</v>
      </c>
      <c r="L255" s="15">
        <v>9.935722312560001E-4</v>
      </c>
      <c r="M255" s="18">
        <v>0</v>
      </c>
      <c r="N255" s="13">
        <v>0</v>
      </c>
      <c r="O255" s="20">
        <v>0</v>
      </c>
      <c r="P255" s="14">
        <v>0</v>
      </c>
      <c r="Q255" s="20">
        <v>0</v>
      </c>
      <c r="R255" s="14">
        <v>0</v>
      </c>
      <c r="S255" s="20">
        <v>0</v>
      </c>
      <c r="T255" s="14">
        <v>0</v>
      </c>
      <c r="U255" s="20">
        <v>0</v>
      </c>
      <c r="V255" s="15">
        <v>0</v>
      </c>
      <c r="W255" s="18">
        <v>0</v>
      </c>
      <c r="X255" s="13">
        <v>0</v>
      </c>
      <c r="Y255" s="20">
        <v>0</v>
      </c>
      <c r="Z255" s="14">
        <v>0</v>
      </c>
      <c r="AA255" s="20">
        <v>0</v>
      </c>
      <c r="AB255" s="15">
        <v>0</v>
      </c>
      <c r="AC255" s="18">
        <v>0</v>
      </c>
      <c r="AD255" s="14">
        <v>0</v>
      </c>
    </row>
    <row r="256" spans="3:30">
      <c r="C256" s="2" t="s">
        <v>263</v>
      </c>
      <c r="D256" s="28">
        <f t="shared" si="3"/>
        <v>0.249446329912</v>
      </c>
      <c r="E256" s="18">
        <v>8.7065947923999996E-3</v>
      </c>
      <c r="F256" s="13">
        <v>3.2240588702900003E-2</v>
      </c>
      <c r="G256" s="20">
        <v>1.49150770446E-2</v>
      </c>
      <c r="H256" s="14">
        <v>3.69476832963E-2</v>
      </c>
      <c r="I256" s="20">
        <v>5.2390023341599996E-3</v>
      </c>
      <c r="J256" s="14">
        <v>4.2152144369E-2</v>
      </c>
      <c r="K256" s="20">
        <v>5.9657049983799998E-3</v>
      </c>
      <c r="L256" s="15">
        <v>1.7621938443400001E-2</v>
      </c>
      <c r="M256" s="18">
        <v>5.6122256363499998E-3</v>
      </c>
      <c r="N256" s="13">
        <v>2.23178014532E-2</v>
      </c>
      <c r="O256" s="20">
        <v>6.6107190032699999E-3</v>
      </c>
      <c r="P256" s="14">
        <v>2.7628861316700001E-2</v>
      </c>
      <c r="Q256" s="20">
        <v>4.2240901783500004E-3</v>
      </c>
      <c r="R256" s="14">
        <v>2.94848358593E-2</v>
      </c>
      <c r="S256" s="20">
        <v>1.35409268186E-3</v>
      </c>
      <c r="T256" s="14">
        <v>5.1117136727299997E-3</v>
      </c>
      <c r="U256" s="20">
        <v>1.02600006819E-2</v>
      </c>
      <c r="V256" s="15">
        <v>2.7045794963999999E-2</v>
      </c>
      <c r="W256" s="18">
        <v>0.23322377141799999</v>
      </c>
      <c r="X256" s="13">
        <v>0.394407495903</v>
      </c>
      <c r="Y256" s="20">
        <v>0.249446329912</v>
      </c>
      <c r="Z256" s="14">
        <v>0.363115593944</v>
      </c>
      <c r="AA256" s="20">
        <v>0.21700121292399999</v>
      </c>
      <c r="AB256" s="15">
        <v>0.42569939786299998</v>
      </c>
      <c r="AC256" s="18">
        <v>2.1178402307700001E-5</v>
      </c>
      <c r="AD256" s="14">
        <v>2.9950783772900001E-4</v>
      </c>
    </row>
    <row r="257" spans="3:30">
      <c r="C257" s="2" t="s">
        <v>264</v>
      </c>
      <c r="D257" s="28">
        <f t="shared" si="3"/>
        <v>7.4622602208500005E-2</v>
      </c>
      <c r="E257" s="18">
        <v>2.5067522133100002E-2</v>
      </c>
      <c r="F257" s="13">
        <v>9.6790216528000003E-2</v>
      </c>
      <c r="G257" s="20">
        <v>1.65649260405E-2</v>
      </c>
      <c r="H257" s="14">
        <v>6.1972258645900002E-2</v>
      </c>
      <c r="I257" s="20">
        <v>7.1161465596000003E-3</v>
      </c>
      <c r="J257" s="14">
        <v>4.3292124810900001E-2</v>
      </c>
      <c r="K257" s="20">
        <v>5.1521493799100003E-2</v>
      </c>
      <c r="L257" s="15">
        <v>0.18510626612700001</v>
      </c>
      <c r="M257" s="18">
        <v>3.3175436000499998E-2</v>
      </c>
      <c r="N257" s="13">
        <v>0.177350185041</v>
      </c>
      <c r="O257" s="20">
        <v>7.4622602208500005E-2</v>
      </c>
      <c r="P257" s="14">
        <v>0.39886173672699998</v>
      </c>
      <c r="Q257" s="20">
        <v>1.06955062519E-2</v>
      </c>
      <c r="R257" s="14">
        <v>4.6611054389500001E-2</v>
      </c>
      <c r="S257" s="20">
        <v>9.4904355783499998E-4</v>
      </c>
      <c r="T257" s="14">
        <v>6.0607769551600001E-3</v>
      </c>
      <c r="U257" s="20">
        <v>4.6434591983799997E-2</v>
      </c>
      <c r="V257" s="15">
        <v>0.257867172092</v>
      </c>
      <c r="W257" s="18">
        <v>9.1521335003099998E-3</v>
      </c>
      <c r="X257" s="13">
        <v>7.03185137332E-2</v>
      </c>
      <c r="Y257" s="20">
        <v>2.9483002318800001E-3</v>
      </c>
      <c r="Z257" s="14">
        <v>1.9958814294399999E-2</v>
      </c>
      <c r="AA257" s="20">
        <v>1.53559667687E-2</v>
      </c>
      <c r="AB257" s="15">
        <v>0.120678213172</v>
      </c>
      <c r="AC257" s="18">
        <v>0.15938759925599999</v>
      </c>
      <c r="AD257" s="14">
        <v>0.95651434619700004</v>
      </c>
    </row>
    <row r="258" spans="3:30">
      <c r="C258" s="2" t="s">
        <v>265</v>
      </c>
      <c r="D258" s="28">
        <f t="shared" si="3"/>
        <v>1.0403488914E-4</v>
      </c>
      <c r="E258" s="18">
        <v>3.4678296380100003E-5</v>
      </c>
      <c r="F258" s="13">
        <v>4.69119298141E-4</v>
      </c>
      <c r="G258" s="20">
        <v>0</v>
      </c>
      <c r="H258" s="14">
        <v>0</v>
      </c>
      <c r="I258" s="20">
        <v>1.0403488914E-4</v>
      </c>
      <c r="J258" s="14">
        <v>1.40735789442E-3</v>
      </c>
      <c r="K258" s="20">
        <v>0</v>
      </c>
      <c r="L258" s="15">
        <v>0</v>
      </c>
      <c r="M258" s="18">
        <v>0</v>
      </c>
      <c r="N258" s="13">
        <v>0</v>
      </c>
      <c r="O258" s="20">
        <v>0</v>
      </c>
      <c r="P258" s="14">
        <v>0</v>
      </c>
      <c r="Q258" s="20">
        <v>0</v>
      </c>
      <c r="R258" s="14">
        <v>0</v>
      </c>
      <c r="S258" s="20">
        <v>0</v>
      </c>
      <c r="T258" s="14">
        <v>0</v>
      </c>
      <c r="U258" s="20">
        <v>0</v>
      </c>
      <c r="V258" s="15">
        <v>0</v>
      </c>
      <c r="W258" s="18">
        <v>0</v>
      </c>
      <c r="X258" s="13">
        <v>0</v>
      </c>
      <c r="Y258" s="20">
        <v>0</v>
      </c>
      <c r="Z258" s="14">
        <v>0</v>
      </c>
      <c r="AA258" s="20">
        <v>0</v>
      </c>
      <c r="AB258" s="15">
        <v>0</v>
      </c>
      <c r="AC258" s="18">
        <v>5.3467215240299998E-4</v>
      </c>
      <c r="AD258" s="14">
        <v>7.5614060935099998E-3</v>
      </c>
    </row>
    <row r="259" spans="3:30">
      <c r="C259" s="2" t="s">
        <v>266</v>
      </c>
      <c r="D259" s="28">
        <f t="shared" si="3"/>
        <v>1.85865832749E-4</v>
      </c>
      <c r="E259" s="18">
        <v>0</v>
      </c>
      <c r="F259" s="13">
        <v>0</v>
      </c>
      <c r="G259" s="20">
        <v>0</v>
      </c>
      <c r="H259" s="14">
        <v>0</v>
      </c>
      <c r="I259" s="20">
        <v>0</v>
      </c>
      <c r="J259" s="14">
        <v>0</v>
      </c>
      <c r="K259" s="20">
        <v>0</v>
      </c>
      <c r="L259" s="15">
        <v>0</v>
      </c>
      <c r="M259" s="18">
        <v>4.6466458187199999E-5</v>
      </c>
      <c r="N259" s="13">
        <v>6.2341295508100002E-4</v>
      </c>
      <c r="O259" s="20">
        <v>1.85865832749E-4</v>
      </c>
      <c r="P259" s="14">
        <v>2.4936518203199998E-3</v>
      </c>
      <c r="Q259" s="20">
        <v>0</v>
      </c>
      <c r="R259" s="14">
        <v>0</v>
      </c>
      <c r="S259" s="20">
        <v>0</v>
      </c>
      <c r="T259" s="14">
        <v>0</v>
      </c>
      <c r="U259" s="20">
        <v>0</v>
      </c>
      <c r="V259" s="15">
        <v>0</v>
      </c>
      <c r="W259" s="18">
        <v>0</v>
      </c>
      <c r="X259" s="13">
        <v>0</v>
      </c>
      <c r="Y259" s="20">
        <v>0</v>
      </c>
      <c r="Z259" s="14">
        <v>0</v>
      </c>
      <c r="AA259" s="20">
        <v>0</v>
      </c>
      <c r="AB259" s="15">
        <v>0</v>
      </c>
      <c r="AC259" s="18">
        <v>0</v>
      </c>
      <c r="AD259" s="14">
        <v>0</v>
      </c>
    </row>
    <row r="260" spans="3:30">
      <c r="C260" s="2" t="s">
        <v>680</v>
      </c>
      <c r="D260" s="28">
        <f t="shared" si="3"/>
        <v>1.2078870190799999E-4</v>
      </c>
      <c r="E260" s="18">
        <v>0</v>
      </c>
      <c r="F260" s="13">
        <v>0</v>
      </c>
      <c r="G260" s="20">
        <v>0</v>
      </c>
      <c r="H260" s="14">
        <v>0</v>
      </c>
      <c r="I260" s="20">
        <v>0</v>
      </c>
      <c r="J260" s="14">
        <v>0</v>
      </c>
      <c r="K260" s="20">
        <v>0</v>
      </c>
      <c r="L260" s="15">
        <v>0</v>
      </c>
      <c r="M260" s="18">
        <v>0</v>
      </c>
      <c r="N260" s="13">
        <v>0</v>
      </c>
      <c r="O260" s="20">
        <v>0</v>
      </c>
      <c r="P260" s="14">
        <v>0</v>
      </c>
      <c r="Q260" s="20">
        <v>0</v>
      </c>
      <c r="R260" s="14">
        <v>0</v>
      </c>
      <c r="S260" s="20">
        <v>0</v>
      </c>
      <c r="T260" s="14">
        <v>0</v>
      </c>
      <c r="U260" s="20">
        <v>0</v>
      </c>
      <c r="V260" s="15">
        <v>0</v>
      </c>
      <c r="W260" s="18">
        <v>6.0394350953999997E-5</v>
      </c>
      <c r="X260" s="13">
        <v>8.1476433902199997E-4</v>
      </c>
      <c r="Y260" s="20">
        <v>0</v>
      </c>
      <c r="Z260" s="14">
        <v>0</v>
      </c>
      <c r="AA260" s="20">
        <v>1.2078870190799999E-4</v>
      </c>
      <c r="AB260" s="15">
        <v>1.6295286780399999E-3</v>
      </c>
      <c r="AC260" s="18">
        <v>0</v>
      </c>
      <c r="AD260" s="14">
        <v>0</v>
      </c>
    </row>
    <row r="261" spans="3:30">
      <c r="C261" s="2" t="s">
        <v>267</v>
      </c>
      <c r="D261" s="28">
        <f t="shared" si="3"/>
        <v>17.923218712899999</v>
      </c>
      <c r="E261" s="18">
        <v>11.9659779565</v>
      </c>
      <c r="F261" s="13">
        <v>8.1303942294099993</v>
      </c>
      <c r="G261" s="20">
        <v>10.7284838047</v>
      </c>
      <c r="H261" s="14">
        <v>7.8378108226799998</v>
      </c>
      <c r="I261" s="20">
        <v>17.923218712899999</v>
      </c>
      <c r="J261" s="14">
        <v>11.520794873</v>
      </c>
      <c r="K261" s="20">
        <v>7.2462313519599997</v>
      </c>
      <c r="L261" s="15">
        <v>5.0325769925800001</v>
      </c>
      <c r="M261" s="18">
        <v>7.51271653475</v>
      </c>
      <c r="N261" s="13">
        <v>7.4102441307099998</v>
      </c>
      <c r="O261" s="20">
        <v>5.8281513485699996</v>
      </c>
      <c r="P261" s="14">
        <v>8.1367913843899995</v>
      </c>
      <c r="Q261" s="20">
        <v>6.9810357035499999</v>
      </c>
      <c r="R261" s="14">
        <v>6.8009127435899996</v>
      </c>
      <c r="S261" s="20">
        <v>8.1518809081600008</v>
      </c>
      <c r="T261" s="14">
        <v>7.3501731893500004</v>
      </c>
      <c r="U261" s="20">
        <v>9.0897981787000006</v>
      </c>
      <c r="V261" s="15">
        <v>7.3530992055100004</v>
      </c>
      <c r="W261" s="18">
        <v>4.9190759800099997</v>
      </c>
      <c r="X261" s="13">
        <v>5.4250893386300003</v>
      </c>
      <c r="Y261" s="20">
        <v>5.6903478616700003</v>
      </c>
      <c r="Z261" s="14">
        <v>5.9598617110700003</v>
      </c>
      <c r="AA261" s="20">
        <v>4.14780409836</v>
      </c>
      <c r="AB261" s="15">
        <v>4.8903169661900003</v>
      </c>
      <c r="AC261" s="18">
        <v>4.7865821233899999E-2</v>
      </c>
      <c r="AD261" s="14">
        <v>0.22959071007000001</v>
      </c>
    </row>
    <row r="262" spans="3:30">
      <c r="C262" s="2" t="s">
        <v>268</v>
      </c>
      <c r="D262" s="28">
        <f t="shared" si="3"/>
        <v>0.53890005503399996</v>
      </c>
      <c r="E262" s="18">
        <v>4.1143234318800001E-2</v>
      </c>
      <c r="F262" s="13">
        <v>0.16630613894400001</v>
      </c>
      <c r="G262" s="20">
        <v>3.9683503419799997E-3</v>
      </c>
      <c r="H262" s="14">
        <v>1.42134549415E-2</v>
      </c>
      <c r="I262" s="20">
        <v>4.3191397509300002E-4</v>
      </c>
      <c r="J262" s="14">
        <v>3.51950695665E-3</v>
      </c>
      <c r="K262" s="20">
        <v>0.11902943863899999</v>
      </c>
      <c r="L262" s="15">
        <v>0.481185454934</v>
      </c>
      <c r="M262" s="18">
        <v>0.136124112386</v>
      </c>
      <c r="N262" s="13">
        <v>1.19158815679</v>
      </c>
      <c r="O262" s="20">
        <v>0.53890005503399996</v>
      </c>
      <c r="P262" s="14">
        <v>4.7385166495400002</v>
      </c>
      <c r="Q262" s="20">
        <v>1.13084632713E-3</v>
      </c>
      <c r="R262" s="14">
        <v>4.9024689235100003E-3</v>
      </c>
      <c r="S262" s="20">
        <v>1.21475607968E-3</v>
      </c>
      <c r="T262" s="14">
        <v>1.0290833192900001E-2</v>
      </c>
      <c r="U262" s="20">
        <v>3.2507921022400001E-3</v>
      </c>
      <c r="V262" s="15">
        <v>1.2642675495699999E-2</v>
      </c>
      <c r="W262" s="18">
        <v>1.90572358983E-3</v>
      </c>
      <c r="X262" s="13">
        <v>9.3946366762300004E-3</v>
      </c>
      <c r="Y262" s="20">
        <v>9.4185045455599998E-4</v>
      </c>
      <c r="Z262" s="14">
        <v>4.5346956341999999E-3</v>
      </c>
      <c r="AA262" s="20">
        <v>2.8695967250999999E-3</v>
      </c>
      <c r="AB262" s="15">
        <v>1.42545777182E-2</v>
      </c>
      <c r="AC262" s="18">
        <v>1.5137378205900001E-3</v>
      </c>
      <c r="AD262" s="14">
        <v>1.86458106954E-2</v>
      </c>
    </row>
    <row r="263" spans="3:30">
      <c r="C263" s="2" t="s">
        <v>269</v>
      </c>
      <c r="D263" s="28">
        <f t="shared" si="3"/>
        <v>4.3673820988000003E-2</v>
      </c>
      <c r="E263" s="18">
        <v>7.6659159175900002E-3</v>
      </c>
      <c r="F263" s="13">
        <v>3.6519245531599999E-2</v>
      </c>
      <c r="G263" s="20">
        <v>6.0220573994499999E-3</v>
      </c>
      <c r="H263" s="14">
        <v>2.44771892926E-2</v>
      </c>
      <c r="I263" s="20">
        <v>4.2127366781799999E-3</v>
      </c>
      <c r="J263" s="14">
        <v>3.48873981353E-2</v>
      </c>
      <c r="K263" s="20">
        <v>1.2762953675100001E-2</v>
      </c>
      <c r="L263" s="15">
        <v>5.0193149166799997E-2</v>
      </c>
      <c r="M263" s="18">
        <v>1.2374876669500001E-2</v>
      </c>
      <c r="N263" s="13">
        <v>6.5056081584900005E-2</v>
      </c>
      <c r="O263" s="20">
        <v>4.3673820988000003E-2</v>
      </c>
      <c r="P263" s="14">
        <v>0.23950155205599999</v>
      </c>
      <c r="Q263" s="20">
        <v>2.6231868546599999E-3</v>
      </c>
      <c r="R263" s="14">
        <v>8.8034842967699995E-3</v>
      </c>
      <c r="S263" s="20">
        <v>1.63126423842E-4</v>
      </c>
      <c r="T263" s="14">
        <v>9.6847461134799999E-4</v>
      </c>
      <c r="U263" s="20">
        <v>3.03937241137E-3</v>
      </c>
      <c r="V263" s="15">
        <v>1.09508153754E-2</v>
      </c>
      <c r="W263" s="18">
        <v>1.32320562475E-3</v>
      </c>
      <c r="X263" s="13">
        <v>8.5408572363999992E-3</v>
      </c>
      <c r="Y263" s="20">
        <v>6.9018581778800003E-4</v>
      </c>
      <c r="Z263" s="14">
        <v>5.1974037981099997E-3</v>
      </c>
      <c r="AA263" s="20">
        <v>1.95622543171E-3</v>
      </c>
      <c r="AB263" s="15">
        <v>1.1884310674699999E-2</v>
      </c>
      <c r="AC263" s="18">
        <v>3.8635741074100001E-4</v>
      </c>
      <c r="AD263" s="14">
        <v>3.9199498547899999E-3</v>
      </c>
    </row>
    <row r="264" spans="3:30">
      <c r="C264" s="2" t="s">
        <v>270</v>
      </c>
      <c r="D264" s="28">
        <f t="shared" si="3"/>
        <v>1.1072025105E-3</v>
      </c>
      <c r="E264" s="18">
        <v>5.3948160603800002E-4</v>
      </c>
      <c r="F264" s="13">
        <v>6.3459692412400001E-3</v>
      </c>
      <c r="G264" s="20">
        <v>1.1072025105E-3</v>
      </c>
      <c r="H264" s="14">
        <v>1.4977957940399999E-2</v>
      </c>
      <c r="I264" s="20">
        <v>0</v>
      </c>
      <c r="J264" s="14">
        <v>0</v>
      </c>
      <c r="K264" s="20">
        <v>5.1124230761000005E-4</v>
      </c>
      <c r="L264" s="15">
        <v>4.0599497832899999E-3</v>
      </c>
      <c r="M264" s="18">
        <v>2.7994307433500001E-4</v>
      </c>
      <c r="N264" s="13">
        <v>3.31435042627E-3</v>
      </c>
      <c r="O264" s="20">
        <v>8.7457161242399995E-4</v>
      </c>
      <c r="P264" s="14">
        <v>1.00430356637E-2</v>
      </c>
      <c r="Q264" s="20">
        <v>6.7305258963700005E-5</v>
      </c>
      <c r="R264" s="14">
        <v>9.1545049487799996E-4</v>
      </c>
      <c r="S264" s="20">
        <v>0</v>
      </c>
      <c r="T264" s="14">
        <v>0</v>
      </c>
      <c r="U264" s="20">
        <v>1.7789542595299999E-4</v>
      </c>
      <c r="V264" s="15">
        <v>2.2989155465200002E-3</v>
      </c>
      <c r="W264" s="18">
        <v>6.5458563420200003E-5</v>
      </c>
      <c r="X264" s="13">
        <v>8.8308430036800002E-4</v>
      </c>
      <c r="Y264" s="20">
        <v>0</v>
      </c>
      <c r="Z264" s="14">
        <v>0</v>
      </c>
      <c r="AA264" s="20">
        <v>1.3091712683999999E-4</v>
      </c>
      <c r="AB264" s="15">
        <v>1.7661686007400001E-3</v>
      </c>
      <c r="AC264" s="18">
        <v>0</v>
      </c>
      <c r="AD264" s="14">
        <v>0</v>
      </c>
    </row>
    <row r="265" spans="3:30">
      <c r="C265" s="2" t="s">
        <v>271</v>
      </c>
      <c r="D265" s="28">
        <f t="shared" si="3"/>
        <v>9.8999484874200003E-2</v>
      </c>
      <c r="E265" s="18">
        <v>2.03999419154E-2</v>
      </c>
      <c r="F265" s="13">
        <v>0.205634287705</v>
      </c>
      <c r="G265" s="20">
        <v>9.5674624328499994E-3</v>
      </c>
      <c r="H265" s="14">
        <v>0.117219277973</v>
      </c>
      <c r="I265" s="20">
        <v>3.2620417873100002E-4</v>
      </c>
      <c r="J265" s="14">
        <v>2.96291644704E-3</v>
      </c>
      <c r="K265" s="20">
        <v>5.1306159134699998E-2</v>
      </c>
      <c r="L265" s="15">
        <v>0.49672066869499998</v>
      </c>
      <c r="M265" s="18">
        <v>2.7384151591600001E-2</v>
      </c>
      <c r="N265" s="13">
        <v>0.25812242296299998</v>
      </c>
      <c r="O265" s="20">
        <v>9.8999484874200003E-2</v>
      </c>
      <c r="P265" s="14">
        <v>0.94486886670900005</v>
      </c>
      <c r="Q265" s="20">
        <v>2.4109826091499999E-3</v>
      </c>
      <c r="R265" s="14">
        <v>2.2160772561099999E-2</v>
      </c>
      <c r="S265" s="20">
        <v>2.0027442253399999E-4</v>
      </c>
      <c r="T265" s="14">
        <v>2.2237267818399999E-3</v>
      </c>
      <c r="U265" s="20">
        <v>7.9258644604399998E-3</v>
      </c>
      <c r="V265" s="15">
        <v>6.3236325798700005E-2</v>
      </c>
      <c r="W265" s="18">
        <v>1.49675220598E-3</v>
      </c>
      <c r="X265" s="13">
        <v>1.2584650529300001E-2</v>
      </c>
      <c r="Y265" s="20">
        <v>2.7626769804999998E-4</v>
      </c>
      <c r="Z265" s="14">
        <v>2.9369547930199998E-3</v>
      </c>
      <c r="AA265" s="20">
        <v>2.71723671392E-3</v>
      </c>
      <c r="AB265" s="15">
        <v>2.2232346265500001E-2</v>
      </c>
      <c r="AC265" s="18">
        <v>0</v>
      </c>
      <c r="AD265" s="14">
        <v>0</v>
      </c>
    </row>
    <row r="266" spans="3:30">
      <c r="C266" s="2" t="s">
        <v>272</v>
      </c>
      <c r="D266" s="28">
        <f t="shared" ref="D266:D329" si="4">MAX(G266,I266,K266,O266,Q266,S266,U266,Y266,AA266)</f>
        <v>0</v>
      </c>
      <c r="E266" s="18">
        <v>0</v>
      </c>
      <c r="F266" s="13">
        <v>0</v>
      </c>
      <c r="G266" s="20">
        <v>0</v>
      </c>
      <c r="H266" s="14">
        <v>0</v>
      </c>
      <c r="I266" s="20">
        <v>0</v>
      </c>
      <c r="J266" s="14">
        <v>0</v>
      </c>
      <c r="K266" s="20">
        <v>0</v>
      </c>
      <c r="L266" s="15">
        <v>0</v>
      </c>
      <c r="M266" s="18">
        <v>0</v>
      </c>
      <c r="N266" s="13">
        <v>0</v>
      </c>
      <c r="O266" s="20">
        <v>0</v>
      </c>
      <c r="P266" s="14">
        <v>0</v>
      </c>
      <c r="Q266" s="20">
        <v>0</v>
      </c>
      <c r="R266" s="14">
        <v>0</v>
      </c>
      <c r="S266" s="20">
        <v>0</v>
      </c>
      <c r="T266" s="14">
        <v>0</v>
      </c>
      <c r="U266" s="20">
        <v>0</v>
      </c>
      <c r="V266" s="15">
        <v>0</v>
      </c>
      <c r="W266" s="18">
        <v>0</v>
      </c>
      <c r="X266" s="13">
        <v>0</v>
      </c>
      <c r="Y266" s="20">
        <v>0</v>
      </c>
      <c r="Z266" s="14">
        <v>0</v>
      </c>
      <c r="AA266" s="20">
        <v>0</v>
      </c>
      <c r="AB266" s="15">
        <v>0</v>
      </c>
      <c r="AC266" s="18">
        <v>2.5019483923099998E-4</v>
      </c>
      <c r="AD266" s="14">
        <v>3.5382893487600001E-3</v>
      </c>
    </row>
    <row r="267" spans="3:30">
      <c r="C267" s="2" t="s">
        <v>273</v>
      </c>
      <c r="D267" s="28">
        <f t="shared" si="4"/>
        <v>2.23926171453</v>
      </c>
      <c r="E267" s="18">
        <v>5.2317590493799998E-2</v>
      </c>
      <c r="F267" s="13">
        <v>0.14122882084999999</v>
      </c>
      <c r="G267" s="20">
        <v>9.8583316627600004E-2</v>
      </c>
      <c r="H267" s="14">
        <v>0.30014881660100001</v>
      </c>
      <c r="I267" s="20">
        <v>4.42396093637E-3</v>
      </c>
      <c r="J267" s="14">
        <v>1.2651180465599999E-2</v>
      </c>
      <c r="K267" s="20">
        <v>5.39454939176E-2</v>
      </c>
      <c r="L267" s="15">
        <v>0.110886465483</v>
      </c>
      <c r="M267" s="18">
        <v>0.29938043624400001</v>
      </c>
      <c r="N267" s="13">
        <v>0.73207700770299999</v>
      </c>
      <c r="O267" s="20">
        <v>0.207090556708</v>
      </c>
      <c r="P267" s="14">
        <v>0.634288987764</v>
      </c>
      <c r="Q267" s="20">
        <v>0.57334095934600005</v>
      </c>
      <c r="R267" s="14">
        <v>1.4190738030700001</v>
      </c>
      <c r="S267" s="20">
        <v>5.9913704282500001E-2</v>
      </c>
      <c r="T267" s="14">
        <v>0.13204995775299999</v>
      </c>
      <c r="U267" s="20">
        <v>0.35717652463900001</v>
      </c>
      <c r="V267" s="15">
        <v>0.74289528222699996</v>
      </c>
      <c r="W267" s="18">
        <v>1.4326125083100001</v>
      </c>
      <c r="X267" s="13">
        <v>2.7841031576600002</v>
      </c>
      <c r="Y267" s="20">
        <v>0.62596330207600004</v>
      </c>
      <c r="Z267" s="14">
        <v>1.48804429296</v>
      </c>
      <c r="AA267" s="20">
        <v>2.23926171453</v>
      </c>
      <c r="AB267" s="15">
        <v>4.0801620223599997</v>
      </c>
      <c r="AC267" s="18">
        <v>8.4585152941599995E-5</v>
      </c>
      <c r="AD267" s="14">
        <v>5.6478847128600001E-4</v>
      </c>
    </row>
    <row r="268" spans="3:30">
      <c r="C268" s="2" t="s">
        <v>274</v>
      </c>
      <c r="D268" s="28">
        <f t="shared" si="4"/>
        <v>1.21438851782E-3</v>
      </c>
      <c r="E268" s="18">
        <v>1.09625786819E-4</v>
      </c>
      <c r="F268" s="13">
        <v>8.3067080006999998E-4</v>
      </c>
      <c r="G268" s="20">
        <v>1.86637776751E-4</v>
      </c>
      <c r="H268" s="14">
        <v>1.5112451376399999E-3</v>
      </c>
      <c r="I268" s="20">
        <v>0</v>
      </c>
      <c r="J268" s="14">
        <v>0</v>
      </c>
      <c r="K268" s="20">
        <v>1.42239583705E-4</v>
      </c>
      <c r="L268" s="15">
        <v>9.8076726257499995E-4</v>
      </c>
      <c r="M268" s="18">
        <v>6.7502547199099999E-4</v>
      </c>
      <c r="N268" s="13">
        <v>4.8469706337899996E-3</v>
      </c>
      <c r="O268" s="20">
        <v>3.4572261018099999E-4</v>
      </c>
      <c r="P268" s="14">
        <v>2.03432840362E-3</v>
      </c>
      <c r="Q268" s="20">
        <v>1.15464755797E-3</v>
      </c>
      <c r="R268" s="14">
        <v>9.54649396796E-3</v>
      </c>
      <c r="S268" s="20">
        <v>4.5067864182700001E-4</v>
      </c>
      <c r="T268" s="14">
        <v>2.4816071915200002E-3</v>
      </c>
      <c r="U268" s="20">
        <v>7.4905307798599999E-4</v>
      </c>
      <c r="V268" s="15">
        <v>5.3254529720599998E-3</v>
      </c>
      <c r="W268" s="18">
        <v>9.0069119699799996E-4</v>
      </c>
      <c r="X268" s="13">
        <v>7.2019294000699998E-3</v>
      </c>
      <c r="Y268" s="20">
        <v>5.8699387618000004E-4</v>
      </c>
      <c r="Z268" s="14">
        <v>3.4860265106100002E-3</v>
      </c>
      <c r="AA268" s="20">
        <v>1.21438851782E-3</v>
      </c>
      <c r="AB268" s="15">
        <v>1.0917832289499999E-2</v>
      </c>
      <c r="AC268" s="18">
        <v>0</v>
      </c>
      <c r="AD268" s="14">
        <v>0</v>
      </c>
    </row>
    <row r="269" spans="3:30">
      <c r="C269" s="2" t="s">
        <v>275</v>
      </c>
      <c r="D269" s="28">
        <f t="shared" si="4"/>
        <v>0.171509228263</v>
      </c>
      <c r="E269" s="18">
        <v>1.3185605112500001E-3</v>
      </c>
      <c r="F269" s="13">
        <v>6.05542128678E-3</v>
      </c>
      <c r="G269" s="20">
        <v>2.5106731825400002E-3</v>
      </c>
      <c r="H269" s="14">
        <v>1.16660734594E-2</v>
      </c>
      <c r="I269" s="20">
        <v>0</v>
      </c>
      <c r="J269" s="14">
        <v>0</v>
      </c>
      <c r="K269" s="20">
        <v>1.4450083512099999E-3</v>
      </c>
      <c r="L269" s="15">
        <v>6.5001904009299996E-3</v>
      </c>
      <c r="M269" s="18">
        <v>8.6585566678899998E-3</v>
      </c>
      <c r="N269" s="13">
        <v>4.0990426742799999E-2</v>
      </c>
      <c r="O269" s="20">
        <v>6.4520051820799998E-3</v>
      </c>
      <c r="P269" s="14">
        <v>3.4540613672800001E-2</v>
      </c>
      <c r="Q269" s="20">
        <v>1.7477480299400001E-2</v>
      </c>
      <c r="R269" s="14">
        <v>9.0029072003899993E-2</v>
      </c>
      <c r="S269" s="20">
        <v>2.36547697987E-4</v>
      </c>
      <c r="T269" s="14">
        <v>1.5862000630800001E-3</v>
      </c>
      <c r="U269" s="20">
        <v>1.04681934921E-2</v>
      </c>
      <c r="V269" s="15">
        <v>3.7805821231599999E-2</v>
      </c>
      <c r="W269" s="18">
        <v>9.9269840864099998E-2</v>
      </c>
      <c r="X269" s="13">
        <v>0.33205821916099998</v>
      </c>
      <c r="Y269" s="20">
        <v>2.7030453465E-2</v>
      </c>
      <c r="Z269" s="14">
        <v>8.5432780771299996E-2</v>
      </c>
      <c r="AA269" s="20">
        <v>0.171509228263</v>
      </c>
      <c r="AB269" s="15">
        <v>0.57868365755100004</v>
      </c>
      <c r="AC269" s="18">
        <v>1.6672724288199999E-3</v>
      </c>
      <c r="AD269" s="14">
        <v>8.3343208110000008E-3</v>
      </c>
    </row>
    <row r="270" spans="3:30">
      <c r="C270" s="2" t="s">
        <v>276</v>
      </c>
      <c r="D270" s="28">
        <f t="shared" si="4"/>
        <v>5.5536610982300002E-3</v>
      </c>
      <c r="E270" s="18">
        <v>0</v>
      </c>
      <c r="F270" s="13">
        <v>0</v>
      </c>
      <c r="G270" s="20">
        <v>0</v>
      </c>
      <c r="H270" s="14">
        <v>0</v>
      </c>
      <c r="I270" s="20">
        <v>0</v>
      </c>
      <c r="J270" s="14">
        <v>0</v>
      </c>
      <c r="K270" s="20">
        <v>0</v>
      </c>
      <c r="L270" s="15">
        <v>0</v>
      </c>
      <c r="M270" s="18">
        <v>1.42352842317E-3</v>
      </c>
      <c r="N270" s="13">
        <v>1.86064793765E-2</v>
      </c>
      <c r="O270" s="20">
        <v>5.5536610982300002E-3</v>
      </c>
      <c r="P270" s="14">
        <v>7.2610869979299997E-2</v>
      </c>
      <c r="Q270" s="20">
        <v>0</v>
      </c>
      <c r="R270" s="14">
        <v>0</v>
      </c>
      <c r="S270" s="20">
        <v>0</v>
      </c>
      <c r="T270" s="14">
        <v>0</v>
      </c>
      <c r="U270" s="20">
        <v>1.4045259443999999E-4</v>
      </c>
      <c r="V270" s="15">
        <v>1.8150475268199999E-3</v>
      </c>
      <c r="W270" s="18">
        <v>0</v>
      </c>
      <c r="X270" s="13">
        <v>0</v>
      </c>
      <c r="Y270" s="20">
        <v>0</v>
      </c>
      <c r="Z270" s="14">
        <v>0</v>
      </c>
      <c r="AA270" s="20">
        <v>0</v>
      </c>
      <c r="AB270" s="15">
        <v>0</v>
      </c>
      <c r="AC270" s="18">
        <v>3.0266441416499999E-2</v>
      </c>
      <c r="AD270" s="14">
        <v>0.305006972007</v>
      </c>
    </row>
    <row r="271" spans="3:30">
      <c r="C271" s="2" t="s">
        <v>277</v>
      </c>
      <c r="D271" s="28">
        <f t="shared" si="4"/>
        <v>6.9082264488000006E-2</v>
      </c>
      <c r="E271" s="18">
        <v>2.9457080653899998E-3</v>
      </c>
      <c r="F271" s="13">
        <v>1.1121695621999999E-2</v>
      </c>
      <c r="G271" s="20">
        <v>3.5828038206900002E-3</v>
      </c>
      <c r="H271" s="14">
        <v>1.51183820964E-2</v>
      </c>
      <c r="I271" s="20">
        <v>3.8362199166500001E-4</v>
      </c>
      <c r="J271" s="14">
        <v>2.4695614693399999E-3</v>
      </c>
      <c r="K271" s="20">
        <v>4.87069838381E-3</v>
      </c>
      <c r="L271" s="15">
        <v>1.5777143300200001E-2</v>
      </c>
      <c r="M271" s="18">
        <v>3.5031876860399998E-2</v>
      </c>
      <c r="N271" s="13">
        <v>0.12347364156600001</v>
      </c>
      <c r="O271" s="20">
        <v>2.2300665055900001E-2</v>
      </c>
      <c r="P271" s="14">
        <v>8.77518962071E-2</v>
      </c>
      <c r="Q271" s="20">
        <v>6.9082264488000006E-2</v>
      </c>
      <c r="R271" s="14">
        <v>0.26461525803500002</v>
      </c>
      <c r="S271" s="20">
        <v>5.0847752215500003E-3</v>
      </c>
      <c r="T271" s="14">
        <v>1.7758285497500002E-2</v>
      </c>
      <c r="U271" s="20">
        <v>4.3659802675999997E-2</v>
      </c>
      <c r="V271" s="15">
        <v>0.123769126526</v>
      </c>
      <c r="W271" s="18">
        <v>2.0956703830299999E-2</v>
      </c>
      <c r="X271" s="13">
        <v>6.8722650342200001E-2</v>
      </c>
      <c r="Y271" s="20">
        <v>9.2346214635700002E-3</v>
      </c>
      <c r="Z271" s="14">
        <v>3.6148873347600002E-2</v>
      </c>
      <c r="AA271" s="20">
        <v>3.2678786197099997E-2</v>
      </c>
      <c r="AB271" s="15">
        <v>0.10129642733700001</v>
      </c>
      <c r="AC271" s="18">
        <v>4.9656233731299999E-4</v>
      </c>
      <c r="AD271" s="14">
        <v>6.2247601799600002E-3</v>
      </c>
    </row>
    <row r="272" spans="3:30">
      <c r="C272" s="2" t="s">
        <v>278</v>
      </c>
      <c r="D272" s="28">
        <f t="shared" si="4"/>
        <v>1.8721146919600001E-4</v>
      </c>
      <c r="E272" s="18">
        <v>0</v>
      </c>
      <c r="F272" s="13">
        <v>0</v>
      </c>
      <c r="G272" s="20">
        <v>0</v>
      </c>
      <c r="H272" s="14">
        <v>0</v>
      </c>
      <c r="I272" s="20">
        <v>0</v>
      </c>
      <c r="J272" s="14">
        <v>0</v>
      </c>
      <c r="K272" s="20">
        <v>0</v>
      </c>
      <c r="L272" s="15">
        <v>0</v>
      </c>
      <c r="M272" s="18">
        <v>5.4751625813799997E-5</v>
      </c>
      <c r="N272" s="13">
        <v>7.1264233837100004E-4</v>
      </c>
      <c r="O272" s="20">
        <v>1.36483742057E-5</v>
      </c>
      <c r="P272" s="14">
        <v>1.8311215503700001E-4</v>
      </c>
      <c r="Q272" s="20">
        <v>0</v>
      </c>
      <c r="R272" s="14">
        <v>0</v>
      </c>
      <c r="S272" s="20">
        <v>1.8146659853199999E-5</v>
      </c>
      <c r="T272" s="14">
        <v>2.4815184129000002E-4</v>
      </c>
      <c r="U272" s="20">
        <v>1.8721146919600001E-4</v>
      </c>
      <c r="V272" s="15">
        <v>2.41930535716E-3</v>
      </c>
      <c r="W272" s="18">
        <v>0</v>
      </c>
      <c r="X272" s="13">
        <v>0</v>
      </c>
      <c r="Y272" s="20">
        <v>0</v>
      </c>
      <c r="Z272" s="14">
        <v>0</v>
      </c>
      <c r="AA272" s="20">
        <v>0</v>
      </c>
      <c r="AB272" s="15">
        <v>0</v>
      </c>
      <c r="AC272" s="18">
        <v>5.0854643515399998E-3</v>
      </c>
      <c r="AD272" s="14">
        <v>4.4607836727799999E-2</v>
      </c>
    </row>
    <row r="273" spans="3:30">
      <c r="C273" s="2" t="s">
        <v>279</v>
      </c>
      <c r="D273" s="28">
        <f t="shared" si="4"/>
        <v>6.9549756569900001E-4</v>
      </c>
      <c r="E273" s="18">
        <v>3.5093169863500002E-4</v>
      </c>
      <c r="F273" s="13">
        <v>3.30307393962E-3</v>
      </c>
      <c r="G273" s="20">
        <v>2.4360298559800001E-4</v>
      </c>
      <c r="H273" s="14">
        <v>3.29540010779E-3</v>
      </c>
      <c r="I273" s="20">
        <v>1.13694544609E-4</v>
      </c>
      <c r="J273" s="14">
        <v>1.0881136594900001E-3</v>
      </c>
      <c r="K273" s="20">
        <v>6.9549756569900001E-4</v>
      </c>
      <c r="L273" s="15">
        <v>5.5257080515799997E-3</v>
      </c>
      <c r="M273" s="18">
        <v>2.2440527163399999E-4</v>
      </c>
      <c r="N273" s="13">
        <v>2.0118114683400001E-3</v>
      </c>
      <c r="O273" s="20">
        <v>3.1125762604299998E-5</v>
      </c>
      <c r="P273" s="14">
        <v>4.17595926209E-4</v>
      </c>
      <c r="Q273" s="20">
        <v>9.2728446373000002E-5</v>
      </c>
      <c r="R273" s="14">
        <v>8.7051766885000003E-4</v>
      </c>
      <c r="S273" s="20">
        <v>1.05748320725E-4</v>
      </c>
      <c r="T273" s="14">
        <v>7.6389332413900001E-4</v>
      </c>
      <c r="U273" s="20">
        <v>6.6801855683500003E-4</v>
      </c>
      <c r="V273" s="15">
        <v>5.9952389541699999E-3</v>
      </c>
      <c r="W273" s="18">
        <v>0</v>
      </c>
      <c r="X273" s="13">
        <v>0</v>
      </c>
      <c r="Y273" s="20">
        <v>0</v>
      </c>
      <c r="Z273" s="14">
        <v>0</v>
      </c>
      <c r="AA273" s="20">
        <v>0</v>
      </c>
      <c r="AB273" s="15">
        <v>0</v>
      </c>
      <c r="AC273" s="18">
        <v>0.43730650724300002</v>
      </c>
      <c r="AD273" s="14">
        <v>1.76348952469</v>
      </c>
    </row>
    <row r="274" spans="3:30">
      <c r="C274" s="2" t="s">
        <v>280</v>
      </c>
      <c r="D274" s="28">
        <f t="shared" si="4"/>
        <v>3.4268022195399998E-4</v>
      </c>
      <c r="E274" s="18">
        <v>1.7184539962999999E-5</v>
      </c>
      <c r="F274" s="13">
        <v>2.3246814774099999E-4</v>
      </c>
      <c r="G274" s="20">
        <v>0</v>
      </c>
      <c r="H274" s="14">
        <v>0</v>
      </c>
      <c r="I274" s="20">
        <v>5.1553619889E-5</v>
      </c>
      <c r="J274" s="14">
        <v>6.9740444322400003E-4</v>
      </c>
      <c r="K274" s="20">
        <v>0</v>
      </c>
      <c r="L274" s="15">
        <v>0</v>
      </c>
      <c r="M274" s="18">
        <v>1.77624986719E-4</v>
      </c>
      <c r="N274" s="13">
        <v>2.3454312747E-3</v>
      </c>
      <c r="O274" s="20">
        <v>3.4268022195399998E-4</v>
      </c>
      <c r="P274" s="14">
        <v>4.5975376250000002E-3</v>
      </c>
      <c r="Q274" s="20">
        <v>4.55467984244E-5</v>
      </c>
      <c r="R274" s="14">
        <v>6.19503435537E-4</v>
      </c>
      <c r="S274" s="20">
        <v>0</v>
      </c>
      <c r="T274" s="14">
        <v>0</v>
      </c>
      <c r="U274" s="20">
        <v>3.22272926496E-4</v>
      </c>
      <c r="V274" s="15">
        <v>4.1646840382499996E-3</v>
      </c>
      <c r="W274" s="18">
        <v>5.9493531565799998E-5</v>
      </c>
      <c r="X274" s="13">
        <v>8.0261162106399998E-4</v>
      </c>
      <c r="Y274" s="20">
        <v>0</v>
      </c>
      <c r="Z274" s="14">
        <v>0</v>
      </c>
      <c r="AA274" s="20">
        <v>1.18987063132E-4</v>
      </c>
      <c r="AB274" s="15">
        <v>1.6052232421300001E-3</v>
      </c>
      <c r="AC274" s="18">
        <v>5.5763221001399997E-4</v>
      </c>
      <c r="AD274" s="14">
        <v>5.84272916478E-3</v>
      </c>
    </row>
    <row r="275" spans="3:30">
      <c r="C275" s="2" t="s">
        <v>281</v>
      </c>
      <c r="D275" s="28">
        <f t="shared" si="4"/>
        <v>1.4229332864200001E-3</v>
      </c>
      <c r="E275" s="18">
        <v>0</v>
      </c>
      <c r="F275" s="13">
        <v>0</v>
      </c>
      <c r="G275" s="20">
        <v>0</v>
      </c>
      <c r="H275" s="14">
        <v>0</v>
      </c>
      <c r="I275" s="20">
        <v>0</v>
      </c>
      <c r="J275" s="14">
        <v>0</v>
      </c>
      <c r="K275" s="20">
        <v>0</v>
      </c>
      <c r="L275" s="15">
        <v>0</v>
      </c>
      <c r="M275" s="18">
        <v>3.5573332160500001E-4</v>
      </c>
      <c r="N275" s="13">
        <v>4.7726633338200002E-3</v>
      </c>
      <c r="O275" s="20">
        <v>1.4229332864200001E-3</v>
      </c>
      <c r="P275" s="14">
        <v>1.9090653335299999E-2</v>
      </c>
      <c r="Q275" s="20">
        <v>0</v>
      </c>
      <c r="R275" s="14">
        <v>0</v>
      </c>
      <c r="S275" s="20">
        <v>0</v>
      </c>
      <c r="T275" s="14">
        <v>0</v>
      </c>
      <c r="U275" s="20">
        <v>0</v>
      </c>
      <c r="V275" s="15">
        <v>0</v>
      </c>
      <c r="W275" s="18">
        <v>0</v>
      </c>
      <c r="X275" s="13">
        <v>0</v>
      </c>
      <c r="Y275" s="20">
        <v>0</v>
      </c>
      <c r="Z275" s="14">
        <v>0</v>
      </c>
      <c r="AA275" s="20">
        <v>0</v>
      </c>
      <c r="AB275" s="15">
        <v>0</v>
      </c>
      <c r="AC275" s="18">
        <v>0</v>
      </c>
      <c r="AD275" s="14">
        <v>0</v>
      </c>
    </row>
    <row r="276" spans="3:30">
      <c r="C276" s="2" t="s">
        <v>282</v>
      </c>
      <c r="D276" s="28">
        <f t="shared" si="4"/>
        <v>1.2757894051E-2</v>
      </c>
      <c r="E276" s="18">
        <v>3.61121647831E-4</v>
      </c>
      <c r="F276" s="13">
        <v>4.1638817819499999E-3</v>
      </c>
      <c r="G276" s="20">
        <v>9.5837749431599997E-4</v>
      </c>
      <c r="H276" s="14">
        <v>1.08147627497E-2</v>
      </c>
      <c r="I276" s="20">
        <v>0</v>
      </c>
      <c r="J276" s="14">
        <v>0</v>
      </c>
      <c r="K276" s="20">
        <v>1.24987449177E-4</v>
      </c>
      <c r="L276" s="15">
        <v>1.67688259616E-3</v>
      </c>
      <c r="M276" s="18">
        <v>1.44512575514E-4</v>
      </c>
      <c r="N276" s="13">
        <v>1.8852557726300001E-3</v>
      </c>
      <c r="O276" s="20">
        <v>1.11568293184E-4</v>
      </c>
      <c r="P276" s="14">
        <v>1.4968457261500001E-3</v>
      </c>
      <c r="Q276" s="20">
        <v>2.34316960787E-5</v>
      </c>
      <c r="R276" s="14">
        <v>3.1870552318399999E-4</v>
      </c>
      <c r="S276" s="20">
        <v>0</v>
      </c>
      <c r="T276" s="14">
        <v>0</v>
      </c>
      <c r="U276" s="20">
        <v>4.4305031279400002E-4</v>
      </c>
      <c r="V276" s="15">
        <v>5.7254718411899998E-3</v>
      </c>
      <c r="W276" s="18">
        <v>1.15394081697E-2</v>
      </c>
      <c r="X276" s="13">
        <v>8.1989112262499997E-2</v>
      </c>
      <c r="Y276" s="20">
        <v>1.2757894051E-2</v>
      </c>
      <c r="Z276" s="14">
        <v>9.5371680110499998E-2</v>
      </c>
      <c r="AA276" s="20">
        <v>1.03209222884E-2</v>
      </c>
      <c r="AB276" s="15">
        <v>6.8606544414400006E-2</v>
      </c>
      <c r="AC276" s="18">
        <v>0</v>
      </c>
      <c r="AD276" s="14">
        <v>0</v>
      </c>
    </row>
    <row r="277" spans="3:30">
      <c r="C277" s="2" t="s">
        <v>283</v>
      </c>
      <c r="D277" s="28">
        <f t="shared" si="4"/>
        <v>9.0534207744900002</v>
      </c>
      <c r="E277" s="18">
        <v>2.33604084182</v>
      </c>
      <c r="F277" s="13">
        <v>2.9268154234999999</v>
      </c>
      <c r="G277" s="20">
        <v>2.3893945403100001</v>
      </c>
      <c r="H277" s="14">
        <v>3.3622281799899998</v>
      </c>
      <c r="I277" s="20">
        <v>0.64546232158600003</v>
      </c>
      <c r="J277" s="14">
        <v>1.3889981730900001</v>
      </c>
      <c r="K277" s="20">
        <v>3.9732656635699999</v>
      </c>
      <c r="L277" s="15">
        <v>4.0292199174099999</v>
      </c>
      <c r="M277" s="18">
        <v>5.0289118881699997</v>
      </c>
      <c r="N277" s="13">
        <v>4.6111590225499999</v>
      </c>
      <c r="O277" s="20">
        <v>5.4903495737899997</v>
      </c>
      <c r="P277" s="14">
        <v>4.9189298254900002</v>
      </c>
      <c r="Q277" s="20">
        <v>4.4069463245499998</v>
      </c>
      <c r="R277" s="14">
        <v>4.4303366030099998</v>
      </c>
      <c r="S277" s="20">
        <v>7.7933426182399996</v>
      </c>
      <c r="T277" s="14">
        <v>6.6969282691299998</v>
      </c>
      <c r="U277" s="20">
        <v>2.4250090360800001</v>
      </c>
      <c r="V277" s="15">
        <v>2.3984413925600001</v>
      </c>
      <c r="W277" s="18">
        <v>8.4242517506700008</v>
      </c>
      <c r="X277" s="13">
        <v>8.8140951546600004</v>
      </c>
      <c r="Y277" s="20">
        <v>9.0534207744900002</v>
      </c>
      <c r="Z277" s="14">
        <v>8.7039324071700008</v>
      </c>
      <c r="AA277" s="20">
        <v>7.7950827268499996</v>
      </c>
      <c r="AB277" s="15">
        <v>8.9242579021499999</v>
      </c>
      <c r="AC277" s="18">
        <v>2.81089590311E-2</v>
      </c>
      <c r="AD277" s="14">
        <v>0.35150072776500002</v>
      </c>
    </row>
    <row r="278" spans="3:30">
      <c r="C278" s="2" t="s">
        <v>284</v>
      </c>
      <c r="D278" s="28">
        <f t="shared" si="4"/>
        <v>1.4635158032799999E-3</v>
      </c>
      <c r="E278" s="18">
        <v>0</v>
      </c>
      <c r="F278" s="13">
        <v>0</v>
      </c>
      <c r="G278" s="20">
        <v>0</v>
      </c>
      <c r="H278" s="14">
        <v>0</v>
      </c>
      <c r="I278" s="20">
        <v>0</v>
      </c>
      <c r="J278" s="14">
        <v>0</v>
      </c>
      <c r="K278" s="20">
        <v>0</v>
      </c>
      <c r="L278" s="15">
        <v>0</v>
      </c>
      <c r="M278" s="18">
        <v>3.7696770699799999E-4</v>
      </c>
      <c r="N278" s="13">
        <v>5.0074359875900004E-3</v>
      </c>
      <c r="O278" s="20">
        <v>4.43550247146E-5</v>
      </c>
      <c r="P278" s="14">
        <v>5.9508510243299999E-4</v>
      </c>
      <c r="Q278" s="20">
        <v>1.4635158032799999E-3</v>
      </c>
      <c r="R278" s="14">
        <v>1.9434658847900001E-2</v>
      </c>
      <c r="S278" s="20">
        <v>0</v>
      </c>
      <c r="T278" s="14">
        <v>0</v>
      </c>
      <c r="U278" s="20">
        <v>0</v>
      </c>
      <c r="V278" s="15">
        <v>0</v>
      </c>
      <c r="W278" s="18">
        <v>0</v>
      </c>
      <c r="X278" s="13">
        <v>0</v>
      </c>
      <c r="Y278" s="20">
        <v>0</v>
      </c>
      <c r="Z278" s="14">
        <v>0</v>
      </c>
      <c r="AA278" s="20">
        <v>0</v>
      </c>
      <c r="AB278" s="15">
        <v>0</v>
      </c>
      <c r="AC278" s="18">
        <v>0</v>
      </c>
      <c r="AD278" s="14">
        <v>0</v>
      </c>
    </row>
    <row r="279" spans="3:30">
      <c r="C279" s="2" t="s">
        <v>285</v>
      </c>
      <c r="D279" s="28">
        <f t="shared" si="4"/>
        <v>5.54917414045E-2</v>
      </c>
      <c r="E279" s="18">
        <v>2.7591421754799999E-3</v>
      </c>
      <c r="F279" s="13">
        <v>1.09240851207E-2</v>
      </c>
      <c r="G279" s="20">
        <v>8.5576763166699996E-4</v>
      </c>
      <c r="H279" s="14">
        <v>4.76401214777E-3</v>
      </c>
      <c r="I279" s="20">
        <v>3.4758649562E-4</v>
      </c>
      <c r="J279" s="14">
        <v>3.7088104448399998E-3</v>
      </c>
      <c r="K279" s="20">
        <v>7.07407239916E-3</v>
      </c>
      <c r="L279" s="15">
        <v>2.4299432769600001E-2</v>
      </c>
      <c r="M279" s="18">
        <v>1.9268161619199999E-2</v>
      </c>
      <c r="N279" s="13">
        <v>5.7506917807300002E-2</v>
      </c>
      <c r="O279" s="20">
        <v>1.4030189711799999E-2</v>
      </c>
      <c r="P279" s="14">
        <v>4.3876474887900002E-2</v>
      </c>
      <c r="Q279" s="20">
        <v>3.4126790661900002E-3</v>
      </c>
      <c r="R279" s="14">
        <v>1.4552631216000001E-2</v>
      </c>
      <c r="S279" s="20">
        <v>4.1380362942300001E-3</v>
      </c>
      <c r="T279" s="14">
        <v>1.4797170452800001E-2</v>
      </c>
      <c r="U279" s="20">
        <v>5.54917414045E-2</v>
      </c>
      <c r="V279" s="15">
        <v>0.156801394673</v>
      </c>
      <c r="W279" s="18">
        <v>5.3069789130999999E-4</v>
      </c>
      <c r="X279" s="13">
        <v>5.9429901597000002E-3</v>
      </c>
      <c r="Y279" s="20">
        <v>2.25351604841E-4</v>
      </c>
      <c r="Z279" s="14">
        <v>3.0733861325399998E-3</v>
      </c>
      <c r="AA279" s="20">
        <v>8.3604417777799998E-4</v>
      </c>
      <c r="AB279" s="15">
        <v>8.8125941868599997E-3</v>
      </c>
      <c r="AC279" s="18">
        <v>1.6186284713500001E-4</v>
      </c>
      <c r="AD279" s="14">
        <v>2.28908633663E-3</v>
      </c>
    </row>
    <row r="280" spans="3:30">
      <c r="C280" s="2" t="s">
        <v>286</v>
      </c>
      <c r="D280" s="28">
        <f t="shared" si="4"/>
        <v>5.2318767788399999E-5</v>
      </c>
      <c r="E280" s="18">
        <v>0</v>
      </c>
      <c r="F280" s="13">
        <v>0</v>
      </c>
      <c r="G280" s="20">
        <v>0</v>
      </c>
      <c r="H280" s="14">
        <v>0</v>
      </c>
      <c r="I280" s="20">
        <v>0</v>
      </c>
      <c r="J280" s="14">
        <v>0</v>
      </c>
      <c r="K280" s="20">
        <v>0</v>
      </c>
      <c r="L280" s="15">
        <v>0</v>
      </c>
      <c r="M280" s="18">
        <v>1.30796919471E-5</v>
      </c>
      <c r="N280" s="13">
        <v>1.7548248191100001E-4</v>
      </c>
      <c r="O280" s="20">
        <v>5.2318767788399999E-5</v>
      </c>
      <c r="P280" s="14">
        <v>7.0192992764299997E-4</v>
      </c>
      <c r="Q280" s="20">
        <v>0</v>
      </c>
      <c r="R280" s="14">
        <v>0</v>
      </c>
      <c r="S280" s="20">
        <v>0</v>
      </c>
      <c r="T280" s="14">
        <v>0</v>
      </c>
      <c r="U280" s="20">
        <v>0</v>
      </c>
      <c r="V280" s="15">
        <v>0</v>
      </c>
      <c r="W280" s="18">
        <v>0</v>
      </c>
      <c r="X280" s="13">
        <v>0</v>
      </c>
      <c r="Y280" s="20">
        <v>0</v>
      </c>
      <c r="Z280" s="14">
        <v>0</v>
      </c>
      <c r="AA280" s="20">
        <v>0</v>
      </c>
      <c r="AB280" s="15">
        <v>0</v>
      </c>
      <c r="AC280" s="18">
        <v>7.3574746792500002E-5</v>
      </c>
      <c r="AD280" s="14">
        <v>1.04050404762E-3</v>
      </c>
    </row>
    <row r="281" spans="3:30">
      <c r="C281" s="2" t="s">
        <v>287</v>
      </c>
      <c r="D281" s="28">
        <f t="shared" si="4"/>
        <v>9.4314766257699995E-2</v>
      </c>
      <c r="E281" s="18">
        <v>7.9035665770700002E-3</v>
      </c>
      <c r="F281" s="13">
        <v>4.57086875832E-2</v>
      </c>
      <c r="G281" s="20">
        <v>1.22302053666E-2</v>
      </c>
      <c r="H281" s="14">
        <v>6.8798393781699996E-2</v>
      </c>
      <c r="I281" s="20">
        <v>3.7596273604E-3</v>
      </c>
      <c r="J281" s="14">
        <v>4.2782390517299998E-2</v>
      </c>
      <c r="K281" s="20">
        <v>7.7208670041900001E-3</v>
      </c>
      <c r="L281" s="15">
        <v>2.55452784505E-2</v>
      </c>
      <c r="M281" s="18">
        <v>1.1126522606599999E-2</v>
      </c>
      <c r="N281" s="13">
        <v>3.4291383716899999E-2</v>
      </c>
      <c r="O281" s="20">
        <v>1.2564183688699999E-2</v>
      </c>
      <c r="P281" s="14">
        <v>3.6207708482500003E-2</v>
      </c>
      <c r="Q281" s="20">
        <v>7.1614740690699999E-3</v>
      </c>
      <c r="R281" s="14">
        <v>2.08023616451E-2</v>
      </c>
      <c r="S281" s="20">
        <v>1.6536430329900001E-2</v>
      </c>
      <c r="T281" s="14">
        <v>5.8349146841200003E-2</v>
      </c>
      <c r="U281" s="20">
        <v>8.2440023384900002E-3</v>
      </c>
      <c r="V281" s="15">
        <v>2.1806317898699999E-2</v>
      </c>
      <c r="W281" s="18">
        <v>9.2656249268300003E-2</v>
      </c>
      <c r="X281" s="13">
        <v>0.27897929721600001</v>
      </c>
      <c r="Y281" s="20">
        <v>9.4314766257699995E-2</v>
      </c>
      <c r="Z281" s="14">
        <v>0.29200324295399999</v>
      </c>
      <c r="AA281" s="20">
        <v>9.0997732279000001E-2</v>
      </c>
      <c r="AB281" s="15">
        <v>0.26595535147799998</v>
      </c>
      <c r="AC281" s="18">
        <v>5.3954282378399999E-5</v>
      </c>
      <c r="AD281" s="14">
        <v>7.6302877887599995E-4</v>
      </c>
    </row>
    <row r="282" spans="3:30">
      <c r="C282" s="2" t="s">
        <v>288</v>
      </c>
      <c r="D282" s="28">
        <f t="shared" si="4"/>
        <v>3.9748787661999998E-4</v>
      </c>
      <c r="E282" s="18">
        <v>2.6979499357599999E-5</v>
      </c>
      <c r="F282" s="13">
        <v>3.6196796737500002E-4</v>
      </c>
      <c r="G282" s="20">
        <v>0</v>
      </c>
      <c r="H282" s="14">
        <v>0</v>
      </c>
      <c r="I282" s="20">
        <v>0</v>
      </c>
      <c r="J282" s="14">
        <v>0</v>
      </c>
      <c r="K282" s="20">
        <v>8.0938498072899998E-5</v>
      </c>
      <c r="L282" s="15">
        <v>1.0859039021300001E-3</v>
      </c>
      <c r="M282" s="18">
        <v>1.5981903565900001E-4</v>
      </c>
      <c r="N282" s="13">
        <v>2.0951513496499999E-3</v>
      </c>
      <c r="O282" s="20">
        <v>2.4178826601500001E-4</v>
      </c>
      <c r="P282" s="14">
        <v>3.2439299938300001E-3</v>
      </c>
      <c r="Q282" s="20">
        <v>0</v>
      </c>
      <c r="R282" s="14">
        <v>0</v>
      </c>
      <c r="S282" s="20">
        <v>0</v>
      </c>
      <c r="T282" s="14">
        <v>0</v>
      </c>
      <c r="U282" s="20">
        <v>3.9748787661999998E-4</v>
      </c>
      <c r="V282" s="15">
        <v>5.1366754047699999E-3</v>
      </c>
      <c r="W282" s="18">
        <v>0</v>
      </c>
      <c r="X282" s="13">
        <v>0</v>
      </c>
      <c r="Y282" s="20">
        <v>0</v>
      </c>
      <c r="Z282" s="14">
        <v>0</v>
      </c>
      <c r="AA282" s="20">
        <v>0</v>
      </c>
      <c r="AB282" s="15">
        <v>0</v>
      </c>
      <c r="AC282" s="18">
        <v>0</v>
      </c>
      <c r="AD282" s="14">
        <v>0</v>
      </c>
    </row>
    <row r="283" spans="3:30">
      <c r="C283" s="2" t="s">
        <v>289</v>
      </c>
      <c r="D283" s="28">
        <f t="shared" si="4"/>
        <v>10.797252426</v>
      </c>
      <c r="E283" s="18">
        <v>0.30899315278099998</v>
      </c>
      <c r="F283" s="13">
        <v>1.1784524133300001</v>
      </c>
      <c r="G283" s="20">
        <v>0.35060290105399999</v>
      </c>
      <c r="H283" s="14">
        <v>0.70749053021599995</v>
      </c>
      <c r="I283" s="20">
        <v>0.199740057947</v>
      </c>
      <c r="J283" s="14">
        <v>1.56247549016</v>
      </c>
      <c r="K283" s="20">
        <v>0.37663649934100002</v>
      </c>
      <c r="L283" s="15">
        <v>1.2653912196099999</v>
      </c>
      <c r="M283" s="18">
        <v>0.215618894679</v>
      </c>
      <c r="N283" s="13">
        <v>1.01316233684</v>
      </c>
      <c r="O283" s="20">
        <v>0.38859825825099997</v>
      </c>
      <c r="P283" s="14">
        <v>2.4084259831099999</v>
      </c>
      <c r="Q283" s="20">
        <v>0.13148937464499999</v>
      </c>
      <c r="R283" s="14">
        <v>0.79794145398000005</v>
      </c>
      <c r="S283" s="20">
        <v>0.101267637755</v>
      </c>
      <c r="T283" s="14">
        <v>0.48262749415900003</v>
      </c>
      <c r="U283" s="20">
        <v>0.24112030806400001</v>
      </c>
      <c r="V283" s="15">
        <v>0.36365441609600002</v>
      </c>
      <c r="W283" s="18">
        <v>8.8700229515799993</v>
      </c>
      <c r="X283" s="13">
        <v>6.4675023060100001</v>
      </c>
      <c r="Y283" s="20">
        <v>10.797252426</v>
      </c>
      <c r="Z283" s="14">
        <v>6.9672698751300004</v>
      </c>
      <c r="AA283" s="20">
        <v>6.9427934771700004</v>
      </c>
      <c r="AB283" s="15">
        <v>5.9677347368999998</v>
      </c>
      <c r="AC283" s="18">
        <v>6.8626035917300002E-3</v>
      </c>
      <c r="AD283" s="14">
        <v>4.8475327707799998E-2</v>
      </c>
    </row>
    <row r="284" spans="3:30">
      <c r="C284" s="2" t="s">
        <v>290</v>
      </c>
      <c r="D284" s="28">
        <f t="shared" si="4"/>
        <v>7.9356544289899994E-2</v>
      </c>
      <c r="E284" s="18">
        <v>7.9906327284799997E-4</v>
      </c>
      <c r="F284" s="13">
        <v>4.3454835886000001E-3</v>
      </c>
      <c r="G284" s="20">
        <v>7.4197706372299997E-4</v>
      </c>
      <c r="H284" s="14">
        <v>2.8455520294000001E-3</v>
      </c>
      <c r="I284" s="20">
        <v>7.91136303903E-4</v>
      </c>
      <c r="J284" s="14">
        <v>5.7901631448900003E-3</v>
      </c>
      <c r="K284" s="20">
        <v>8.64076450917E-4</v>
      </c>
      <c r="L284" s="15">
        <v>4.4007355914899996E-3</v>
      </c>
      <c r="M284" s="18">
        <v>8.0513128058199996E-4</v>
      </c>
      <c r="N284" s="13">
        <v>6.5509922906300004E-3</v>
      </c>
      <c r="O284" s="20">
        <v>4.0977220078499999E-4</v>
      </c>
      <c r="P284" s="14">
        <v>3.2016567012599999E-3</v>
      </c>
      <c r="Q284" s="20">
        <v>1.2654245765799999E-3</v>
      </c>
      <c r="R284" s="14">
        <v>1.52530772897E-2</v>
      </c>
      <c r="S284" s="20">
        <v>4.0401033285900002E-4</v>
      </c>
      <c r="T284" s="14">
        <v>2.4573348113700001E-3</v>
      </c>
      <c r="U284" s="20">
        <v>1.14131801211E-3</v>
      </c>
      <c r="V284" s="15">
        <v>5.2919003601899998E-3</v>
      </c>
      <c r="W284" s="18">
        <v>6.0229452529999998E-2</v>
      </c>
      <c r="X284" s="13">
        <v>7.0773511419799998E-2</v>
      </c>
      <c r="Y284" s="20">
        <v>7.9356544289899994E-2</v>
      </c>
      <c r="Z284" s="14">
        <v>8.8757690151999996E-2</v>
      </c>
      <c r="AA284" s="20">
        <v>4.1102360770100002E-2</v>
      </c>
      <c r="AB284" s="15">
        <v>5.2789332687500003E-2</v>
      </c>
      <c r="AC284" s="18">
        <v>2.7583213887099998E-4</v>
      </c>
      <c r="AD284" s="14">
        <v>3.78201130826E-3</v>
      </c>
    </row>
    <row r="285" spans="3:30">
      <c r="C285" s="2" t="s">
        <v>291</v>
      </c>
      <c r="D285" s="28">
        <f t="shared" si="4"/>
        <v>4.5229549007100002E-4</v>
      </c>
      <c r="E285" s="18">
        <v>2.7092169048700002E-4</v>
      </c>
      <c r="F285" s="13">
        <v>3.0859851917800002E-3</v>
      </c>
      <c r="G285" s="20">
        <v>4.5229549007100002E-4</v>
      </c>
      <c r="H285" s="14">
        <v>6.1185399804199996E-3</v>
      </c>
      <c r="I285" s="20">
        <v>0</v>
      </c>
      <c r="J285" s="14">
        <v>0</v>
      </c>
      <c r="K285" s="20">
        <v>3.6046958138999998E-4</v>
      </c>
      <c r="L285" s="15">
        <v>3.1394155949100002E-3</v>
      </c>
      <c r="M285" s="18">
        <v>4.0334524868999998E-6</v>
      </c>
      <c r="N285" s="13">
        <v>5.4114443668299999E-5</v>
      </c>
      <c r="O285" s="20">
        <v>1.6133809947599999E-5</v>
      </c>
      <c r="P285" s="14">
        <v>2.1645777467299999E-4</v>
      </c>
      <c r="Q285" s="20">
        <v>0</v>
      </c>
      <c r="R285" s="14">
        <v>0</v>
      </c>
      <c r="S285" s="20">
        <v>0</v>
      </c>
      <c r="T285" s="14">
        <v>0</v>
      </c>
      <c r="U285" s="20">
        <v>0</v>
      </c>
      <c r="V285" s="15">
        <v>0</v>
      </c>
      <c r="W285" s="18">
        <v>0</v>
      </c>
      <c r="X285" s="13">
        <v>0</v>
      </c>
      <c r="Y285" s="20">
        <v>0</v>
      </c>
      <c r="Z285" s="14">
        <v>0</v>
      </c>
      <c r="AA285" s="20">
        <v>0</v>
      </c>
      <c r="AB285" s="15">
        <v>0</v>
      </c>
      <c r="AC285" s="18">
        <v>0</v>
      </c>
      <c r="AD285" s="14">
        <v>0</v>
      </c>
    </row>
    <row r="286" spans="3:30">
      <c r="C286" s="2" t="s">
        <v>292</v>
      </c>
      <c r="D286" s="28">
        <f t="shared" si="4"/>
        <v>1.6878206859300001E-4</v>
      </c>
      <c r="E286" s="18">
        <v>6.6569806336599994E-5</v>
      </c>
      <c r="F286" s="13">
        <v>8.9939181687600004E-4</v>
      </c>
      <c r="G286" s="20">
        <v>1.6878206859300001E-4</v>
      </c>
      <c r="H286" s="14">
        <v>2.2832415032499999E-3</v>
      </c>
      <c r="I286" s="20">
        <v>0</v>
      </c>
      <c r="J286" s="14">
        <v>0</v>
      </c>
      <c r="K286" s="20">
        <v>3.0927350416799998E-5</v>
      </c>
      <c r="L286" s="15">
        <v>4.1493394737499999E-4</v>
      </c>
      <c r="M286" s="18">
        <v>6.7033365991999999E-6</v>
      </c>
      <c r="N286" s="13">
        <v>9.1175235064100001E-5</v>
      </c>
      <c r="O286" s="20">
        <v>0</v>
      </c>
      <c r="P286" s="14">
        <v>0</v>
      </c>
      <c r="Q286" s="20">
        <v>2.6813346396799999E-5</v>
      </c>
      <c r="R286" s="14">
        <v>3.64700940257E-4</v>
      </c>
      <c r="S286" s="20">
        <v>0</v>
      </c>
      <c r="T286" s="14">
        <v>0</v>
      </c>
      <c r="U286" s="20">
        <v>0</v>
      </c>
      <c r="V286" s="15">
        <v>0</v>
      </c>
      <c r="W286" s="18">
        <v>0</v>
      </c>
      <c r="X286" s="13">
        <v>0</v>
      </c>
      <c r="Y286" s="20">
        <v>0</v>
      </c>
      <c r="Z286" s="14">
        <v>0</v>
      </c>
      <c r="AA286" s="20">
        <v>0</v>
      </c>
      <c r="AB286" s="15">
        <v>0</v>
      </c>
      <c r="AC286" s="18">
        <v>0</v>
      </c>
      <c r="AD286" s="14">
        <v>0</v>
      </c>
    </row>
    <row r="287" spans="3:30">
      <c r="C287" s="2" t="s">
        <v>293</v>
      </c>
      <c r="D287" s="28">
        <f t="shared" si="4"/>
        <v>5.1743028597099996E-4</v>
      </c>
      <c r="E287" s="18">
        <v>1.74177346878E-5</v>
      </c>
      <c r="F287" s="13">
        <v>2.34677300225E-4</v>
      </c>
      <c r="G287" s="20">
        <v>0</v>
      </c>
      <c r="H287" s="14">
        <v>0</v>
      </c>
      <c r="I287" s="20">
        <v>2.6778923915699999E-5</v>
      </c>
      <c r="J287" s="14">
        <v>3.62258568143E-4</v>
      </c>
      <c r="K287" s="20">
        <v>2.5474280147799998E-5</v>
      </c>
      <c r="L287" s="15">
        <v>3.4177333252999998E-4</v>
      </c>
      <c r="M287" s="18">
        <v>1.2935757149300001E-4</v>
      </c>
      <c r="N287" s="13">
        <v>1.7355139395700001E-3</v>
      </c>
      <c r="O287" s="20">
        <v>5.1743028597099996E-4</v>
      </c>
      <c r="P287" s="14">
        <v>6.9420557582900002E-3</v>
      </c>
      <c r="Q287" s="20">
        <v>0</v>
      </c>
      <c r="R287" s="14">
        <v>0</v>
      </c>
      <c r="S287" s="20">
        <v>0</v>
      </c>
      <c r="T287" s="14">
        <v>0</v>
      </c>
      <c r="U287" s="20">
        <v>0</v>
      </c>
      <c r="V287" s="15">
        <v>0</v>
      </c>
      <c r="W287" s="18">
        <v>0</v>
      </c>
      <c r="X287" s="13">
        <v>0</v>
      </c>
      <c r="Y287" s="20">
        <v>0</v>
      </c>
      <c r="Z287" s="14">
        <v>0</v>
      </c>
      <c r="AA287" s="20">
        <v>0</v>
      </c>
      <c r="AB287" s="15">
        <v>0</v>
      </c>
      <c r="AC287" s="18">
        <v>0</v>
      </c>
      <c r="AD287" s="14">
        <v>0</v>
      </c>
    </row>
    <row r="288" spans="3:30">
      <c r="C288" s="2" t="s">
        <v>294</v>
      </c>
      <c r="D288" s="28">
        <f t="shared" si="4"/>
        <v>1.39596176182E-4</v>
      </c>
      <c r="E288" s="18">
        <v>3.4553889146999998E-5</v>
      </c>
      <c r="F288" s="13">
        <v>4.6446505996899999E-4</v>
      </c>
      <c r="G288" s="20">
        <v>2.36028081677E-5</v>
      </c>
      <c r="H288" s="14">
        <v>3.1929287068799999E-4</v>
      </c>
      <c r="I288" s="20">
        <v>0</v>
      </c>
      <c r="J288" s="14">
        <v>0</v>
      </c>
      <c r="K288" s="20">
        <v>8.00588592733E-5</v>
      </c>
      <c r="L288" s="15">
        <v>1.07410230922E-3</v>
      </c>
      <c r="M288" s="18">
        <v>3.4899044045400003E-5</v>
      </c>
      <c r="N288" s="13">
        <v>4.50995040962E-4</v>
      </c>
      <c r="O288" s="20">
        <v>0</v>
      </c>
      <c r="P288" s="14">
        <v>0</v>
      </c>
      <c r="Q288" s="20">
        <v>0</v>
      </c>
      <c r="R288" s="14">
        <v>0</v>
      </c>
      <c r="S288" s="20">
        <v>0</v>
      </c>
      <c r="T288" s="14">
        <v>0</v>
      </c>
      <c r="U288" s="20">
        <v>1.39596176182E-4</v>
      </c>
      <c r="V288" s="15">
        <v>1.8039801638499999E-3</v>
      </c>
      <c r="W288" s="18">
        <v>0</v>
      </c>
      <c r="X288" s="13">
        <v>0</v>
      </c>
      <c r="Y288" s="20">
        <v>0</v>
      </c>
      <c r="Z288" s="14">
        <v>0</v>
      </c>
      <c r="AA288" s="20">
        <v>0</v>
      </c>
      <c r="AB288" s="15">
        <v>0</v>
      </c>
      <c r="AC288" s="18">
        <v>0</v>
      </c>
      <c r="AD288" s="14">
        <v>0</v>
      </c>
    </row>
    <row r="289" spans="3:30">
      <c r="C289" s="2" t="s">
        <v>295</v>
      </c>
      <c r="D289" s="28">
        <f t="shared" si="4"/>
        <v>1.5262515262499999E-3</v>
      </c>
      <c r="E289" s="18">
        <v>8.6083141092000004E-5</v>
      </c>
      <c r="F289" s="13">
        <v>1.04519986939E-3</v>
      </c>
      <c r="G289" s="20">
        <v>2.36028081677E-5</v>
      </c>
      <c r="H289" s="14">
        <v>3.1929287068799999E-4</v>
      </c>
      <c r="I289" s="20">
        <v>2.10376443441E-4</v>
      </c>
      <c r="J289" s="14">
        <v>2.4906882154499999E-3</v>
      </c>
      <c r="K289" s="20">
        <v>2.4270171667800001E-5</v>
      </c>
      <c r="L289" s="15">
        <v>3.25618522048E-4</v>
      </c>
      <c r="M289" s="18">
        <v>3.8156288156300001E-4</v>
      </c>
      <c r="N289" s="13">
        <v>4.9308791145100004E-3</v>
      </c>
      <c r="O289" s="20">
        <v>0</v>
      </c>
      <c r="P289" s="14">
        <v>0</v>
      </c>
      <c r="Q289" s="20">
        <v>0</v>
      </c>
      <c r="R289" s="14">
        <v>0</v>
      </c>
      <c r="S289" s="20">
        <v>0</v>
      </c>
      <c r="T289" s="14">
        <v>0</v>
      </c>
      <c r="U289" s="20">
        <v>1.5262515262499999E-3</v>
      </c>
      <c r="V289" s="15">
        <v>1.9723516458099999E-2</v>
      </c>
      <c r="W289" s="18">
        <v>0</v>
      </c>
      <c r="X289" s="13">
        <v>0</v>
      </c>
      <c r="Y289" s="20">
        <v>0</v>
      </c>
      <c r="Z289" s="14">
        <v>0</v>
      </c>
      <c r="AA289" s="20">
        <v>0</v>
      </c>
      <c r="AB289" s="15">
        <v>0</v>
      </c>
      <c r="AC289" s="18">
        <v>0</v>
      </c>
      <c r="AD289" s="14">
        <v>0</v>
      </c>
    </row>
    <row r="290" spans="3:30">
      <c r="C290" s="2" t="s">
        <v>296</v>
      </c>
      <c r="D290" s="28">
        <f t="shared" si="4"/>
        <v>4.63525882062E-4</v>
      </c>
      <c r="E290" s="18">
        <v>3.3024900040800001E-5</v>
      </c>
      <c r="F290" s="13">
        <v>4.4501575010800001E-4</v>
      </c>
      <c r="G290" s="20">
        <v>0</v>
      </c>
      <c r="H290" s="14">
        <v>0</v>
      </c>
      <c r="I290" s="20">
        <v>5.2277631865099998E-5</v>
      </c>
      <c r="J290" s="14">
        <v>7.07198695698E-4</v>
      </c>
      <c r="K290" s="20">
        <v>4.6797068257299999E-5</v>
      </c>
      <c r="L290" s="15">
        <v>6.2784855462600004E-4</v>
      </c>
      <c r="M290" s="18">
        <v>1.1588147051600001E-4</v>
      </c>
      <c r="N290" s="13">
        <v>1.1114768508E-3</v>
      </c>
      <c r="O290" s="20">
        <v>4.63525882062E-4</v>
      </c>
      <c r="P290" s="14">
        <v>4.4459074032099999E-3</v>
      </c>
      <c r="Q290" s="20">
        <v>0</v>
      </c>
      <c r="R290" s="14">
        <v>0</v>
      </c>
      <c r="S290" s="20">
        <v>0</v>
      </c>
      <c r="T290" s="14">
        <v>0</v>
      </c>
      <c r="U290" s="20">
        <v>0</v>
      </c>
      <c r="V290" s="15">
        <v>0</v>
      </c>
      <c r="W290" s="18">
        <v>0</v>
      </c>
      <c r="X290" s="13">
        <v>0</v>
      </c>
      <c r="Y290" s="20">
        <v>0</v>
      </c>
      <c r="Z290" s="14">
        <v>0</v>
      </c>
      <c r="AA290" s="20">
        <v>0</v>
      </c>
      <c r="AB290" s="15">
        <v>0</v>
      </c>
      <c r="AC290" s="18">
        <v>0</v>
      </c>
      <c r="AD290" s="14">
        <v>0</v>
      </c>
    </row>
    <row r="291" spans="3:30">
      <c r="C291" s="2" t="s">
        <v>297</v>
      </c>
      <c r="D291" s="28">
        <f t="shared" si="4"/>
        <v>7.7489879798099996E-4</v>
      </c>
      <c r="E291" s="18">
        <v>2.58299599327E-4</v>
      </c>
      <c r="F291" s="13">
        <v>3.36935465094E-3</v>
      </c>
      <c r="G291" s="20">
        <v>0</v>
      </c>
      <c r="H291" s="14">
        <v>0</v>
      </c>
      <c r="I291" s="20">
        <v>0</v>
      </c>
      <c r="J291" s="14">
        <v>0</v>
      </c>
      <c r="K291" s="20">
        <v>7.7489879798099996E-4</v>
      </c>
      <c r="L291" s="15">
        <v>1.0108063952800001E-2</v>
      </c>
      <c r="M291" s="18">
        <v>6.8594332022900002E-6</v>
      </c>
      <c r="N291" s="13">
        <v>9.2028953564599996E-5</v>
      </c>
      <c r="O291" s="20">
        <v>2.7437732809200001E-5</v>
      </c>
      <c r="P291" s="14">
        <v>3.6811581425899998E-4</v>
      </c>
      <c r="Q291" s="20">
        <v>0</v>
      </c>
      <c r="R291" s="14">
        <v>0</v>
      </c>
      <c r="S291" s="20">
        <v>0</v>
      </c>
      <c r="T291" s="14">
        <v>0</v>
      </c>
      <c r="U291" s="20">
        <v>0</v>
      </c>
      <c r="V291" s="15">
        <v>0</v>
      </c>
      <c r="W291" s="18">
        <v>0</v>
      </c>
      <c r="X291" s="13">
        <v>0</v>
      </c>
      <c r="Y291" s="20">
        <v>0</v>
      </c>
      <c r="Z291" s="14">
        <v>0</v>
      </c>
      <c r="AA291" s="20">
        <v>0</v>
      </c>
      <c r="AB291" s="15">
        <v>0</v>
      </c>
      <c r="AC291" s="18">
        <v>1.20990378845E-4</v>
      </c>
      <c r="AD291" s="14">
        <v>1.7110623467900001E-3</v>
      </c>
    </row>
    <row r="292" spans="3:30">
      <c r="C292" s="2" t="s">
        <v>298</v>
      </c>
      <c r="D292" s="28">
        <f t="shared" si="4"/>
        <v>7.6590398450599997E-3</v>
      </c>
      <c r="E292" s="18">
        <v>3.8186209627400001E-4</v>
      </c>
      <c r="F292" s="13">
        <v>3.4119344234399998E-3</v>
      </c>
      <c r="G292" s="20">
        <v>7.5232407524900003E-4</v>
      </c>
      <c r="H292" s="14">
        <v>6.5377606611699999E-3</v>
      </c>
      <c r="I292" s="20">
        <v>3.0761207980800002E-4</v>
      </c>
      <c r="J292" s="14">
        <v>2.5489254808900002E-3</v>
      </c>
      <c r="K292" s="20">
        <v>8.5650133764099998E-5</v>
      </c>
      <c r="L292" s="15">
        <v>1.1491171282699999E-3</v>
      </c>
      <c r="M292" s="18">
        <v>1.9162244422699999E-3</v>
      </c>
      <c r="N292" s="13">
        <v>2.5116028339599999E-2</v>
      </c>
      <c r="O292" s="20">
        <v>7.6590398450599997E-3</v>
      </c>
      <c r="P292" s="14">
        <v>0.10038443697799999</v>
      </c>
      <c r="Q292" s="20">
        <v>5.85792401968E-6</v>
      </c>
      <c r="R292" s="14">
        <v>7.9676380796100003E-5</v>
      </c>
      <c r="S292" s="20">
        <v>0</v>
      </c>
      <c r="T292" s="14">
        <v>0</v>
      </c>
      <c r="U292" s="20">
        <v>0</v>
      </c>
      <c r="V292" s="15">
        <v>0</v>
      </c>
      <c r="W292" s="18">
        <v>3.3088450953500001E-4</v>
      </c>
      <c r="X292" s="13">
        <v>4.1843055929999999E-3</v>
      </c>
      <c r="Y292" s="20">
        <v>2.40593592511E-4</v>
      </c>
      <c r="Z292" s="14">
        <v>3.2812591298000001E-3</v>
      </c>
      <c r="AA292" s="20">
        <v>4.21175426558E-4</v>
      </c>
      <c r="AB292" s="15">
        <v>5.0873520562000002E-3</v>
      </c>
      <c r="AC292" s="18">
        <v>0</v>
      </c>
      <c r="AD292" s="14">
        <v>0</v>
      </c>
    </row>
    <row r="293" spans="3:30">
      <c r="C293" s="2" t="s">
        <v>299</v>
      </c>
      <c r="D293" s="28">
        <f t="shared" si="4"/>
        <v>2.7781739248000002E-4</v>
      </c>
      <c r="E293" s="18">
        <v>9.2605797493300007E-5</v>
      </c>
      <c r="F293" s="13">
        <v>1.2424371498300001E-3</v>
      </c>
      <c r="G293" s="20">
        <v>0</v>
      </c>
      <c r="H293" s="14">
        <v>0</v>
      </c>
      <c r="I293" s="20">
        <v>0</v>
      </c>
      <c r="J293" s="14">
        <v>0</v>
      </c>
      <c r="K293" s="20">
        <v>2.7781739248000002E-4</v>
      </c>
      <c r="L293" s="15">
        <v>3.7273114494999998E-3</v>
      </c>
      <c r="M293" s="18">
        <v>1.6105590830400002E-5</v>
      </c>
      <c r="N293" s="13">
        <v>2.16079175487E-4</v>
      </c>
      <c r="O293" s="20">
        <v>6.4422363321500002E-5</v>
      </c>
      <c r="P293" s="14">
        <v>8.6431670194899997E-4</v>
      </c>
      <c r="Q293" s="20">
        <v>0</v>
      </c>
      <c r="R293" s="14">
        <v>0</v>
      </c>
      <c r="S293" s="20">
        <v>0</v>
      </c>
      <c r="T293" s="14">
        <v>0</v>
      </c>
      <c r="U293" s="20">
        <v>0</v>
      </c>
      <c r="V293" s="15">
        <v>0</v>
      </c>
      <c r="W293" s="18">
        <v>0</v>
      </c>
      <c r="X293" s="13">
        <v>0</v>
      </c>
      <c r="Y293" s="20">
        <v>0</v>
      </c>
      <c r="Z293" s="14">
        <v>0</v>
      </c>
      <c r="AA293" s="20">
        <v>0</v>
      </c>
      <c r="AB293" s="15">
        <v>0</v>
      </c>
      <c r="AC293" s="18">
        <v>0</v>
      </c>
      <c r="AD293" s="14">
        <v>0</v>
      </c>
    </row>
    <row r="294" spans="3:30">
      <c r="C294" s="2" t="s">
        <v>300</v>
      </c>
      <c r="D294" s="28">
        <f t="shared" si="4"/>
        <v>9.4557282801900004E-4</v>
      </c>
      <c r="E294" s="18">
        <v>1.2786520348E-5</v>
      </c>
      <c r="F294" s="13">
        <v>1.7297284115500001E-4</v>
      </c>
      <c r="G294" s="20">
        <v>0</v>
      </c>
      <c r="H294" s="14">
        <v>0</v>
      </c>
      <c r="I294" s="20">
        <v>3.8359561043900001E-5</v>
      </c>
      <c r="J294" s="14">
        <v>5.1891852346599998E-4</v>
      </c>
      <c r="K294" s="20">
        <v>0</v>
      </c>
      <c r="L294" s="15">
        <v>0</v>
      </c>
      <c r="M294" s="18">
        <v>2.6694823892799998E-4</v>
      </c>
      <c r="N294" s="13">
        <v>3.3821469593900001E-3</v>
      </c>
      <c r="O294" s="20">
        <v>1.2222012769399999E-4</v>
      </c>
      <c r="P294" s="14">
        <v>1.30909392391E-3</v>
      </c>
      <c r="Q294" s="20">
        <v>0</v>
      </c>
      <c r="R294" s="14">
        <v>0</v>
      </c>
      <c r="S294" s="20">
        <v>0</v>
      </c>
      <c r="T294" s="14">
        <v>0</v>
      </c>
      <c r="U294" s="20">
        <v>9.4557282801900004E-4</v>
      </c>
      <c r="V294" s="15">
        <v>1.2219493913700001E-2</v>
      </c>
      <c r="W294" s="18">
        <v>3.0733863185100001E-4</v>
      </c>
      <c r="X294" s="13">
        <v>4.1462248253499997E-3</v>
      </c>
      <c r="Y294" s="20">
        <v>0</v>
      </c>
      <c r="Z294" s="14">
        <v>0</v>
      </c>
      <c r="AA294" s="20">
        <v>6.1467726370299997E-4</v>
      </c>
      <c r="AB294" s="15">
        <v>8.2924496506999994E-3</v>
      </c>
      <c r="AC294" s="18">
        <v>0</v>
      </c>
      <c r="AD294" s="14">
        <v>0</v>
      </c>
    </row>
    <row r="295" spans="3:30">
      <c r="C295" s="2" t="s">
        <v>301</v>
      </c>
      <c r="D295" s="28">
        <f t="shared" si="4"/>
        <v>1.8911456560399999E-4</v>
      </c>
      <c r="E295" s="18">
        <v>1.8860949535600002E-5</v>
      </c>
      <c r="F295" s="13">
        <v>2.5514619609499998E-4</v>
      </c>
      <c r="G295" s="20">
        <v>0</v>
      </c>
      <c r="H295" s="14">
        <v>0</v>
      </c>
      <c r="I295" s="20">
        <v>5.6582848606900002E-5</v>
      </c>
      <c r="J295" s="14">
        <v>7.6543858828399998E-4</v>
      </c>
      <c r="K295" s="20">
        <v>0</v>
      </c>
      <c r="L295" s="15">
        <v>0</v>
      </c>
      <c r="M295" s="18">
        <v>6.6900704762999993E-5</v>
      </c>
      <c r="N295" s="13">
        <v>8.79302376511E-4</v>
      </c>
      <c r="O295" s="20">
        <v>0</v>
      </c>
      <c r="P295" s="14">
        <v>0</v>
      </c>
      <c r="Q295" s="20">
        <v>0</v>
      </c>
      <c r="R295" s="14">
        <v>0</v>
      </c>
      <c r="S295" s="20">
        <v>7.8488253447999998E-5</v>
      </c>
      <c r="T295" s="14">
        <v>1.0733107233100001E-3</v>
      </c>
      <c r="U295" s="20">
        <v>1.8911456560399999E-4</v>
      </c>
      <c r="V295" s="15">
        <v>2.4438987827300001E-3</v>
      </c>
      <c r="W295" s="18">
        <v>0</v>
      </c>
      <c r="X295" s="13">
        <v>0</v>
      </c>
      <c r="Y295" s="20">
        <v>0</v>
      </c>
      <c r="Z295" s="14">
        <v>0</v>
      </c>
      <c r="AA295" s="20">
        <v>0</v>
      </c>
      <c r="AB295" s="15">
        <v>0</v>
      </c>
      <c r="AC295" s="18">
        <v>0</v>
      </c>
      <c r="AD295" s="14">
        <v>0</v>
      </c>
    </row>
    <row r="296" spans="3:30">
      <c r="C296" s="2" t="s">
        <v>302</v>
      </c>
      <c r="D296" s="28">
        <f t="shared" si="4"/>
        <v>1.60395728341E-4</v>
      </c>
      <c r="E296" s="18">
        <v>0</v>
      </c>
      <c r="F296" s="13">
        <v>0</v>
      </c>
      <c r="G296" s="20">
        <v>0</v>
      </c>
      <c r="H296" s="14">
        <v>0</v>
      </c>
      <c r="I296" s="20">
        <v>0</v>
      </c>
      <c r="J296" s="14">
        <v>0</v>
      </c>
      <c r="K296" s="20">
        <v>0</v>
      </c>
      <c r="L296" s="15">
        <v>0</v>
      </c>
      <c r="M296" s="18">
        <v>0</v>
      </c>
      <c r="N296" s="13">
        <v>0</v>
      </c>
      <c r="O296" s="20">
        <v>0</v>
      </c>
      <c r="P296" s="14">
        <v>0</v>
      </c>
      <c r="Q296" s="20">
        <v>0</v>
      </c>
      <c r="R296" s="14">
        <v>0</v>
      </c>
      <c r="S296" s="20">
        <v>0</v>
      </c>
      <c r="T296" s="14">
        <v>0</v>
      </c>
      <c r="U296" s="20">
        <v>0</v>
      </c>
      <c r="V296" s="15">
        <v>0</v>
      </c>
      <c r="W296" s="18">
        <v>8.0197864170500002E-5</v>
      </c>
      <c r="X296" s="13">
        <v>1.09375304327E-3</v>
      </c>
      <c r="Y296" s="20">
        <v>1.60395728341E-4</v>
      </c>
      <c r="Z296" s="14">
        <v>2.1875060865299998E-3</v>
      </c>
      <c r="AA296" s="20">
        <v>0</v>
      </c>
      <c r="AB296" s="15">
        <v>0</v>
      </c>
      <c r="AC296" s="18">
        <v>0</v>
      </c>
      <c r="AD296" s="14">
        <v>0</v>
      </c>
    </row>
    <row r="297" spans="3:30">
      <c r="C297" s="2" t="s">
        <v>303</v>
      </c>
      <c r="D297" s="28">
        <f t="shared" si="4"/>
        <v>9.4557282801900004E-4</v>
      </c>
      <c r="E297" s="18">
        <v>3.5164369802699998E-4</v>
      </c>
      <c r="F297" s="13">
        <v>3.5260792559700001E-3</v>
      </c>
      <c r="G297" s="20">
        <v>1.0875002718799999E-4</v>
      </c>
      <c r="H297" s="14">
        <v>1.4711430996400001E-3</v>
      </c>
      <c r="I297" s="20">
        <v>2.4841913343199998E-4</v>
      </c>
      <c r="J297" s="14">
        <v>2.6846600828200002E-3</v>
      </c>
      <c r="K297" s="20">
        <v>6.9776193346199995E-4</v>
      </c>
      <c r="L297" s="15">
        <v>6.4224345854600002E-3</v>
      </c>
      <c r="M297" s="18">
        <v>3.3692694926100002E-4</v>
      </c>
      <c r="N297" s="13">
        <v>4.3440730155000001E-3</v>
      </c>
      <c r="O297" s="20">
        <v>2.10654570234E-4</v>
      </c>
      <c r="P297" s="14">
        <v>2.5523831512099999E-3</v>
      </c>
      <c r="Q297" s="20">
        <v>1.9148039878999999E-4</v>
      </c>
      <c r="R297" s="14">
        <v>2.6044149971400001E-3</v>
      </c>
      <c r="S297" s="20">
        <v>0</v>
      </c>
      <c r="T297" s="14">
        <v>0</v>
      </c>
      <c r="U297" s="20">
        <v>9.4557282801900004E-4</v>
      </c>
      <c r="V297" s="15">
        <v>1.2219493913700001E-2</v>
      </c>
      <c r="W297" s="18">
        <v>0</v>
      </c>
      <c r="X297" s="13">
        <v>0</v>
      </c>
      <c r="Y297" s="20">
        <v>0</v>
      </c>
      <c r="Z297" s="14">
        <v>0</v>
      </c>
      <c r="AA297" s="20">
        <v>0</v>
      </c>
      <c r="AB297" s="15">
        <v>0</v>
      </c>
      <c r="AC297" s="18">
        <v>0</v>
      </c>
      <c r="AD297" s="14">
        <v>0</v>
      </c>
    </row>
    <row r="298" spans="3:30">
      <c r="C298" s="2" t="s">
        <v>304</v>
      </c>
      <c r="D298" s="28">
        <f t="shared" si="4"/>
        <v>1.28844726643E-4</v>
      </c>
      <c r="E298" s="18">
        <v>3.1591144875700002E-5</v>
      </c>
      <c r="F298" s="13">
        <v>4.2735708666699997E-4</v>
      </c>
      <c r="G298" s="20">
        <v>9.4773434627200002E-5</v>
      </c>
      <c r="H298" s="14">
        <v>1.2820712599999999E-3</v>
      </c>
      <c r="I298" s="20">
        <v>0</v>
      </c>
      <c r="J298" s="14">
        <v>0</v>
      </c>
      <c r="K298" s="20">
        <v>0</v>
      </c>
      <c r="L298" s="15">
        <v>0</v>
      </c>
      <c r="M298" s="18">
        <v>3.2211181660800003E-5</v>
      </c>
      <c r="N298" s="13">
        <v>4.32158350974E-4</v>
      </c>
      <c r="O298" s="20">
        <v>1.28844726643E-4</v>
      </c>
      <c r="P298" s="14">
        <v>1.7286334039000001E-3</v>
      </c>
      <c r="Q298" s="20">
        <v>0</v>
      </c>
      <c r="R298" s="14">
        <v>0</v>
      </c>
      <c r="S298" s="20">
        <v>0</v>
      </c>
      <c r="T298" s="14">
        <v>0</v>
      </c>
      <c r="U298" s="20">
        <v>0</v>
      </c>
      <c r="V298" s="15">
        <v>0</v>
      </c>
      <c r="W298" s="18">
        <v>0</v>
      </c>
      <c r="X298" s="13">
        <v>0</v>
      </c>
      <c r="Y298" s="20">
        <v>0</v>
      </c>
      <c r="Z298" s="14">
        <v>0</v>
      </c>
      <c r="AA298" s="20">
        <v>0</v>
      </c>
      <c r="AB298" s="15">
        <v>0</v>
      </c>
      <c r="AC298" s="18">
        <v>0</v>
      </c>
      <c r="AD298" s="14">
        <v>0</v>
      </c>
    </row>
    <row r="299" spans="3:30">
      <c r="C299" s="2" t="s">
        <v>305</v>
      </c>
      <c r="D299" s="28">
        <f t="shared" si="4"/>
        <v>3.11449216173E-3</v>
      </c>
      <c r="E299" s="18">
        <v>9.48279168988E-5</v>
      </c>
      <c r="F299" s="13">
        <v>7.7174443790700004E-4</v>
      </c>
      <c r="G299" s="20">
        <v>0</v>
      </c>
      <c r="H299" s="14">
        <v>0</v>
      </c>
      <c r="I299" s="20">
        <v>2.82914243035E-5</v>
      </c>
      <c r="J299" s="14">
        <v>3.8271929414199999E-4</v>
      </c>
      <c r="K299" s="20">
        <v>2.5619232639300001E-4</v>
      </c>
      <c r="L299" s="15">
        <v>1.9325140195799999E-3</v>
      </c>
      <c r="M299" s="18">
        <v>8.9857148274099998E-4</v>
      </c>
      <c r="N299" s="13">
        <v>7.8280983950300004E-3</v>
      </c>
      <c r="O299" s="20">
        <v>4.7979376923800002E-4</v>
      </c>
      <c r="P299" s="14">
        <v>3.7688709610599999E-3</v>
      </c>
      <c r="Q299" s="20">
        <v>0</v>
      </c>
      <c r="R299" s="14">
        <v>0</v>
      </c>
      <c r="S299" s="20">
        <v>0</v>
      </c>
      <c r="T299" s="14">
        <v>0</v>
      </c>
      <c r="U299" s="20">
        <v>3.11449216173E-3</v>
      </c>
      <c r="V299" s="15">
        <v>2.7543522619100001E-2</v>
      </c>
      <c r="W299" s="18">
        <v>2.04892421234E-5</v>
      </c>
      <c r="X299" s="13">
        <v>2.7641498835699998E-4</v>
      </c>
      <c r="Y299" s="20">
        <v>0</v>
      </c>
      <c r="Z299" s="14">
        <v>0</v>
      </c>
      <c r="AA299" s="20">
        <v>4.09784842468E-5</v>
      </c>
      <c r="AB299" s="15">
        <v>5.5282997671299999E-4</v>
      </c>
      <c r="AC299" s="18">
        <v>0</v>
      </c>
      <c r="AD299" s="14">
        <v>0</v>
      </c>
    </row>
    <row r="300" spans="3:30">
      <c r="C300" s="2" t="s">
        <v>306</v>
      </c>
      <c r="D300" s="28">
        <f t="shared" si="4"/>
        <v>7.8518750745200003E-4</v>
      </c>
      <c r="E300" s="18">
        <v>4.48881415571E-5</v>
      </c>
      <c r="F300" s="13">
        <v>5.2197222686100003E-4</v>
      </c>
      <c r="G300" s="20">
        <v>6.0252578810399998E-5</v>
      </c>
      <c r="H300" s="14">
        <v>8.1508177832299996E-4</v>
      </c>
      <c r="I300" s="20">
        <v>0</v>
      </c>
      <c r="J300" s="14">
        <v>0</v>
      </c>
      <c r="K300" s="20">
        <v>7.4411845861000007E-5</v>
      </c>
      <c r="L300" s="15">
        <v>7.5083490226099999E-4</v>
      </c>
      <c r="M300" s="18">
        <v>2.4413128740400001E-4</v>
      </c>
      <c r="N300" s="13">
        <v>2.8720141963700001E-3</v>
      </c>
      <c r="O300" s="20">
        <v>7.8518750745200003E-4</v>
      </c>
      <c r="P300" s="14">
        <v>8.9644014355799995E-3</v>
      </c>
      <c r="Q300" s="20">
        <v>7.5193623580699999E-5</v>
      </c>
      <c r="R300" s="14">
        <v>1.0227438535800001E-3</v>
      </c>
      <c r="S300" s="20">
        <v>0</v>
      </c>
      <c r="T300" s="14">
        <v>0</v>
      </c>
      <c r="U300" s="20">
        <v>1.16144018583E-4</v>
      </c>
      <c r="V300" s="15">
        <v>1.50091149632E-3</v>
      </c>
      <c r="W300" s="18">
        <v>6.8994228356800001E-6</v>
      </c>
      <c r="X300" s="13">
        <v>9.3078302813999996E-5</v>
      </c>
      <c r="Y300" s="20">
        <v>0</v>
      </c>
      <c r="Z300" s="14">
        <v>0</v>
      </c>
      <c r="AA300" s="20">
        <v>1.37988456714E-5</v>
      </c>
      <c r="AB300" s="15">
        <v>1.8615660562799999E-4</v>
      </c>
      <c r="AC300" s="18">
        <v>0</v>
      </c>
      <c r="AD300" s="14">
        <v>0</v>
      </c>
    </row>
    <row r="301" spans="3:30">
      <c r="C301" s="2" t="s">
        <v>307</v>
      </c>
      <c r="D301" s="28">
        <f t="shared" si="4"/>
        <v>1.1575625574100001E-3</v>
      </c>
      <c r="E301" s="18">
        <v>3.7678050059599999E-4</v>
      </c>
      <c r="F301" s="13">
        <v>4.2668636261099999E-3</v>
      </c>
      <c r="G301" s="20">
        <v>5.2653226444799998E-4</v>
      </c>
      <c r="H301" s="14">
        <v>5.4312452106100003E-3</v>
      </c>
      <c r="I301" s="20">
        <v>0</v>
      </c>
      <c r="J301" s="14">
        <v>0</v>
      </c>
      <c r="K301" s="20">
        <v>6.0380923733899998E-4</v>
      </c>
      <c r="L301" s="15">
        <v>7.3693456677200002E-3</v>
      </c>
      <c r="M301" s="18">
        <v>3.4440250795299997E-4</v>
      </c>
      <c r="N301" s="13">
        <v>2.9207111536199998E-3</v>
      </c>
      <c r="O301" s="20">
        <v>1.1575625574100001E-3</v>
      </c>
      <c r="P301" s="14">
        <v>1.00742105743E-2</v>
      </c>
      <c r="Q301" s="20">
        <v>2.0077537393199999E-4</v>
      </c>
      <c r="R301" s="14">
        <v>1.35958361539E-3</v>
      </c>
      <c r="S301" s="20">
        <v>0</v>
      </c>
      <c r="T301" s="14">
        <v>0</v>
      </c>
      <c r="U301" s="20">
        <v>1.92721004739E-5</v>
      </c>
      <c r="V301" s="15">
        <v>2.4905042474400002E-4</v>
      </c>
      <c r="W301" s="18">
        <v>7.0696694496300003E-5</v>
      </c>
      <c r="X301" s="13">
        <v>7.4239342399300004E-4</v>
      </c>
      <c r="Y301" s="20">
        <v>0</v>
      </c>
      <c r="Z301" s="14">
        <v>0</v>
      </c>
      <c r="AA301" s="20">
        <v>1.4139338899299999E-4</v>
      </c>
      <c r="AB301" s="15">
        <v>1.4847868479899999E-3</v>
      </c>
      <c r="AC301" s="18">
        <v>0</v>
      </c>
      <c r="AD301" s="14">
        <v>0</v>
      </c>
    </row>
    <row r="302" spans="3:30">
      <c r="C302" s="2" t="s">
        <v>308</v>
      </c>
      <c r="D302" s="28">
        <f t="shared" si="4"/>
        <v>1.0401301108200001E-3</v>
      </c>
      <c r="E302" s="18">
        <v>4.9184767165499996E-4</v>
      </c>
      <c r="F302" s="13">
        <v>5.2023368806800004E-3</v>
      </c>
      <c r="G302" s="20">
        <v>7.8763471949299996E-4</v>
      </c>
      <c r="H302" s="14">
        <v>1.02002564899E-2</v>
      </c>
      <c r="I302" s="20">
        <v>1.57529930687E-5</v>
      </c>
      <c r="J302" s="14">
        <v>2.1310254030400001E-4</v>
      </c>
      <c r="K302" s="20">
        <v>6.7215530240300001E-4</v>
      </c>
      <c r="L302" s="15">
        <v>5.19365161185E-3</v>
      </c>
      <c r="M302" s="18">
        <v>4.7670165987199998E-4</v>
      </c>
      <c r="N302" s="13">
        <v>5.2883935014400004E-3</v>
      </c>
      <c r="O302" s="20">
        <v>6.42821064959E-4</v>
      </c>
      <c r="P302" s="14">
        <v>5.1529396954400003E-3</v>
      </c>
      <c r="Q302" s="20">
        <v>2.2385546370599999E-4</v>
      </c>
      <c r="R302" s="14">
        <v>2.5591910053000002E-3</v>
      </c>
      <c r="S302" s="20">
        <v>0</v>
      </c>
      <c r="T302" s="14">
        <v>0</v>
      </c>
      <c r="U302" s="20">
        <v>1.0401301108200001E-3</v>
      </c>
      <c r="V302" s="15">
        <v>1.3441443305E-2</v>
      </c>
      <c r="W302" s="18">
        <v>0</v>
      </c>
      <c r="X302" s="13">
        <v>0</v>
      </c>
      <c r="Y302" s="20">
        <v>0</v>
      </c>
      <c r="Z302" s="14">
        <v>0</v>
      </c>
      <c r="AA302" s="20">
        <v>0</v>
      </c>
      <c r="AB302" s="15">
        <v>0</v>
      </c>
      <c r="AC302" s="18">
        <v>0</v>
      </c>
      <c r="AD302" s="14">
        <v>0</v>
      </c>
    </row>
    <row r="303" spans="3:30">
      <c r="C303" s="2" t="s">
        <v>309</v>
      </c>
      <c r="D303" s="28">
        <f t="shared" si="4"/>
        <v>4.5814085376300002E-4</v>
      </c>
      <c r="E303" s="18">
        <v>5.5655735880100001E-6</v>
      </c>
      <c r="F303" s="13">
        <v>7.5289683978199996E-5</v>
      </c>
      <c r="G303" s="20">
        <v>1.6696720763999998E-5</v>
      </c>
      <c r="H303" s="14">
        <v>2.2586905193499999E-4</v>
      </c>
      <c r="I303" s="20">
        <v>0</v>
      </c>
      <c r="J303" s="14">
        <v>0</v>
      </c>
      <c r="K303" s="20">
        <v>0</v>
      </c>
      <c r="L303" s="15">
        <v>0</v>
      </c>
      <c r="M303" s="18">
        <v>1.14535213441E-4</v>
      </c>
      <c r="N303" s="13">
        <v>1.37146644108E-3</v>
      </c>
      <c r="O303" s="20">
        <v>4.5814085376300002E-4</v>
      </c>
      <c r="P303" s="14">
        <v>5.4858657643000004E-3</v>
      </c>
      <c r="Q303" s="20">
        <v>0</v>
      </c>
      <c r="R303" s="14">
        <v>0</v>
      </c>
      <c r="S303" s="20">
        <v>0</v>
      </c>
      <c r="T303" s="14">
        <v>0</v>
      </c>
      <c r="U303" s="20">
        <v>0</v>
      </c>
      <c r="V303" s="15">
        <v>0</v>
      </c>
      <c r="W303" s="18">
        <v>0</v>
      </c>
      <c r="X303" s="13">
        <v>0</v>
      </c>
      <c r="Y303" s="20">
        <v>0</v>
      </c>
      <c r="Z303" s="14">
        <v>0</v>
      </c>
      <c r="AA303" s="20">
        <v>0</v>
      </c>
      <c r="AB303" s="15">
        <v>0</v>
      </c>
      <c r="AC303" s="18">
        <v>0</v>
      </c>
      <c r="AD303" s="14">
        <v>0</v>
      </c>
    </row>
    <row r="304" spans="3:30">
      <c r="C304" s="2" t="s">
        <v>681</v>
      </c>
      <c r="D304" s="28">
        <f t="shared" si="4"/>
        <v>1.16144018583E-4</v>
      </c>
      <c r="E304" s="18">
        <v>0</v>
      </c>
      <c r="F304" s="13">
        <v>0</v>
      </c>
      <c r="G304" s="20">
        <v>0</v>
      </c>
      <c r="H304" s="14">
        <v>0</v>
      </c>
      <c r="I304" s="20">
        <v>0</v>
      </c>
      <c r="J304" s="14">
        <v>0</v>
      </c>
      <c r="K304" s="20">
        <v>0</v>
      </c>
      <c r="L304" s="15">
        <v>0</v>
      </c>
      <c r="M304" s="18">
        <v>2.9036004645800002E-5</v>
      </c>
      <c r="N304" s="13">
        <v>3.7522787408000001E-4</v>
      </c>
      <c r="O304" s="20">
        <v>0</v>
      </c>
      <c r="P304" s="14">
        <v>0</v>
      </c>
      <c r="Q304" s="20">
        <v>0</v>
      </c>
      <c r="R304" s="14">
        <v>0</v>
      </c>
      <c r="S304" s="20">
        <v>0</v>
      </c>
      <c r="T304" s="14">
        <v>0</v>
      </c>
      <c r="U304" s="20">
        <v>1.16144018583E-4</v>
      </c>
      <c r="V304" s="15">
        <v>1.50091149632E-3</v>
      </c>
      <c r="W304" s="18">
        <v>0</v>
      </c>
      <c r="X304" s="13">
        <v>0</v>
      </c>
      <c r="Y304" s="20">
        <v>0</v>
      </c>
      <c r="Z304" s="14">
        <v>0</v>
      </c>
      <c r="AA304" s="20">
        <v>0</v>
      </c>
      <c r="AB304" s="15">
        <v>0</v>
      </c>
      <c r="AC304" s="18">
        <v>0</v>
      </c>
      <c r="AD304" s="14">
        <v>0</v>
      </c>
    </row>
    <row r="305" spans="3:30">
      <c r="C305" s="2" t="s">
        <v>310</v>
      </c>
      <c r="D305" s="28">
        <f t="shared" si="4"/>
        <v>5.4435134196500004</v>
      </c>
      <c r="E305" s="18">
        <v>1.5922900725</v>
      </c>
      <c r="F305" s="13">
        <v>2.4597778683999998</v>
      </c>
      <c r="G305" s="20">
        <v>2.27653200505</v>
      </c>
      <c r="H305" s="14">
        <v>3.8583128639000002</v>
      </c>
      <c r="I305" s="20">
        <v>0.277333980087</v>
      </c>
      <c r="J305" s="14">
        <v>0.77187220097499998</v>
      </c>
      <c r="K305" s="20">
        <v>2.2230042323600001</v>
      </c>
      <c r="L305" s="15">
        <v>2.7491485403199998</v>
      </c>
      <c r="M305" s="18">
        <v>1.2840842220399999</v>
      </c>
      <c r="N305" s="13">
        <v>1.84460380547</v>
      </c>
      <c r="O305" s="20">
        <v>1.0733837811</v>
      </c>
      <c r="P305" s="14">
        <v>1.4943927880600001</v>
      </c>
      <c r="Q305" s="20">
        <v>0.81856494033299998</v>
      </c>
      <c r="R305" s="14">
        <v>1.2391006611599999</v>
      </c>
      <c r="S305" s="20">
        <v>2.2429475288699998</v>
      </c>
      <c r="T305" s="14">
        <v>3.0642050221399999</v>
      </c>
      <c r="U305" s="20">
        <v>1.00144063785</v>
      </c>
      <c r="V305" s="15">
        <v>1.5807167505199999</v>
      </c>
      <c r="W305" s="18">
        <v>4.55933160879</v>
      </c>
      <c r="X305" s="13">
        <v>5.9806274524700003</v>
      </c>
      <c r="Y305" s="20">
        <v>5.4435134196500004</v>
      </c>
      <c r="Z305" s="14">
        <v>6.81363618437</v>
      </c>
      <c r="AA305" s="20">
        <v>3.6751497979400001</v>
      </c>
      <c r="AB305" s="15">
        <v>5.1476187205599997</v>
      </c>
      <c r="AC305" s="18">
        <v>1.9333898139699999E-3</v>
      </c>
      <c r="AD305" s="14">
        <v>1.22299320218E-2</v>
      </c>
    </row>
    <row r="306" spans="3:30">
      <c r="C306" s="2" t="s">
        <v>311</v>
      </c>
      <c r="D306" s="28">
        <f t="shared" si="4"/>
        <v>3.9741864134E-2</v>
      </c>
      <c r="E306" s="18">
        <v>2.3987391535499999E-2</v>
      </c>
      <c r="F306" s="13">
        <v>9.5056880567299995E-2</v>
      </c>
      <c r="G306" s="20">
        <v>3.9741864134E-2</v>
      </c>
      <c r="H306" s="14">
        <v>0.16860073561</v>
      </c>
      <c r="I306" s="20">
        <v>2.7554702960499999E-3</v>
      </c>
      <c r="J306" s="14">
        <v>1.2050704642899999E-2</v>
      </c>
      <c r="K306" s="20">
        <v>2.9464840176500001E-2</v>
      </c>
      <c r="L306" s="15">
        <v>0.104519201449</v>
      </c>
      <c r="M306" s="18">
        <v>1.90249975943E-2</v>
      </c>
      <c r="N306" s="13">
        <v>6.3090124535600006E-2</v>
      </c>
      <c r="O306" s="20">
        <v>1.72671378707E-2</v>
      </c>
      <c r="P306" s="14">
        <v>6.2217646959399998E-2</v>
      </c>
      <c r="Q306" s="20">
        <v>1.33770340311E-2</v>
      </c>
      <c r="R306" s="14">
        <v>3.7198699239099998E-2</v>
      </c>
      <c r="S306" s="20">
        <v>2.83670672865E-2</v>
      </c>
      <c r="T306" s="14">
        <v>8.4707584899599994E-2</v>
      </c>
      <c r="U306" s="20">
        <v>1.7088751188999999E-2</v>
      </c>
      <c r="V306" s="15">
        <v>6.8236567044499999E-2</v>
      </c>
      <c r="W306" s="18">
        <v>1.8259639538699999E-2</v>
      </c>
      <c r="X306" s="13">
        <v>6.9909136322700002E-2</v>
      </c>
      <c r="Y306" s="20">
        <v>2.3744872844700001E-2</v>
      </c>
      <c r="Z306" s="14">
        <v>6.68172771552E-2</v>
      </c>
      <c r="AA306" s="20">
        <v>1.27744062326E-2</v>
      </c>
      <c r="AB306" s="15">
        <v>7.3000995490299994E-2</v>
      </c>
      <c r="AC306" s="18">
        <v>0</v>
      </c>
      <c r="AD306" s="14">
        <v>0</v>
      </c>
    </row>
    <row r="307" spans="3:30">
      <c r="C307" s="2" t="s">
        <v>312</v>
      </c>
      <c r="D307" s="28">
        <f t="shared" si="4"/>
        <v>4.5376080193799999E-4</v>
      </c>
      <c r="E307" s="18">
        <v>1.5125360064599999E-4</v>
      </c>
      <c r="F307" s="13">
        <v>2.0292799973200002E-3</v>
      </c>
      <c r="G307" s="20">
        <v>0</v>
      </c>
      <c r="H307" s="14">
        <v>0</v>
      </c>
      <c r="I307" s="20">
        <v>0</v>
      </c>
      <c r="J307" s="14">
        <v>0</v>
      </c>
      <c r="K307" s="20">
        <v>4.5376080193799999E-4</v>
      </c>
      <c r="L307" s="15">
        <v>6.0878399919499998E-3</v>
      </c>
      <c r="M307" s="18">
        <v>0</v>
      </c>
      <c r="N307" s="13">
        <v>0</v>
      </c>
      <c r="O307" s="20">
        <v>0</v>
      </c>
      <c r="P307" s="14">
        <v>0</v>
      </c>
      <c r="Q307" s="20">
        <v>0</v>
      </c>
      <c r="R307" s="14">
        <v>0</v>
      </c>
      <c r="S307" s="20">
        <v>0</v>
      </c>
      <c r="T307" s="14">
        <v>0</v>
      </c>
      <c r="U307" s="20">
        <v>0</v>
      </c>
      <c r="V307" s="15">
        <v>0</v>
      </c>
      <c r="W307" s="18">
        <v>0</v>
      </c>
      <c r="X307" s="13">
        <v>0</v>
      </c>
      <c r="Y307" s="20">
        <v>0</v>
      </c>
      <c r="Z307" s="14">
        <v>0</v>
      </c>
      <c r="AA307" s="20">
        <v>0</v>
      </c>
      <c r="AB307" s="15">
        <v>0</v>
      </c>
      <c r="AC307" s="18">
        <v>0</v>
      </c>
      <c r="AD307" s="14">
        <v>0</v>
      </c>
    </row>
    <row r="308" spans="3:30">
      <c r="C308" s="2" t="s">
        <v>313</v>
      </c>
      <c r="D308" s="28">
        <f t="shared" si="4"/>
        <v>1.1097538291999999E-3</v>
      </c>
      <c r="E308" s="18">
        <v>1.14632899477E-4</v>
      </c>
      <c r="F308" s="13">
        <v>8.988047011E-4</v>
      </c>
      <c r="G308" s="20">
        <v>9.1821979909199994E-5</v>
      </c>
      <c r="H308" s="14">
        <v>8.2993604595900004E-4</v>
      </c>
      <c r="I308" s="20">
        <v>1.2579793213800001E-4</v>
      </c>
      <c r="J308" s="14">
        <v>1.07308782942E-3</v>
      </c>
      <c r="K308" s="20">
        <v>1.2627878638299999E-4</v>
      </c>
      <c r="L308" s="15">
        <v>7.9339022791999998E-4</v>
      </c>
      <c r="M308" s="18">
        <v>5.5400223225500001E-4</v>
      </c>
      <c r="N308" s="13">
        <v>5.4584766474000002E-3</v>
      </c>
      <c r="O308" s="20">
        <v>6.7674371270299996E-4</v>
      </c>
      <c r="P308" s="14">
        <v>8.9213369642600002E-3</v>
      </c>
      <c r="Q308" s="20">
        <v>4.2951138712100001E-4</v>
      </c>
      <c r="R308" s="14">
        <v>4.4918633284299998E-3</v>
      </c>
      <c r="S308" s="20">
        <v>0</v>
      </c>
      <c r="T308" s="14">
        <v>0</v>
      </c>
      <c r="U308" s="20">
        <v>1.1097538291999999E-3</v>
      </c>
      <c r="V308" s="15">
        <v>8.4207062968999994E-3</v>
      </c>
      <c r="W308" s="18">
        <v>2.38731856379E-5</v>
      </c>
      <c r="X308" s="13">
        <v>3.25586843415E-4</v>
      </c>
      <c r="Y308" s="20">
        <v>4.7746371275800001E-5</v>
      </c>
      <c r="Z308" s="14">
        <v>6.5117368683099996E-4</v>
      </c>
      <c r="AA308" s="20">
        <v>0</v>
      </c>
      <c r="AB308" s="15">
        <v>0</v>
      </c>
      <c r="AC308" s="18">
        <v>0</v>
      </c>
      <c r="AD308" s="14">
        <v>0</v>
      </c>
    </row>
    <row r="309" spans="3:30">
      <c r="C309" s="2" t="s">
        <v>682</v>
      </c>
      <c r="D309" s="28">
        <f t="shared" si="4"/>
        <v>1.28844726643E-4</v>
      </c>
      <c r="E309" s="18">
        <v>0</v>
      </c>
      <c r="F309" s="13">
        <v>0</v>
      </c>
      <c r="G309" s="20">
        <v>0</v>
      </c>
      <c r="H309" s="14">
        <v>0</v>
      </c>
      <c r="I309" s="20">
        <v>0</v>
      </c>
      <c r="J309" s="14">
        <v>0</v>
      </c>
      <c r="K309" s="20">
        <v>0</v>
      </c>
      <c r="L309" s="15">
        <v>0</v>
      </c>
      <c r="M309" s="18">
        <v>3.2211181660800003E-5</v>
      </c>
      <c r="N309" s="13">
        <v>4.32158350974E-4</v>
      </c>
      <c r="O309" s="20">
        <v>1.28844726643E-4</v>
      </c>
      <c r="P309" s="14">
        <v>1.7286334039000001E-3</v>
      </c>
      <c r="Q309" s="20">
        <v>0</v>
      </c>
      <c r="R309" s="14">
        <v>0</v>
      </c>
      <c r="S309" s="20">
        <v>0</v>
      </c>
      <c r="T309" s="14">
        <v>0</v>
      </c>
      <c r="U309" s="20">
        <v>0</v>
      </c>
      <c r="V309" s="15">
        <v>0</v>
      </c>
      <c r="W309" s="18">
        <v>0</v>
      </c>
      <c r="X309" s="13">
        <v>0</v>
      </c>
      <c r="Y309" s="20">
        <v>0</v>
      </c>
      <c r="Z309" s="14">
        <v>0</v>
      </c>
      <c r="AA309" s="20">
        <v>0</v>
      </c>
      <c r="AB309" s="15">
        <v>0</v>
      </c>
      <c r="AC309" s="18">
        <v>0</v>
      </c>
      <c r="AD309" s="14">
        <v>0</v>
      </c>
    </row>
    <row r="310" spans="3:30">
      <c r="C310" s="2" t="s">
        <v>314</v>
      </c>
      <c r="D310" s="28">
        <f t="shared" si="4"/>
        <v>7.9532239753000002E-4</v>
      </c>
      <c r="E310" s="18">
        <v>1.9676611372799999E-4</v>
      </c>
      <c r="F310" s="13">
        <v>1.5766824749200001E-3</v>
      </c>
      <c r="G310" s="20">
        <v>5.5302108675700002E-4</v>
      </c>
      <c r="H310" s="14">
        <v>4.2299205752900004E-3</v>
      </c>
      <c r="I310" s="20">
        <v>0</v>
      </c>
      <c r="J310" s="14">
        <v>0</v>
      </c>
      <c r="K310" s="20">
        <v>3.7277254425799997E-5</v>
      </c>
      <c r="L310" s="15">
        <v>5.0012684946400005E-4</v>
      </c>
      <c r="M310" s="18">
        <v>2.0798649871200001E-4</v>
      </c>
      <c r="N310" s="13">
        <v>2.2724160291100002E-3</v>
      </c>
      <c r="O310" s="20">
        <v>7.9532239753000002E-4</v>
      </c>
      <c r="P310" s="14">
        <v>8.5915293376399998E-3</v>
      </c>
      <c r="Q310" s="20">
        <v>3.6623597316199999E-5</v>
      </c>
      <c r="R310" s="14">
        <v>4.9813477882000004E-4</v>
      </c>
      <c r="S310" s="20">
        <v>0</v>
      </c>
      <c r="T310" s="14">
        <v>0</v>
      </c>
      <c r="U310" s="20">
        <v>0</v>
      </c>
      <c r="V310" s="15">
        <v>0</v>
      </c>
      <c r="W310" s="18">
        <v>2.00494660426E-5</v>
      </c>
      <c r="X310" s="13">
        <v>2.7343826081699998E-4</v>
      </c>
      <c r="Y310" s="20">
        <v>4.0098932085199999E-5</v>
      </c>
      <c r="Z310" s="14">
        <v>5.4687652163399995E-4</v>
      </c>
      <c r="AA310" s="20">
        <v>0</v>
      </c>
      <c r="AB310" s="15">
        <v>0</v>
      </c>
      <c r="AC310" s="18">
        <v>0</v>
      </c>
      <c r="AD310" s="14">
        <v>0</v>
      </c>
    </row>
    <row r="311" spans="3:30">
      <c r="C311" s="2" t="s">
        <v>315</v>
      </c>
      <c r="D311" s="28">
        <f t="shared" si="4"/>
        <v>5.1260155541399996E-4</v>
      </c>
      <c r="E311" s="18">
        <v>1.7994905034200001E-4</v>
      </c>
      <c r="F311" s="13">
        <v>2.4332944448000001E-3</v>
      </c>
      <c r="G311" s="20">
        <v>5.1260155541399996E-4</v>
      </c>
      <c r="H311" s="14">
        <v>6.9343453111399998E-3</v>
      </c>
      <c r="I311" s="20">
        <v>0</v>
      </c>
      <c r="J311" s="14">
        <v>0</v>
      </c>
      <c r="K311" s="20">
        <v>2.72455956132E-5</v>
      </c>
      <c r="L311" s="15">
        <v>3.6553802327199999E-4</v>
      </c>
      <c r="M311" s="18">
        <v>3.4922983043799997E-5</v>
      </c>
      <c r="N311" s="13">
        <v>4.6616300047099999E-4</v>
      </c>
      <c r="O311" s="20">
        <v>1.2041983170099999E-4</v>
      </c>
      <c r="P311" s="14">
        <v>1.61560157714E-3</v>
      </c>
      <c r="Q311" s="20">
        <v>0</v>
      </c>
      <c r="R311" s="14">
        <v>0</v>
      </c>
      <c r="S311" s="20">
        <v>0</v>
      </c>
      <c r="T311" s="14">
        <v>0</v>
      </c>
      <c r="U311" s="20">
        <v>1.92721004739E-5</v>
      </c>
      <c r="V311" s="15">
        <v>2.4905042474400002E-4</v>
      </c>
      <c r="W311" s="18">
        <v>1.5410267553099999E-4</v>
      </c>
      <c r="X311" s="13">
        <v>2.07895875338E-3</v>
      </c>
      <c r="Y311" s="20">
        <v>0</v>
      </c>
      <c r="Z311" s="14">
        <v>0</v>
      </c>
      <c r="AA311" s="20">
        <v>3.0820535106100002E-4</v>
      </c>
      <c r="AB311" s="15">
        <v>4.1579175067500002E-3</v>
      </c>
      <c r="AC311" s="18">
        <v>0</v>
      </c>
      <c r="AD311" s="14">
        <v>0</v>
      </c>
    </row>
    <row r="312" spans="3:30">
      <c r="C312" s="2" t="s">
        <v>316</v>
      </c>
      <c r="D312" s="28">
        <f t="shared" si="4"/>
        <v>1.5410267553099999E-4</v>
      </c>
      <c r="E312" s="18">
        <v>1.00510108905E-5</v>
      </c>
      <c r="F312" s="13">
        <v>1.3596755512000001E-4</v>
      </c>
      <c r="G312" s="20">
        <v>3.01530326714E-5</v>
      </c>
      <c r="H312" s="14">
        <v>4.0790266536099999E-4</v>
      </c>
      <c r="I312" s="20">
        <v>0</v>
      </c>
      <c r="J312" s="14">
        <v>0</v>
      </c>
      <c r="K312" s="20">
        <v>0</v>
      </c>
      <c r="L312" s="15">
        <v>0</v>
      </c>
      <c r="M312" s="18">
        <v>0</v>
      </c>
      <c r="N312" s="13">
        <v>0</v>
      </c>
      <c r="O312" s="20">
        <v>0</v>
      </c>
      <c r="P312" s="14">
        <v>0</v>
      </c>
      <c r="Q312" s="20">
        <v>0</v>
      </c>
      <c r="R312" s="14">
        <v>0</v>
      </c>
      <c r="S312" s="20">
        <v>0</v>
      </c>
      <c r="T312" s="14">
        <v>0</v>
      </c>
      <c r="U312" s="20">
        <v>0</v>
      </c>
      <c r="V312" s="15">
        <v>0</v>
      </c>
      <c r="W312" s="18">
        <v>7.70513377653E-5</v>
      </c>
      <c r="X312" s="13">
        <v>1.03947937669E-3</v>
      </c>
      <c r="Y312" s="20">
        <v>0</v>
      </c>
      <c r="Z312" s="14">
        <v>0</v>
      </c>
      <c r="AA312" s="20">
        <v>1.5410267553099999E-4</v>
      </c>
      <c r="AB312" s="15">
        <v>2.07895875338E-3</v>
      </c>
      <c r="AC312" s="18">
        <v>0</v>
      </c>
      <c r="AD312" s="14">
        <v>0</v>
      </c>
    </row>
    <row r="313" spans="3:30">
      <c r="C313" s="2" t="s">
        <v>317</v>
      </c>
      <c r="D313" s="28">
        <f t="shared" si="4"/>
        <v>2.4954544589500001E-4</v>
      </c>
      <c r="E313" s="18">
        <v>0</v>
      </c>
      <c r="F313" s="13">
        <v>0</v>
      </c>
      <c r="G313" s="20">
        <v>0</v>
      </c>
      <c r="H313" s="14">
        <v>0</v>
      </c>
      <c r="I313" s="20">
        <v>0</v>
      </c>
      <c r="J313" s="14">
        <v>0</v>
      </c>
      <c r="K313" s="20">
        <v>0</v>
      </c>
      <c r="L313" s="15">
        <v>0</v>
      </c>
      <c r="M313" s="18">
        <v>6.2386361473699994E-5</v>
      </c>
      <c r="N313" s="13">
        <v>8.3700087074399998E-4</v>
      </c>
      <c r="O313" s="20">
        <v>2.4954544589500001E-4</v>
      </c>
      <c r="P313" s="14">
        <v>3.3480034829800002E-3</v>
      </c>
      <c r="Q313" s="20">
        <v>0</v>
      </c>
      <c r="R313" s="14">
        <v>0</v>
      </c>
      <c r="S313" s="20">
        <v>0</v>
      </c>
      <c r="T313" s="14">
        <v>0</v>
      </c>
      <c r="U313" s="20">
        <v>0</v>
      </c>
      <c r="V313" s="15">
        <v>0</v>
      </c>
      <c r="W313" s="18">
        <v>0</v>
      </c>
      <c r="X313" s="13">
        <v>0</v>
      </c>
      <c r="Y313" s="20">
        <v>0</v>
      </c>
      <c r="Z313" s="14">
        <v>0</v>
      </c>
      <c r="AA313" s="20">
        <v>0</v>
      </c>
      <c r="AB313" s="15">
        <v>0</v>
      </c>
      <c r="AC313" s="18">
        <v>0</v>
      </c>
      <c r="AD313" s="14">
        <v>0</v>
      </c>
    </row>
    <row r="314" spans="3:30">
      <c r="C314" s="2" t="s">
        <v>318</v>
      </c>
      <c r="D314" s="28">
        <f t="shared" si="4"/>
        <v>6.4422363321500002E-5</v>
      </c>
      <c r="E314" s="18">
        <v>0</v>
      </c>
      <c r="F314" s="13">
        <v>0</v>
      </c>
      <c r="G314" s="20">
        <v>0</v>
      </c>
      <c r="H314" s="14">
        <v>0</v>
      </c>
      <c r="I314" s="20">
        <v>0</v>
      </c>
      <c r="J314" s="14">
        <v>0</v>
      </c>
      <c r="K314" s="20">
        <v>0</v>
      </c>
      <c r="L314" s="15">
        <v>0</v>
      </c>
      <c r="M314" s="18">
        <v>2.76086339344E-5</v>
      </c>
      <c r="N314" s="13">
        <v>3.7021938192900001E-4</v>
      </c>
      <c r="O314" s="20">
        <v>6.4422363321500002E-5</v>
      </c>
      <c r="P314" s="14">
        <v>8.6431670194899997E-4</v>
      </c>
      <c r="Q314" s="20">
        <v>3.2348640710100002E-5</v>
      </c>
      <c r="R314" s="14">
        <v>4.3998908261599998E-4</v>
      </c>
      <c r="S314" s="20">
        <v>0</v>
      </c>
      <c r="T314" s="14">
        <v>0</v>
      </c>
      <c r="U314" s="20">
        <v>1.3663531706E-5</v>
      </c>
      <c r="V314" s="15">
        <v>1.7657174315100001E-4</v>
      </c>
      <c r="W314" s="18">
        <v>0</v>
      </c>
      <c r="X314" s="13">
        <v>0</v>
      </c>
      <c r="Y314" s="20">
        <v>0</v>
      </c>
      <c r="Z314" s="14">
        <v>0</v>
      </c>
      <c r="AA314" s="20">
        <v>0</v>
      </c>
      <c r="AB314" s="15">
        <v>0</v>
      </c>
      <c r="AC314" s="18">
        <v>0</v>
      </c>
      <c r="AD314" s="14">
        <v>0</v>
      </c>
    </row>
    <row r="315" spans="3:30">
      <c r="C315" s="2" t="s">
        <v>319</v>
      </c>
      <c r="D315" s="28">
        <f t="shared" si="4"/>
        <v>3.35643229371E-4</v>
      </c>
      <c r="E315" s="18">
        <v>6.6193658682699998E-5</v>
      </c>
      <c r="F315" s="13">
        <v>7.3380885049299999E-4</v>
      </c>
      <c r="G315" s="20">
        <v>7.0808424503100007E-5</v>
      </c>
      <c r="H315" s="14">
        <v>9.5787861206500003E-4</v>
      </c>
      <c r="I315" s="20">
        <v>0</v>
      </c>
      <c r="J315" s="14">
        <v>0</v>
      </c>
      <c r="K315" s="20">
        <v>1.27772551545E-4</v>
      </c>
      <c r="L315" s="15">
        <v>1.2435479394100001E-3</v>
      </c>
      <c r="M315" s="18">
        <v>1.4484622079399999E-4</v>
      </c>
      <c r="N315" s="13">
        <v>1.4399226115099999E-3</v>
      </c>
      <c r="O315" s="20">
        <v>3.35643229371E-4</v>
      </c>
      <c r="P315" s="14">
        <v>3.6240533200100002E-3</v>
      </c>
      <c r="Q315" s="20">
        <v>2.4374165380599999E-4</v>
      </c>
      <c r="R315" s="14">
        <v>2.1356371260200001E-3</v>
      </c>
      <c r="S315" s="20">
        <v>0</v>
      </c>
      <c r="T315" s="14">
        <v>0</v>
      </c>
      <c r="U315" s="20">
        <v>0</v>
      </c>
      <c r="V315" s="15">
        <v>0</v>
      </c>
      <c r="W315" s="18">
        <v>1.8161912725499998E-5</v>
      </c>
      <c r="X315" s="13">
        <v>2.4769546571500002E-4</v>
      </c>
      <c r="Y315" s="20">
        <v>3.63238254509E-5</v>
      </c>
      <c r="Z315" s="14">
        <v>4.9539093143000004E-4</v>
      </c>
      <c r="AA315" s="20">
        <v>0</v>
      </c>
      <c r="AB315" s="15">
        <v>0</v>
      </c>
      <c r="AC315" s="18">
        <v>0</v>
      </c>
      <c r="AD315" s="14">
        <v>0</v>
      </c>
    </row>
    <row r="316" spans="3:30">
      <c r="C316" s="2" t="s">
        <v>320</v>
      </c>
      <c r="D316" s="28">
        <f t="shared" si="4"/>
        <v>2.25351604841E-4</v>
      </c>
      <c r="E316" s="18">
        <v>0</v>
      </c>
      <c r="F316" s="13">
        <v>0</v>
      </c>
      <c r="G316" s="20">
        <v>0</v>
      </c>
      <c r="H316" s="14">
        <v>0</v>
      </c>
      <c r="I316" s="20">
        <v>0</v>
      </c>
      <c r="J316" s="14">
        <v>0</v>
      </c>
      <c r="K316" s="20">
        <v>0</v>
      </c>
      <c r="L316" s="15">
        <v>0</v>
      </c>
      <c r="M316" s="18">
        <v>2.9616708859199999E-5</v>
      </c>
      <c r="N316" s="13">
        <v>3.9985024889599999E-4</v>
      </c>
      <c r="O316" s="20">
        <v>6.4422363321500002E-5</v>
      </c>
      <c r="P316" s="14">
        <v>8.6431670194899997E-4</v>
      </c>
      <c r="Q316" s="20">
        <v>5.4044472115200002E-5</v>
      </c>
      <c r="R316" s="14">
        <v>7.3508429363499999E-4</v>
      </c>
      <c r="S316" s="20">
        <v>0</v>
      </c>
      <c r="T316" s="14">
        <v>0</v>
      </c>
      <c r="U316" s="20">
        <v>0</v>
      </c>
      <c r="V316" s="15">
        <v>0</v>
      </c>
      <c r="W316" s="18">
        <v>1.1267580242099999E-4</v>
      </c>
      <c r="X316" s="13">
        <v>1.5366930662699999E-3</v>
      </c>
      <c r="Y316" s="20">
        <v>2.25351604841E-4</v>
      </c>
      <c r="Z316" s="14">
        <v>3.0733861325399998E-3</v>
      </c>
      <c r="AA316" s="20">
        <v>0</v>
      </c>
      <c r="AB316" s="15">
        <v>0</v>
      </c>
      <c r="AC316" s="18">
        <v>0</v>
      </c>
      <c r="AD316" s="14">
        <v>0</v>
      </c>
    </row>
    <row r="317" spans="3:30">
      <c r="C317" s="2" t="s">
        <v>321</v>
      </c>
      <c r="D317" s="28">
        <f t="shared" si="4"/>
        <v>4.0978484246799999E-4</v>
      </c>
      <c r="E317" s="18">
        <v>2.92785473156E-5</v>
      </c>
      <c r="F317" s="13">
        <v>3.92812932481E-4</v>
      </c>
      <c r="G317" s="20">
        <v>0</v>
      </c>
      <c r="H317" s="14">
        <v>0</v>
      </c>
      <c r="I317" s="20">
        <v>0</v>
      </c>
      <c r="J317" s="14">
        <v>0</v>
      </c>
      <c r="K317" s="20">
        <v>8.78356419468E-5</v>
      </c>
      <c r="L317" s="15">
        <v>1.1784387974400001E-3</v>
      </c>
      <c r="M317" s="18">
        <v>0</v>
      </c>
      <c r="N317" s="13">
        <v>0</v>
      </c>
      <c r="O317" s="20">
        <v>0</v>
      </c>
      <c r="P317" s="14">
        <v>0</v>
      </c>
      <c r="Q317" s="20">
        <v>0</v>
      </c>
      <c r="R317" s="14">
        <v>0</v>
      </c>
      <c r="S317" s="20">
        <v>0</v>
      </c>
      <c r="T317" s="14">
        <v>0</v>
      </c>
      <c r="U317" s="20">
        <v>0</v>
      </c>
      <c r="V317" s="15">
        <v>0</v>
      </c>
      <c r="W317" s="18">
        <v>2.0489242123399999E-4</v>
      </c>
      <c r="X317" s="13">
        <v>2.7641498835700002E-3</v>
      </c>
      <c r="Y317" s="20">
        <v>0</v>
      </c>
      <c r="Z317" s="14">
        <v>0</v>
      </c>
      <c r="AA317" s="20">
        <v>4.0978484246799999E-4</v>
      </c>
      <c r="AB317" s="15">
        <v>5.5282997671299997E-3</v>
      </c>
      <c r="AC317" s="18">
        <v>0</v>
      </c>
      <c r="AD317" s="14">
        <v>0</v>
      </c>
    </row>
    <row r="318" spans="3:30">
      <c r="C318" s="2" t="s">
        <v>322</v>
      </c>
      <c r="D318" s="28">
        <f t="shared" si="4"/>
        <v>0.299370731838</v>
      </c>
      <c r="E318" s="18">
        <v>0.11960668240900001</v>
      </c>
      <c r="F318" s="13">
        <v>1.1426016574</v>
      </c>
      <c r="G318" s="20">
        <v>4.4796168288000003E-2</v>
      </c>
      <c r="H318" s="14">
        <v>0.193180858673</v>
      </c>
      <c r="I318" s="20">
        <v>1.46531471023E-2</v>
      </c>
      <c r="J318" s="14">
        <v>5.8865370135399997E-2</v>
      </c>
      <c r="K318" s="20">
        <v>0.299370731838</v>
      </c>
      <c r="L318" s="15">
        <v>3.1757587433999999</v>
      </c>
      <c r="M318" s="18">
        <v>8.3444934877100002E-2</v>
      </c>
      <c r="N318" s="13">
        <v>0.39649891753400002</v>
      </c>
      <c r="O318" s="20">
        <v>0.21883969750400001</v>
      </c>
      <c r="P318" s="14">
        <v>0.99543919491300004</v>
      </c>
      <c r="Q318" s="20">
        <v>2.3684540204200001E-2</v>
      </c>
      <c r="R318" s="14">
        <v>8.3669401642799998E-2</v>
      </c>
      <c r="S318" s="20">
        <v>5.8924648842999996E-3</v>
      </c>
      <c r="T318" s="14">
        <v>3.3072452302499999E-2</v>
      </c>
      <c r="U318" s="20">
        <v>8.5363036915700005E-2</v>
      </c>
      <c r="V318" s="15">
        <v>0.47381462127599999</v>
      </c>
      <c r="W318" s="18">
        <v>1.92624483093E-2</v>
      </c>
      <c r="X318" s="13">
        <v>0.10813565101</v>
      </c>
      <c r="Y318" s="20">
        <v>1.3108362794400001E-2</v>
      </c>
      <c r="Z318" s="14">
        <v>8.3373855884700004E-2</v>
      </c>
      <c r="AA318" s="20">
        <v>2.5416533824200001E-2</v>
      </c>
      <c r="AB318" s="15">
        <v>0.13289744613500001</v>
      </c>
      <c r="AC318" s="18">
        <v>0.25283868966099998</v>
      </c>
      <c r="AD318" s="14">
        <v>2.73358309764</v>
      </c>
    </row>
    <row r="319" spans="3:30">
      <c r="C319" s="2" t="s">
        <v>323</v>
      </c>
      <c r="D319" s="28">
        <f t="shared" si="4"/>
        <v>0.13776817336800001</v>
      </c>
      <c r="E319" s="18">
        <v>3.6641843448599999E-3</v>
      </c>
      <c r="F319" s="13">
        <v>2.2506755080299999E-2</v>
      </c>
      <c r="G319" s="20">
        <v>7.9814719882900006E-3</v>
      </c>
      <c r="H319" s="14">
        <v>5.2448944239300001E-2</v>
      </c>
      <c r="I319" s="20">
        <v>1.4310466248499999E-3</v>
      </c>
      <c r="J319" s="14">
        <v>8.4924747661099999E-3</v>
      </c>
      <c r="K319" s="20">
        <v>1.58003442144E-3</v>
      </c>
      <c r="L319" s="15">
        <v>6.5788462354800003E-3</v>
      </c>
      <c r="M319" s="18">
        <v>2.6455097364899999E-3</v>
      </c>
      <c r="N319" s="13">
        <v>2.13543248674E-2</v>
      </c>
      <c r="O319" s="20">
        <v>1.7576913833299999E-3</v>
      </c>
      <c r="P319" s="14">
        <v>1.0591260957900001E-2</v>
      </c>
      <c r="Q319" s="20">
        <v>5.4427230857500002E-4</v>
      </c>
      <c r="R319" s="14">
        <v>2.8948511327300001E-3</v>
      </c>
      <c r="S319" s="20">
        <v>1.8932637283900001E-4</v>
      </c>
      <c r="T319" s="14">
        <v>1.03080763815E-3</v>
      </c>
      <c r="U319" s="20">
        <v>8.0907488812399994E-3</v>
      </c>
      <c r="V319" s="15">
        <v>7.0900379740800004E-2</v>
      </c>
      <c r="W319" s="18">
        <v>0.13664128657300001</v>
      </c>
      <c r="X319" s="13">
        <v>0.46308099817499998</v>
      </c>
      <c r="Y319" s="20">
        <v>0.13776817336800001</v>
      </c>
      <c r="Z319" s="14">
        <v>0.50282427254299999</v>
      </c>
      <c r="AA319" s="20">
        <v>0.13551439977800001</v>
      </c>
      <c r="AB319" s="15">
        <v>0.423337723808</v>
      </c>
      <c r="AC319" s="18">
        <v>0</v>
      </c>
      <c r="AD319" s="14">
        <v>0</v>
      </c>
    </row>
    <row r="320" spans="3:30">
      <c r="C320" s="2" t="s">
        <v>324</v>
      </c>
      <c r="D320" s="28">
        <f t="shared" si="4"/>
        <v>0.56591464056999996</v>
      </c>
      <c r="E320" s="18">
        <v>1.38569765287E-2</v>
      </c>
      <c r="F320" s="13">
        <v>6.9562831707199999E-2</v>
      </c>
      <c r="G320" s="20">
        <v>1.9301050609599999E-2</v>
      </c>
      <c r="H320" s="14">
        <v>5.28310402387E-2</v>
      </c>
      <c r="I320" s="20">
        <v>7.7914149641000003E-3</v>
      </c>
      <c r="J320" s="14">
        <v>5.7907290706400001E-2</v>
      </c>
      <c r="K320" s="20">
        <v>1.4478464012399999E-2</v>
      </c>
      <c r="L320" s="15">
        <v>9.7950164176399998E-2</v>
      </c>
      <c r="M320" s="18">
        <v>8.10700366287E-3</v>
      </c>
      <c r="N320" s="13">
        <v>2.7203408967299999E-2</v>
      </c>
      <c r="O320" s="20">
        <v>1.0246194004599999E-2</v>
      </c>
      <c r="P320" s="14">
        <v>4.7346052914599999E-2</v>
      </c>
      <c r="Q320" s="20">
        <v>5.0042047439899998E-3</v>
      </c>
      <c r="R320" s="14">
        <v>1.9029770201599999E-2</v>
      </c>
      <c r="S320" s="20">
        <v>1.2216997519199999E-3</v>
      </c>
      <c r="T320" s="14">
        <v>5.9344235125299996E-3</v>
      </c>
      <c r="U320" s="20">
        <v>1.5955916151000001E-2</v>
      </c>
      <c r="V320" s="15">
        <v>3.6503389240299999E-2</v>
      </c>
      <c r="W320" s="18">
        <v>0.56386253753899995</v>
      </c>
      <c r="X320" s="13">
        <v>0.86003832429500005</v>
      </c>
      <c r="Y320" s="20">
        <v>0.56181043450699997</v>
      </c>
      <c r="Z320" s="14">
        <v>0.93033475594699999</v>
      </c>
      <c r="AA320" s="20">
        <v>0.56591464056999996</v>
      </c>
      <c r="AB320" s="15">
        <v>0.78974189264299999</v>
      </c>
      <c r="AC320" s="18">
        <v>3.2437834073399999E-4</v>
      </c>
      <c r="AD320" s="14">
        <v>4.4272518439000003E-3</v>
      </c>
    </row>
    <row r="321" spans="3:30">
      <c r="C321" s="2" t="s">
        <v>683</v>
      </c>
      <c r="D321" s="28">
        <f t="shared" si="4"/>
        <v>8.78356419468E-5</v>
      </c>
      <c r="E321" s="18">
        <v>2.92785473156E-5</v>
      </c>
      <c r="F321" s="13">
        <v>3.92812932481E-4</v>
      </c>
      <c r="G321" s="20">
        <v>0</v>
      </c>
      <c r="H321" s="14">
        <v>0</v>
      </c>
      <c r="I321" s="20">
        <v>0</v>
      </c>
      <c r="J321" s="14">
        <v>0</v>
      </c>
      <c r="K321" s="20">
        <v>8.78356419468E-5</v>
      </c>
      <c r="L321" s="15">
        <v>1.1784387974400001E-3</v>
      </c>
      <c r="M321" s="18">
        <v>8.5953541079600004E-6</v>
      </c>
      <c r="N321" s="13">
        <v>1.1753969963E-4</v>
      </c>
      <c r="O321" s="20">
        <v>0</v>
      </c>
      <c r="P321" s="14">
        <v>0</v>
      </c>
      <c r="Q321" s="20">
        <v>0</v>
      </c>
      <c r="R321" s="14">
        <v>0</v>
      </c>
      <c r="S321" s="20">
        <v>3.4381416431800001E-5</v>
      </c>
      <c r="T321" s="14">
        <v>4.7015879851999999E-4</v>
      </c>
      <c r="U321" s="20">
        <v>0</v>
      </c>
      <c r="V321" s="15">
        <v>0</v>
      </c>
      <c r="W321" s="18">
        <v>0</v>
      </c>
      <c r="X321" s="13">
        <v>0</v>
      </c>
      <c r="Y321" s="20">
        <v>0</v>
      </c>
      <c r="Z321" s="14">
        <v>0</v>
      </c>
      <c r="AA321" s="20">
        <v>0</v>
      </c>
      <c r="AB321" s="15">
        <v>0</v>
      </c>
      <c r="AC321" s="18">
        <v>5.5681302497000001E-5</v>
      </c>
      <c r="AD321" s="14">
        <v>7.8745253161900002E-4</v>
      </c>
    </row>
    <row r="322" spans="3:30">
      <c r="C322" s="2" t="s">
        <v>325</v>
      </c>
      <c r="D322" s="28">
        <f t="shared" si="4"/>
        <v>1.5380154749E-3</v>
      </c>
      <c r="E322" s="18">
        <v>6.7161671188200006E-5</v>
      </c>
      <c r="F322" s="13">
        <v>8.1978814169399996E-4</v>
      </c>
      <c r="G322" s="20">
        <v>1.1835327980599999E-4</v>
      </c>
      <c r="H322" s="14">
        <v>1.60105349313E-3</v>
      </c>
      <c r="I322" s="20">
        <v>0</v>
      </c>
      <c r="J322" s="14">
        <v>0</v>
      </c>
      <c r="K322" s="20">
        <v>8.3131733758400002E-5</v>
      </c>
      <c r="L322" s="15">
        <v>8.5831093194800004E-4</v>
      </c>
      <c r="M322" s="18">
        <v>3.8450386872600001E-4</v>
      </c>
      <c r="N322" s="13">
        <v>4.8693773926899997E-3</v>
      </c>
      <c r="O322" s="20">
        <v>1.5380154749E-3</v>
      </c>
      <c r="P322" s="14">
        <v>1.9477509570800002E-2</v>
      </c>
      <c r="Q322" s="20">
        <v>0</v>
      </c>
      <c r="R322" s="14">
        <v>0</v>
      </c>
      <c r="S322" s="20">
        <v>0</v>
      </c>
      <c r="T322" s="14">
        <v>0</v>
      </c>
      <c r="U322" s="20">
        <v>0</v>
      </c>
      <c r="V322" s="15">
        <v>0</v>
      </c>
      <c r="W322" s="18">
        <v>8.6315803284200007E-6</v>
      </c>
      <c r="X322" s="13">
        <v>1.16446384967E-4</v>
      </c>
      <c r="Y322" s="20">
        <v>0</v>
      </c>
      <c r="Z322" s="14">
        <v>0</v>
      </c>
      <c r="AA322" s="20">
        <v>1.7263160656800001E-5</v>
      </c>
      <c r="AB322" s="15">
        <v>2.3289276993300001E-4</v>
      </c>
      <c r="AC322" s="18">
        <v>0</v>
      </c>
      <c r="AD322" s="14">
        <v>0</v>
      </c>
    </row>
    <row r="323" spans="3:30">
      <c r="C323" s="2" t="s">
        <v>326</v>
      </c>
      <c r="D323" s="28">
        <f t="shared" si="4"/>
        <v>4.9706359680200003E-4</v>
      </c>
      <c r="E323" s="18">
        <v>0</v>
      </c>
      <c r="F323" s="13">
        <v>0</v>
      </c>
      <c r="G323" s="20">
        <v>0</v>
      </c>
      <c r="H323" s="14">
        <v>0</v>
      </c>
      <c r="I323" s="20">
        <v>0</v>
      </c>
      <c r="J323" s="14">
        <v>0</v>
      </c>
      <c r="K323" s="20">
        <v>0</v>
      </c>
      <c r="L323" s="15">
        <v>0</v>
      </c>
      <c r="M323" s="18">
        <v>1.242658992E-4</v>
      </c>
      <c r="N323" s="13">
        <v>1.6672019873799999E-3</v>
      </c>
      <c r="O323" s="20">
        <v>4.9706359680200003E-4</v>
      </c>
      <c r="P323" s="14">
        <v>6.6688079495400001E-3</v>
      </c>
      <c r="Q323" s="20">
        <v>0</v>
      </c>
      <c r="R323" s="14">
        <v>0</v>
      </c>
      <c r="S323" s="20">
        <v>0</v>
      </c>
      <c r="T323" s="14">
        <v>0</v>
      </c>
      <c r="U323" s="20">
        <v>0</v>
      </c>
      <c r="V323" s="15">
        <v>0</v>
      </c>
      <c r="W323" s="18">
        <v>0</v>
      </c>
      <c r="X323" s="13">
        <v>0</v>
      </c>
      <c r="Y323" s="20">
        <v>0</v>
      </c>
      <c r="Z323" s="14">
        <v>0</v>
      </c>
      <c r="AA323" s="20">
        <v>0</v>
      </c>
      <c r="AB323" s="15">
        <v>0</v>
      </c>
      <c r="AC323" s="18">
        <v>0</v>
      </c>
      <c r="AD323" s="14">
        <v>0</v>
      </c>
    </row>
    <row r="324" spans="3:30">
      <c r="C324" s="2" t="s">
        <v>327</v>
      </c>
      <c r="D324" s="28">
        <f t="shared" si="4"/>
        <v>4.0701041940399999E-3</v>
      </c>
      <c r="E324" s="18">
        <v>8.2946088669000003E-4</v>
      </c>
      <c r="F324" s="13">
        <v>5.4449811298899996E-3</v>
      </c>
      <c r="G324" s="20">
        <v>1.6245538975000001E-5</v>
      </c>
      <c r="H324" s="14">
        <v>2.1976557782200001E-4</v>
      </c>
      <c r="I324" s="20">
        <v>0</v>
      </c>
      <c r="J324" s="14">
        <v>0</v>
      </c>
      <c r="K324" s="20">
        <v>2.4721371210999999E-3</v>
      </c>
      <c r="L324" s="15">
        <v>1.61151778118E-2</v>
      </c>
      <c r="M324" s="18">
        <v>2.41664902227E-3</v>
      </c>
      <c r="N324" s="13">
        <v>1.6968063853800001E-2</v>
      </c>
      <c r="O324" s="20">
        <v>4.0701041940399999E-3</v>
      </c>
      <c r="P324" s="14">
        <v>2.8886513938699999E-2</v>
      </c>
      <c r="Q324" s="20">
        <v>1.7530928232700001E-3</v>
      </c>
      <c r="R324" s="14">
        <v>1.19859600785E-2</v>
      </c>
      <c r="S324" s="20">
        <v>9.2581457156699996E-4</v>
      </c>
      <c r="T324" s="14">
        <v>5.3123120811799998E-3</v>
      </c>
      <c r="U324" s="20">
        <v>2.9175845001900001E-3</v>
      </c>
      <c r="V324" s="15">
        <v>2.1687469317E-2</v>
      </c>
      <c r="W324" s="18">
        <v>0</v>
      </c>
      <c r="X324" s="13">
        <v>0</v>
      </c>
      <c r="Y324" s="20">
        <v>0</v>
      </c>
      <c r="Z324" s="14">
        <v>0</v>
      </c>
      <c r="AA324" s="20">
        <v>0</v>
      </c>
      <c r="AB324" s="15">
        <v>0</v>
      </c>
      <c r="AC324" s="18">
        <v>0</v>
      </c>
      <c r="AD324" s="14">
        <v>0</v>
      </c>
    </row>
    <row r="325" spans="3:30">
      <c r="C325" s="2" t="s">
        <v>328</v>
      </c>
      <c r="D325" s="28">
        <f t="shared" si="4"/>
        <v>1.43232370129E-2</v>
      </c>
      <c r="E325" s="18">
        <v>2.4080905463600001E-3</v>
      </c>
      <c r="F325" s="13">
        <v>1.1655924605299999E-2</v>
      </c>
      <c r="G325" s="20">
        <v>1.6226980743199999E-3</v>
      </c>
      <c r="H325" s="14">
        <v>1.02318159131E-2</v>
      </c>
      <c r="I325" s="20">
        <v>4.0357761025199999E-4</v>
      </c>
      <c r="J325" s="14">
        <v>3.4089166600400002E-3</v>
      </c>
      <c r="K325" s="20">
        <v>5.1979959544899996E-3</v>
      </c>
      <c r="L325" s="15">
        <v>2.1327041242600001E-2</v>
      </c>
      <c r="M325" s="18">
        <v>6.4575998333999997E-3</v>
      </c>
      <c r="N325" s="13">
        <v>4.2053068028399997E-2</v>
      </c>
      <c r="O325" s="20">
        <v>4.6808571243099999E-3</v>
      </c>
      <c r="P325" s="14">
        <v>1.9768590210800002E-2</v>
      </c>
      <c r="Q325" s="20">
        <v>1.43232370129E-2</v>
      </c>
      <c r="R325" s="14">
        <v>0.11351887274899999</v>
      </c>
      <c r="S325" s="20">
        <v>9.8285588540899995E-4</v>
      </c>
      <c r="T325" s="14">
        <v>6.8732724250599999E-3</v>
      </c>
      <c r="U325" s="20">
        <v>5.8434493109599996E-3</v>
      </c>
      <c r="V325" s="15">
        <v>2.8051536728600002E-2</v>
      </c>
      <c r="W325" s="18">
        <v>1.71826851023E-3</v>
      </c>
      <c r="X325" s="13">
        <v>2.0803018841100002E-2</v>
      </c>
      <c r="Y325" s="20">
        <v>0</v>
      </c>
      <c r="Z325" s="14">
        <v>0</v>
      </c>
      <c r="AA325" s="20">
        <v>3.4365370204599999E-3</v>
      </c>
      <c r="AB325" s="15">
        <v>4.16060376823E-2</v>
      </c>
      <c r="AC325" s="18">
        <v>7.5856282754299995E-2</v>
      </c>
      <c r="AD325" s="14">
        <v>0.30778756996500001</v>
      </c>
    </row>
    <row r="326" spans="3:30">
      <c r="C326" s="2" t="s">
        <v>329</v>
      </c>
      <c r="D326" s="28">
        <f t="shared" si="4"/>
        <v>3.2113446501599998E-4</v>
      </c>
      <c r="E326" s="18">
        <v>1.75453696005E-4</v>
      </c>
      <c r="F326" s="13">
        <v>2.0675100098299999E-3</v>
      </c>
      <c r="G326" s="20">
        <v>3.0478264933299999E-4</v>
      </c>
      <c r="H326" s="14">
        <v>4.1230232585099998E-3</v>
      </c>
      <c r="I326" s="20">
        <v>5.4780592769800002E-5</v>
      </c>
      <c r="J326" s="14">
        <v>7.4105812322099998E-4</v>
      </c>
      <c r="K326" s="20">
        <v>1.66797845912E-4</v>
      </c>
      <c r="L326" s="15">
        <v>1.33844864775E-3</v>
      </c>
      <c r="M326" s="18">
        <v>1.39809335666E-4</v>
      </c>
      <c r="N326" s="13">
        <v>1.5344130605700001E-3</v>
      </c>
      <c r="O326" s="20">
        <v>3.2113446501599998E-4</v>
      </c>
      <c r="P326" s="14">
        <v>3.0381905780100002E-3</v>
      </c>
      <c r="Q326" s="20">
        <v>1.88948621847E-5</v>
      </c>
      <c r="R326" s="14">
        <v>2.5699791077099998E-4</v>
      </c>
      <c r="S326" s="20">
        <v>1.2862477477799999E-5</v>
      </c>
      <c r="T326" s="14">
        <v>1.7589173409800001E-4</v>
      </c>
      <c r="U326" s="20">
        <v>2.0634553798399999E-4</v>
      </c>
      <c r="V326" s="15">
        <v>2.6665720194000001E-3</v>
      </c>
      <c r="W326" s="18">
        <v>2.6836527430200001E-5</v>
      </c>
      <c r="X326" s="13">
        <v>3.1437340799000003E-4</v>
      </c>
      <c r="Y326" s="20">
        <v>2.8204607504700001E-5</v>
      </c>
      <c r="Z326" s="14">
        <v>3.8465956184100003E-4</v>
      </c>
      <c r="AA326" s="20">
        <v>2.5468447355700001E-5</v>
      </c>
      <c r="AB326" s="15">
        <v>2.44087254139E-4</v>
      </c>
      <c r="AC326" s="18">
        <v>1.38182545776E-5</v>
      </c>
      <c r="AD326" s="14">
        <v>1.9541963031899999E-4</v>
      </c>
    </row>
    <row r="327" spans="3:30">
      <c r="C327" s="2" t="s">
        <v>330</v>
      </c>
      <c r="D327" s="28">
        <f t="shared" si="4"/>
        <v>2.6570700003900001E-4</v>
      </c>
      <c r="E327" s="18">
        <v>7.7209917177800002E-5</v>
      </c>
      <c r="F327" s="13">
        <v>9.9191331007500005E-4</v>
      </c>
      <c r="G327" s="20">
        <v>3.41722147768E-5</v>
      </c>
      <c r="H327" s="14">
        <v>3.2656908107800002E-4</v>
      </c>
      <c r="I327" s="20">
        <v>0</v>
      </c>
      <c r="J327" s="14">
        <v>0</v>
      </c>
      <c r="K327" s="20">
        <v>1.9745753675699999E-4</v>
      </c>
      <c r="L327" s="15">
        <v>2.6491708491500001E-3</v>
      </c>
      <c r="M327" s="18">
        <v>2.28834007846E-5</v>
      </c>
      <c r="N327" s="13">
        <v>2.7325251747399999E-4</v>
      </c>
      <c r="O327" s="20">
        <v>0</v>
      </c>
      <c r="P327" s="14">
        <v>0</v>
      </c>
      <c r="Q327" s="20">
        <v>2.68106721489E-5</v>
      </c>
      <c r="R327" s="14">
        <v>3.6466456655299999E-4</v>
      </c>
      <c r="S327" s="20">
        <v>3.0367372323400002E-5</v>
      </c>
      <c r="T327" s="14">
        <v>4.1526757090100001E-4</v>
      </c>
      <c r="U327" s="20">
        <v>3.4355558666000003E-5</v>
      </c>
      <c r="V327" s="15">
        <v>3.1307793244099999E-4</v>
      </c>
      <c r="W327" s="18">
        <v>1.3912972365100001E-4</v>
      </c>
      <c r="X327" s="13">
        <v>1.51685474719E-3</v>
      </c>
      <c r="Y327" s="20">
        <v>1.2552447262800001E-5</v>
      </c>
      <c r="Z327" s="14">
        <v>1.71192556512E-4</v>
      </c>
      <c r="AA327" s="20">
        <v>2.6570700003900001E-4</v>
      </c>
      <c r="AB327" s="15">
        <v>2.86251693786E-3</v>
      </c>
      <c r="AC327" s="18">
        <v>0</v>
      </c>
      <c r="AD327" s="14">
        <v>0</v>
      </c>
    </row>
    <row r="328" spans="3:30">
      <c r="C328" s="2" t="s">
        <v>331</v>
      </c>
      <c r="D328" s="28">
        <f t="shared" si="4"/>
        <v>1.0220338230999999E-2</v>
      </c>
      <c r="E328" s="18">
        <v>7.6698888017100002E-4</v>
      </c>
      <c r="F328" s="13">
        <v>4.1074285035500001E-3</v>
      </c>
      <c r="G328" s="20">
        <v>2.0148124256599998E-3</v>
      </c>
      <c r="H328" s="14">
        <v>1.0279483390800001E-2</v>
      </c>
      <c r="I328" s="20">
        <v>0</v>
      </c>
      <c r="J328" s="14">
        <v>0</v>
      </c>
      <c r="K328" s="20">
        <v>2.8615421485300003E-4</v>
      </c>
      <c r="L328" s="15">
        <v>2.0428021198299999E-3</v>
      </c>
      <c r="M328" s="18">
        <v>6.1434976062199999E-4</v>
      </c>
      <c r="N328" s="13">
        <v>3.3416103141999999E-3</v>
      </c>
      <c r="O328" s="20">
        <v>1.06201476544E-4</v>
      </c>
      <c r="P328" s="14">
        <v>8.8326419958200005E-4</v>
      </c>
      <c r="Q328" s="20">
        <v>2.3976174685799999E-4</v>
      </c>
      <c r="R328" s="14">
        <v>1.55670535237E-3</v>
      </c>
      <c r="S328" s="20">
        <v>3.9550657661699997E-4</v>
      </c>
      <c r="T328" s="14">
        <v>3.6315120424900002E-3</v>
      </c>
      <c r="U328" s="20">
        <v>1.71592924247E-3</v>
      </c>
      <c r="V328" s="15">
        <v>7.2949596623399999E-3</v>
      </c>
      <c r="W328" s="18">
        <v>5.8515930893300004E-3</v>
      </c>
      <c r="X328" s="13">
        <v>3.8138098162799998E-2</v>
      </c>
      <c r="Y328" s="20">
        <v>1.4828479476499999E-3</v>
      </c>
      <c r="Z328" s="14">
        <v>1.0753030175000001E-2</v>
      </c>
      <c r="AA328" s="20">
        <v>1.0220338230999999E-2</v>
      </c>
      <c r="AB328" s="15">
        <v>6.5523166150499995E-2</v>
      </c>
      <c r="AC328" s="18">
        <v>6.1082123803200003E-4</v>
      </c>
      <c r="AD328" s="14">
        <v>3.6898255105199998E-3</v>
      </c>
    </row>
    <row r="329" spans="3:30">
      <c r="C329" s="2" t="s">
        <v>332</v>
      </c>
      <c r="D329" s="28">
        <f t="shared" si="4"/>
        <v>4.7301899644300001E-4</v>
      </c>
      <c r="E329" s="18">
        <v>1.5767299881399999E-4</v>
      </c>
      <c r="F329" s="13">
        <v>2.1154052613899998E-3</v>
      </c>
      <c r="G329" s="20">
        <v>0</v>
      </c>
      <c r="H329" s="14">
        <v>0</v>
      </c>
      <c r="I329" s="20">
        <v>0</v>
      </c>
      <c r="J329" s="14">
        <v>0</v>
      </c>
      <c r="K329" s="20">
        <v>4.7301899644300001E-4</v>
      </c>
      <c r="L329" s="15">
        <v>6.3462157841700003E-3</v>
      </c>
      <c r="M329" s="18">
        <v>7.2332742756299999E-5</v>
      </c>
      <c r="N329" s="13">
        <v>9.56914552475E-4</v>
      </c>
      <c r="O329" s="20">
        <v>1.7967030498999999E-4</v>
      </c>
      <c r="P329" s="14">
        <v>2.4105300929800001E-3</v>
      </c>
      <c r="Q329" s="20">
        <v>0</v>
      </c>
      <c r="R329" s="14">
        <v>0</v>
      </c>
      <c r="S329" s="20">
        <v>0</v>
      </c>
      <c r="T329" s="14">
        <v>0</v>
      </c>
      <c r="U329" s="20">
        <v>1.09660666035E-4</v>
      </c>
      <c r="V329" s="15">
        <v>1.4171281169200001E-3</v>
      </c>
      <c r="W329" s="18">
        <v>0</v>
      </c>
      <c r="X329" s="13">
        <v>0</v>
      </c>
      <c r="Y329" s="20">
        <v>0</v>
      </c>
      <c r="Z329" s="14">
        <v>0</v>
      </c>
      <c r="AA329" s="20">
        <v>0</v>
      </c>
      <c r="AB329" s="15">
        <v>0</v>
      </c>
      <c r="AC329" s="18">
        <v>3.6465863672500002E-3</v>
      </c>
      <c r="AD329" s="14">
        <v>9.2493412701400001E-3</v>
      </c>
    </row>
    <row r="330" spans="3:30">
      <c r="C330" s="2" t="s">
        <v>333</v>
      </c>
      <c r="D330" s="28">
        <f t="shared" ref="D330:D393" si="5">MAX(G330,I330,K330,O330,Q330,S330,U330,Y330,AA330)</f>
        <v>0.60893726918900004</v>
      </c>
      <c r="E330" s="18">
        <v>0.140316569783</v>
      </c>
      <c r="F330" s="13">
        <v>0.198404186112</v>
      </c>
      <c r="G330" s="20">
        <v>6.3155324885800002E-2</v>
      </c>
      <c r="H330" s="14">
        <v>8.7834117401100004E-2</v>
      </c>
      <c r="I330" s="20">
        <v>9.3172377649999999E-3</v>
      </c>
      <c r="J330" s="14">
        <v>4.4762894111100002E-2</v>
      </c>
      <c r="K330" s="20">
        <v>0.34847714669800001</v>
      </c>
      <c r="L330" s="15">
        <v>0.46261554682200001</v>
      </c>
      <c r="M330" s="18">
        <v>0.51750705481100001</v>
      </c>
      <c r="N330" s="13">
        <v>0.62453149567999999</v>
      </c>
      <c r="O330" s="20">
        <v>0.58171011371299997</v>
      </c>
      <c r="P330" s="14">
        <v>0.64337430216000002</v>
      </c>
      <c r="Q330" s="20">
        <v>0.37213121165800001</v>
      </c>
      <c r="R330" s="14">
        <v>0.505403051439</v>
      </c>
      <c r="S330" s="20">
        <v>0.60893726918900004</v>
      </c>
      <c r="T330" s="14">
        <v>0.76087088358400001</v>
      </c>
      <c r="U330" s="20">
        <v>0.50724962468400003</v>
      </c>
      <c r="V330" s="15">
        <v>0.58847774553800003</v>
      </c>
      <c r="W330" s="18">
        <v>6.7286156447499995E-2</v>
      </c>
      <c r="X330" s="13">
        <v>0.189574701555</v>
      </c>
      <c r="Y330" s="20">
        <v>2.7262509252700001E-2</v>
      </c>
      <c r="Z330" s="14">
        <v>6.5974412890299997E-2</v>
      </c>
      <c r="AA330" s="20">
        <v>0.107309803642</v>
      </c>
      <c r="AB330" s="15">
        <v>0.31317499022</v>
      </c>
      <c r="AC330" s="18">
        <v>1.19971163592E-3</v>
      </c>
      <c r="AD330" s="14">
        <v>1.1674631689000001E-2</v>
      </c>
    </row>
    <row r="331" spans="3:30">
      <c r="C331" s="2" t="s">
        <v>334</v>
      </c>
      <c r="D331" s="28">
        <f t="shared" si="5"/>
        <v>2.0190430242299998E-3</v>
      </c>
      <c r="E331" s="18">
        <v>7.6427911140099995E-4</v>
      </c>
      <c r="F331" s="13">
        <v>5.8236750138600003E-3</v>
      </c>
      <c r="G331" s="20">
        <v>2.6264512314499999E-4</v>
      </c>
      <c r="H331" s="14">
        <v>1.74864834237E-3</v>
      </c>
      <c r="I331" s="20">
        <v>1.1149186822899999E-5</v>
      </c>
      <c r="J331" s="14">
        <v>1.5082340377600001E-4</v>
      </c>
      <c r="K331" s="20">
        <v>2.0190430242299998E-3</v>
      </c>
      <c r="L331" s="15">
        <v>1.55715532954E-2</v>
      </c>
      <c r="M331" s="18">
        <v>4.5096398533899998E-4</v>
      </c>
      <c r="N331" s="13">
        <v>2.8111617568699998E-3</v>
      </c>
      <c r="O331" s="20">
        <v>1.13191825734E-3</v>
      </c>
      <c r="P331" s="14">
        <v>6.6418028853799998E-3</v>
      </c>
      <c r="Q331" s="20">
        <v>2.6205731943499999E-4</v>
      </c>
      <c r="R331" s="14">
        <v>2.1214790229499999E-3</v>
      </c>
      <c r="S331" s="20">
        <v>0</v>
      </c>
      <c r="T331" s="14">
        <v>0</v>
      </c>
      <c r="U331" s="20">
        <v>4.0988036458399998E-4</v>
      </c>
      <c r="V331" s="15">
        <v>2.4813651191600001E-3</v>
      </c>
      <c r="W331" s="18">
        <v>1.01304599641E-4</v>
      </c>
      <c r="X331" s="13">
        <v>9.5059023529000001E-4</v>
      </c>
      <c r="Y331" s="20">
        <v>1.8693009657900001E-4</v>
      </c>
      <c r="Z331" s="14">
        <v>1.68965781078E-3</v>
      </c>
      <c r="AA331" s="20">
        <v>1.56791027038E-5</v>
      </c>
      <c r="AB331" s="15">
        <v>2.1152265980300001E-4</v>
      </c>
      <c r="AC331" s="18">
        <v>9.9644657927000002E-2</v>
      </c>
      <c r="AD331" s="14">
        <v>0.21554888139299999</v>
      </c>
    </row>
    <row r="332" spans="3:30">
      <c r="C332" s="2" t="s">
        <v>335</v>
      </c>
      <c r="D332" s="28">
        <f t="shared" si="5"/>
        <v>1.0864867781200001E-2</v>
      </c>
      <c r="E332" s="18">
        <v>4.6481820282600001E-4</v>
      </c>
      <c r="F332" s="13">
        <v>2.6465537351800001E-3</v>
      </c>
      <c r="G332" s="20">
        <v>2.9999876807199999E-4</v>
      </c>
      <c r="H332" s="14">
        <v>2.9432902059700001E-3</v>
      </c>
      <c r="I332" s="20">
        <v>0</v>
      </c>
      <c r="J332" s="14">
        <v>0</v>
      </c>
      <c r="K332" s="20">
        <v>1.0944558404000001E-3</v>
      </c>
      <c r="L332" s="15">
        <v>4.9963709995699997E-3</v>
      </c>
      <c r="M332" s="18">
        <v>3.4112355636300002E-3</v>
      </c>
      <c r="N332" s="13">
        <v>3.8467592135500002E-2</v>
      </c>
      <c r="O332" s="20">
        <v>1.0991268433099999E-3</v>
      </c>
      <c r="P332" s="14">
        <v>7.4602745451599999E-3</v>
      </c>
      <c r="Q332" s="20">
        <v>1.0864867781200001E-2</v>
      </c>
      <c r="R332" s="14">
        <v>0.13768144724299999</v>
      </c>
      <c r="S332" s="20">
        <v>6.5251904748500004E-4</v>
      </c>
      <c r="T332" s="14">
        <v>3.3616380688799999E-3</v>
      </c>
      <c r="U332" s="20">
        <v>1.0284285825500001E-3</v>
      </c>
      <c r="V332" s="15">
        <v>5.36700868508E-3</v>
      </c>
      <c r="W332" s="18">
        <v>1.8016966946699999E-3</v>
      </c>
      <c r="X332" s="13">
        <v>1.16822514036E-2</v>
      </c>
      <c r="Y332" s="20">
        <v>1.1051873903600001E-3</v>
      </c>
      <c r="Z332" s="14">
        <v>8.2412092307699997E-3</v>
      </c>
      <c r="AA332" s="20">
        <v>2.4982059989800002E-3</v>
      </c>
      <c r="AB332" s="15">
        <v>1.51232935765E-2</v>
      </c>
      <c r="AC332" s="18">
        <v>0</v>
      </c>
      <c r="AD332" s="14">
        <v>0</v>
      </c>
    </row>
    <row r="333" spans="3:30">
      <c r="C333" s="2" t="s">
        <v>336</v>
      </c>
      <c r="D333" s="28">
        <f t="shared" si="5"/>
        <v>9.19890422653E-5</v>
      </c>
      <c r="E333" s="18">
        <v>1.4302738631199999E-5</v>
      </c>
      <c r="F333" s="13">
        <v>1.9189137506200001E-4</v>
      </c>
      <c r="G333" s="20">
        <v>0</v>
      </c>
      <c r="H333" s="14">
        <v>0</v>
      </c>
      <c r="I333" s="20">
        <v>0</v>
      </c>
      <c r="J333" s="14">
        <v>0</v>
      </c>
      <c r="K333" s="20">
        <v>4.29082158935E-5</v>
      </c>
      <c r="L333" s="15">
        <v>5.7567412518699996E-4</v>
      </c>
      <c r="M333" s="18">
        <v>3.4569245254300003E-5</v>
      </c>
      <c r="N333" s="13">
        <v>4.6593663599600002E-4</v>
      </c>
      <c r="O333" s="20">
        <v>9.19890422653E-5</v>
      </c>
      <c r="P333" s="14">
        <v>1.2341625101399999E-3</v>
      </c>
      <c r="Q333" s="20">
        <v>4.6287938751800001E-5</v>
      </c>
      <c r="R333" s="14">
        <v>6.29584033843E-4</v>
      </c>
      <c r="S333" s="20">
        <v>0</v>
      </c>
      <c r="T333" s="14">
        <v>0</v>
      </c>
      <c r="U333" s="20">
        <v>0</v>
      </c>
      <c r="V333" s="15">
        <v>0</v>
      </c>
      <c r="W333" s="18">
        <v>0</v>
      </c>
      <c r="X333" s="13">
        <v>0</v>
      </c>
      <c r="Y333" s="20">
        <v>0</v>
      </c>
      <c r="Z333" s="14">
        <v>0</v>
      </c>
      <c r="AA333" s="20">
        <v>0</v>
      </c>
      <c r="AB333" s="15">
        <v>0</v>
      </c>
      <c r="AC333" s="18">
        <v>6.84910463665E-3</v>
      </c>
      <c r="AD333" s="14">
        <v>5.3472402764100001E-2</v>
      </c>
    </row>
    <row r="334" spans="3:30">
      <c r="C334" s="2" t="s">
        <v>337</v>
      </c>
      <c r="D334" s="28">
        <f t="shared" si="5"/>
        <v>0</v>
      </c>
      <c r="E334" s="18">
        <v>0</v>
      </c>
      <c r="F334" s="13">
        <v>0</v>
      </c>
      <c r="G334" s="20">
        <v>0</v>
      </c>
      <c r="H334" s="14">
        <v>0</v>
      </c>
      <c r="I334" s="20">
        <v>0</v>
      </c>
      <c r="J334" s="14">
        <v>0</v>
      </c>
      <c r="K334" s="20">
        <v>0</v>
      </c>
      <c r="L334" s="15">
        <v>0</v>
      </c>
      <c r="M334" s="18">
        <v>0</v>
      </c>
      <c r="N334" s="13">
        <v>0</v>
      </c>
      <c r="O334" s="20">
        <v>0</v>
      </c>
      <c r="P334" s="14">
        <v>0</v>
      </c>
      <c r="Q334" s="20">
        <v>0</v>
      </c>
      <c r="R334" s="14">
        <v>0</v>
      </c>
      <c r="S334" s="20">
        <v>0</v>
      </c>
      <c r="T334" s="14">
        <v>0</v>
      </c>
      <c r="U334" s="20">
        <v>0</v>
      </c>
      <c r="V334" s="15">
        <v>0</v>
      </c>
      <c r="W334" s="18">
        <v>0</v>
      </c>
      <c r="X334" s="13">
        <v>0</v>
      </c>
      <c r="Y334" s="20">
        <v>0</v>
      </c>
      <c r="Z334" s="14">
        <v>0</v>
      </c>
      <c r="AA334" s="20">
        <v>0</v>
      </c>
      <c r="AB334" s="15">
        <v>0</v>
      </c>
      <c r="AC334" s="18">
        <v>7.7405883198400003E-4</v>
      </c>
      <c r="AD334" s="14">
        <v>7.2058003398999997E-3</v>
      </c>
    </row>
    <row r="335" spans="3:30">
      <c r="C335" s="2" t="s">
        <v>338</v>
      </c>
      <c r="D335" s="28">
        <f t="shared" si="5"/>
        <v>1.9185138117599999E-5</v>
      </c>
      <c r="E335" s="18">
        <v>0</v>
      </c>
      <c r="F335" s="13">
        <v>0</v>
      </c>
      <c r="G335" s="20">
        <v>0</v>
      </c>
      <c r="H335" s="14">
        <v>0</v>
      </c>
      <c r="I335" s="20">
        <v>0</v>
      </c>
      <c r="J335" s="14">
        <v>0</v>
      </c>
      <c r="K335" s="20">
        <v>0</v>
      </c>
      <c r="L335" s="15">
        <v>0</v>
      </c>
      <c r="M335" s="18">
        <v>4.7962845294099998E-6</v>
      </c>
      <c r="N335" s="13">
        <v>6.1981655858300003E-5</v>
      </c>
      <c r="O335" s="20">
        <v>0</v>
      </c>
      <c r="P335" s="14">
        <v>0</v>
      </c>
      <c r="Q335" s="20">
        <v>0</v>
      </c>
      <c r="R335" s="14">
        <v>0</v>
      </c>
      <c r="S335" s="20">
        <v>0</v>
      </c>
      <c r="T335" s="14">
        <v>0</v>
      </c>
      <c r="U335" s="20">
        <v>1.9185138117599999E-5</v>
      </c>
      <c r="V335" s="15">
        <v>2.4792662343299998E-4</v>
      </c>
      <c r="W335" s="18">
        <v>0</v>
      </c>
      <c r="X335" s="13">
        <v>0</v>
      </c>
      <c r="Y335" s="20">
        <v>0</v>
      </c>
      <c r="Z335" s="14">
        <v>0</v>
      </c>
      <c r="AA335" s="20">
        <v>0</v>
      </c>
      <c r="AB335" s="15">
        <v>0</v>
      </c>
      <c r="AC335" s="18">
        <v>1.2392056659E-3</v>
      </c>
      <c r="AD335" s="14">
        <v>7.6460249895200002E-3</v>
      </c>
    </row>
    <row r="336" spans="3:30">
      <c r="C336" s="2" t="s">
        <v>339</v>
      </c>
      <c r="D336" s="28">
        <f t="shared" si="5"/>
        <v>2.9662256720900001E-2</v>
      </c>
      <c r="E336" s="18">
        <v>2.8096579936000001E-3</v>
      </c>
      <c r="F336" s="13">
        <v>1.2829352601599999E-2</v>
      </c>
      <c r="G336" s="20">
        <v>4.7122269535799996E-3</v>
      </c>
      <c r="H336" s="14">
        <v>1.5580684978099999E-2</v>
      </c>
      <c r="I336" s="20">
        <v>6.0926725790900002E-5</v>
      </c>
      <c r="J336" s="14">
        <v>6.8638060002499995E-4</v>
      </c>
      <c r="K336" s="20">
        <v>3.6558203014199998E-3</v>
      </c>
      <c r="L336" s="15">
        <v>2.2220992226600001E-2</v>
      </c>
      <c r="M336" s="18">
        <v>3.7766117086699999E-3</v>
      </c>
      <c r="N336" s="13">
        <v>2.1381493978800001E-2</v>
      </c>
      <c r="O336" s="20">
        <v>3.5464534223800001E-3</v>
      </c>
      <c r="P336" s="14">
        <v>2.27467368192E-2</v>
      </c>
      <c r="Q336" s="20">
        <v>7.9688974838500008E-3</v>
      </c>
      <c r="R336" s="14">
        <v>4.5342744260799997E-2</v>
      </c>
      <c r="S336" s="20">
        <v>1.3229974716500001E-3</v>
      </c>
      <c r="T336" s="14">
        <v>8.9245014111799994E-3</v>
      </c>
      <c r="U336" s="20">
        <v>2.26809845679E-3</v>
      </c>
      <c r="V336" s="15">
        <v>8.5119934239799994E-3</v>
      </c>
      <c r="W336" s="18">
        <v>2.0594640176799999E-2</v>
      </c>
      <c r="X336" s="13">
        <v>4.9905954603E-2</v>
      </c>
      <c r="Y336" s="20">
        <v>1.1527023632700001E-2</v>
      </c>
      <c r="Z336" s="14">
        <v>2.9625084902500001E-2</v>
      </c>
      <c r="AA336" s="20">
        <v>2.9662256720900001E-2</v>
      </c>
      <c r="AB336" s="15">
        <v>7.0186824303499998E-2</v>
      </c>
      <c r="AC336" s="18">
        <v>5.3103418653599997E-4</v>
      </c>
      <c r="AD336" s="14">
        <v>3.9222854481800002E-3</v>
      </c>
    </row>
    <row r="337" spans="3:30">
      <c r="C337" s="2" t="s">
        <v>340</v>
      </c>
      <c r="D337" s="28">
        <f t="shared" si="5"/>
        <v>4.7626915906600004E-3</v>
      </c>
      <c r="E337" s="18">
        <v>5.0542418602300004E-4</v>
      </c>
      <c r="F337" s="13">
        <v>3.1098485800600002E-3</v>
      </c>
      <c r="G337" s="20">
        <v>5.96805898743E-4</v>
      </c>
      <c r="H337" s="14">
        <v>4.2476646048599997E-3</v>
      </c>
      <c r="I337" s="20">
        <v>0</v>
      </c>
      <c r="J337" s="14">
        <v>0</v>
      </c>
      <c r="K337" s="20">
        <v>9.1946665932499995E-4</v>
      </c>
      <c r="L337" s="15">
        <v>5.0818811353199999E-3</v>
      </c>
      <c r="M337" s="18">
        <v>2.2978969328399999E-3</v>
      </c>
      <c r="N337" s="13">
        <v>1.1617327811599999E-2</v>
      </c>
      <c r="O337" s="20">
        <v>3.8165297689400001E-3</v>
      </c>
      <c r="P337" s="14">
        <v>2.5465417759099999E-2</v>
      </c>
      <c r="Q337" s="20">
        <v>4.7626915906600004E-3</v>
      </c>
      <c r="R337" s="14">
        <v>1.71261700344E-2</v>
      </c>
      <c r="S337" s="20">
        <v>1.00570499034E-4</v>
      </c>
      <c r="T337" s="14">
        <v>9.7005430792700001E-4</v>
      </c>
      <c r="U337" s="20">
        <v>5.1179587271400003E-4</v>
      </c>
      <c r="V337" s="15">
        <v>2.90766914517E-3</v>
      </c>
      <c r="W337" s="18">
        <v>1.85864292479E-3</v>
      </c>
      <c r="X337" s="13">
        <v>1.0872605547199999E-2</v>
      </c>
      <c r="Y337" s="20">
        <v>4.27960037529E-4</v>
      </c>
      <c r="Z337" s="14">
        <v>2.84790872011E-3</v>
      </c>
      <c r="AA337" s="20">
        <v>3.28932581204E-3</v>
      </c>
      <c r="AB337" s="15">
        <v>1.8897302374299998E-2</v>
      </c>
      <c r="AC337" s="18">
        <v>1.9893117673799999E-3</v>
      </c>
      <c r="AD337" s="14">
        <v>1.04017594469E-2</v>
      </c>
    </row>
    <row r="338" spans="3:30">
      <c r="C338" s="2" t="s">
        <v>341</v>
      </c>
      <c r="D338" s="28">
        <f t="shared" si="5"/>
        <v>3.3467494421399998E-4</v>
      </c>
      <c r="E338" s="18">
        <v>4.2548850608199999E-5</v>
      </c>
      <c r="F338" s="13">
        <v>4.2639139239000003E-4</v>
      </c>
      <c r="G338" s="20">
        <v>0</v>
      </c>
      <c r="H338" s="14">
        <v>0</v>
      </c>
      <c r="I338" s="20">
        <v>1.6116430249400001E-5</v>
      </c>
      <c r="J338" s="14">
        <v>2.1801902735500001E-4</v>
      </c>
      <c r="K338" s="20">
        <v>1.11530121575E-4</v>
      </c>
      <c r="L338" s="15">
        <v>1.0611551498099999E-3</v>
      </c>
      <c r="M338" s="18">
        <v>1.7532308356899999E-4</v>
      </c>
      <c r="N338" s="13">
        <v>1.64117238944E-3</v>
      </c>
      <c r="O338" s="20">
        <v>3.1411124738299999E-4</v>
      </c>
      <c r="P338" s="14">
        <v>3.3509400717100001E-3</v>
      </c>
      <c r="Q338" s="20">
        <v>3.3321004561600001E-5</v>
      </c>
      <c r="R338" s="14">
        <v>4.5321466086699997E-4</v>
      </c>
      <c r="S338" s="20">
        <v>3.3467494421399998E-4</v>
      </c>
      <c r="T338" s="14">
        <v>2.5126082017600001E-3</v>
      </c>
      <c r="U338" s="20">
        <v>1.9185138117599999E-5</v>
      </c>
      <c r="V338" s="15">
        <v>2.4792662343299998E-4</v>
      </c>
      <c r="W338" s="18">
        <v>9.06927281499E-5</v>
      </c>
      <c r="X338" s="13">
        <v>1.0885985553800001E-3</v>
      </c>
      <c r="Y338" s="20">
        <v>7.0611467361600001E-5</v>
      </c>
      <c r="Z338" s="14">
        <v>6.8277429716299997E-4</v>
      </c>
      <c r="AA338" s="20">
        <v>1.10773988938E-4</v>
      </c>
      <c r="AB338" s="15">
        <v>1.4944228135999999E-3</v>
      </c>
      <c r="AC338" s="18">
        <v>2.17712209179E-2</v>
      </c>
      <c r="AD338" s="14">
        <v>0.116692376264</v>
      </c>
    </row>
    <row r="339" spans="3:30">
      <c r="C339" s="2" t="s">
        <v>342</v>
      </c>
      <c r="D339" s="28">
        <f t="shared" si="5"/>
        <v>1.7785998861700001E-3</v>
      </c>
      <c r="E339" s="18">
        <v>3.1023198633900002E-5</v>
      </c>
      <c r="F339" s="13">
        <v>3.3314642537400001E-4</v>
      </c>
      <c r="G339" s="20">
        <v>0</v>
      </c>
      <c r="H339" s="14">
        <v>0</v>
      </c>
      <c r="I339" s="20">
        <v>0</v>
      </c>
      <c r="J339" s="14">
        <v>0</v>
      </c>
      <c r="K339" s="20">
        <v>9.30695959017E-5</v>
      </c>
      <c r="L339" s="15">
        <v>9.9943927612099995E-4</v>
      </c>
      <c r="M339" s="18">
        <v>4.4464997154199999E-4</v>
      </c>
      <c r="N339" s="13">
        <v>5.7461439880300003E-3</v>
      </c>
      <c r="O339" s="20">
        <v>0</v>
      </c>
      <c r="P339" s="14">
        <v>0</v>
      </c>
      <c r="Q339" s="20">
        <v>0</v>
      </c>
      <c r="R339" s="14">
        <v>0</v>
      </c>
      <c r="S339" s="20">
        <v>0</v>
      </c>
      <c r="T339" s="14">
        <v>0</v>
      </c>
      <c r="U339" s="20">
        <v>1.7785998861700001E-3</v>
      </c>
      <c r="V339" s="15">
        <v>2.29845759521E-2</v>
      </c>
      <c r="W339" s="18">
        <v>0</v>
      </c>
      <c r="X339" s="13">
        <v>0</v>
      </c>
      <c r="Y339" s="20">
        <v>0</v>
      </c>
      <c r="Z339" s="14">
        <v>0</v>
      </c>
      <c r="AA339" s="20">
        <v>0</v>
      </c>
      <c r="AB339" s="15">
        <v>0</v>
      </c>
      <c r="AC339" s="18">
        <v>0</v>
      </c>
      <c r="AD339" s="14">
        <v>0</v>
      </c>
    </row>
    <row r="340" spans="3:30">
      <c r="C340" s="2" t="s">
        <v>343</v>
      </c>
      <c r="D340" s="28">
        <f t="shared" si="5"/>
        <v>0.43742255346699999</v>
      </c>
      <c r="E340" s="18">
        <v>0.23383309423000001</v>
      </c>
      <c r="F340" s="13">
        <v>1.2780659937400001</v>
      </c>
      <c r="G340" s="20">
        <v>0.198468591281</v>
      </c>
      <c r="H340" s="14">
        <v>1.07162290091</v>
      </c>
      <c r="I340" s="20">
        <v>6.5608137940800004E-2</v>
      </c>
      <c r="J340" s="14">
        <v>0.54570324795400005</v>
      </c>
      <c r="K340" s="20">
        <v>0.43742255346699999</v>
      </c>
      <c r="L340" s="15">
        <v>2.2168718323499998</v>
      </c>
      <c r="M340" s="18">
        <v>0.14947342676200001</v>
      </c>
      <c r="N340" s="13">
        <v>0.50954564013500003</v>
      </c>
      <c r="O340" s="20">
        <v>0.27285822542400001</v>
      </c>
      <c r="P340" s="14">
        <v>1.0255689234500001</v>
      </c>
      <c r="Q340" s="20">
        <v>6.8958552407399995E-2</v>
      </c>
      <c r="R340" s="14">
        <v>0.22909184212600001</v>
      </c>
      <c r="S340" s="20">
        <v>1.9615420767399999E-2</v>
      </c>
      <c r="T340" s="14">
        <v>4.0236657758100002E-2</v>
      </c>
      <c r="U340" s="20">
        <v>0.23646150844899999</v>
      </c>
      <c r="V340" s="15">
        <v>0.74328513720699996</v>
      </c>
      <c r="W340" s="18">
        <v>6.6284338580400004E-2</v>
      </c>
      <c r="X340" s="13">
        <v>0.48034965801700003</v>
      </c>
      <c r="Y340" s="20">
        <v>1.1039051356500001E-2</v>
      </c>
      <c r="Z340" s="14">
        <v>2.43705856437E-2</v>
      </c>
      <c r="AA340" s="20">
        <v>0.12152962580399999</v>
      </c>
      <c r="AB340" s="15">
        <v>0.93632873038999997</v>
      </c>
      <c r="AC340" s="18">
        <v>47.820966231500002</v>
      </c>
      <c r="AD340" s="14">
        <v>23.591230868099998</v>
      </c>
    </row>
    <row r="341" spans="3:30">
      <c r="C341" s="2" t="s">
        <v>344</v>
      </c>
      <c r="D341" s="28">
        <f t="shared" si="5"/>
        <v>2.3047644916000001E-2</v>
      </c>
      <c r="E341" s="18">
        <v>8.3842687240499996E-5</v>
      </c>
      <c r="F341" s="13">
        <v>8.7362882449999995E-4</v>
      </c>
      <c r="G341" s="20">
        <v>1.9703687049499999E-4</v>
      </c>
      <c r="H341" s="14">
        <v>1.8898104269599999E-3</v>
      </c>
      <c r="I341" s="20">
        <v>0</v>
      </c>
      <c r="J341" s="14">
        <v>0</v>
      </c>
      <c r="K341" s="20">
        <v>5.4491191226499998E-5</v>
      </c>
      <c r="L341" s="15">
        <v>7.3107604654399998E-4</v>
      </c>
      <c r="M341" s="18">
        <v>1.4227393286300001E-3</v>
      </c>
      <c r="N341" s="13">
        <v>8.9175818664100001E-3</v>
      </c>
      <c r="O341" s="20">
        <v>3.0110583267799998E-4</v>
      </c>
      <c r="P341" s="14">
        <v>4.0397586617399997E-3</v>
      </c>
      <c r="Q341" s="20">
        <v>1.08618994289E-3</v>
      </c>
      <c r="R341" s="14">
        <v>9.4306714091500002E-3</v>
      </c>
      <c r="S341" s="20">
        <v>9.0754217128600004E-5</v>
      </c>
      <c r="T341" s="14">
        <v>8.7924585731600005E-4</v>
      </c>
      <c r="U341" s="20">
        <v>4.2129073218199996E-3</v>
      </c>
      <c r="V341" s="15">
        <v>2.1320651537399999E-2</v>
      </c>
      <c r="W341" s="18">
        <v>1.4028616714999999E-2</v>
      </c>
      <c r="X341" s="13">
        <v>9.7969467496899998E-2</v>
      </c>
      <c r="Y341" s="20">
        <v>5.0095885140299997E-3</v>
      </c>
      <c r="Z341" s="14">
        <v>3.7141565385199998E-2</v>
      </c>
      <c r="AA341" s="20">
        <v>2.3047644916000001E-2</v>
      </c>
      <c r="AB341" s="15">
        <v>0.15879736960900001</v>
      </c>
      <c r="AC341" s="18">
        <v>0</v>
      </c>
      <c r="AD341" s="14">
        <v>0</v>
      </c>
    </row>
    <row r="342" spans="3:30">
      <c r="C342" s="2" t="s">
        <v>345</v>
      </c>
      <c r="D342" s="28">
        <f t="shared" si="5"/>
        <v>5.5104191805900003E-3</v>
      </c>
      <c r="E342" s="18">
        <v>2.25057661237E-3</v>
      </c>
      <c r="F342" s="13">
        <v>1.43924980121E-2</v>
      </c>
      <c r="G342" s="20">
        <v>2.1175018493400002E-3</v>
      </c>
      <c r="H342" s="14">
        <v>1.27424457545E-2</v>
      </c>
      <c r="I342" s="20">
        <v>1.8122672098899999E-3</v>
      </c>
      <c r="J342" s="14">
        <v>1.7343612448299999E-2</v>
      </c>
      <c r="K342" s="20">
        <v>2.8219607778800001E-3</v>
      </c>
      <c r="L342" s="15">
        <v>1.30914358334E-2</v>
      </c>
      <c r="M342" s="18">
        <v>2.67964221011E-3</v>
      </c>
      <c r="N342" s="13">
        <v>1.8179169796999999E-2</v>
      </c>
      <c r="O342" s="20">
        <v>3.45520266512E-3</v>
      </c>
      <c r="P342" s="14">
        <v>1.3466859660799999E-2</v>
      </c>
      <c r="Q342" s="20">
        <v>1.31507166705E-3</v>
      </c>
      <c r="R342" s="14">
        <v>8.4440965944299999E-3</v>
      </c>
      <c r="S342" s="20">
        <v>4.3787532765499998E-4</v>
      </c>
      <c r="T342" s="14">
        <v>2.9807251189900002E-3</v>
      </c>
      <c r="U342" s="20">
        <v>5.5104191805900003E-3</v>
      </c>
      <c r="V342" s="15">
        <v>4.7824997813800001E-2</v>
      </c>
      <c r="W342" s="18">
        <v>1.4754197448000001E-3</v>
      </c>
      <c r="X342" s="13">
        <v>1.6903538795399999E-2</v>
      </c>
      <c r="Y342" s="20">
        <v>4.9427380245100001E-4</v>
      </c>
      <c r="Z342" s="14">
        <v>3.8640724592000002E-3</v>
      </c>
      <c r="AA342" s="20">
        <v>2.4565656871599999E-3</v>
      </c>
      <c r="AB342" s="15">
        <v>2.99430051317E-2</v>
      </c>
      <c r="AC342" s="18">
        <v>1.1725009280400001</v>
      </c>
      <c r="AD342" s="14">
        <v>2.2178657580599999</v>
      </c>
    </row>
    <row r="343" spans="3:30">
      <c r="C343" s="2" t="s">
        <v>346</v>
      </c>
      <c r="D343" s="28">
        <f t="shared" si="5"/>
        <v>1.8993302598400001E-3</v>
      </c>
      <c r="E343" s="18">
        <v>7.8589116305799998E-4</v>
      </c>
      <c r="F343" s="13">
        <v>4.7632952863099999E-3</v>
      </c>
      <c r="G343" s="20">
        <v>6.6441881811000003E-5</v>
      </c>
      <c r="H343" s="14">
        <v>5.8952982021600003E-4</v>
      </c>
      <c r="I343" s="20">
        <v>3.9190134752799998E-4</v>
      </c>
      <c r="J343" s="14">
        <v>3.8130696863600002E-3</v>
      </c>
      <c r="K343" s="20">
        <v>1.8993302598400001E-3</v>
      </c>
      <c r="L343" s="15">
        <v>9.8872863523500002E-3</v>
      </c>
      <c r="M343" s="18">
        <v>3.6128365819800001E-4</v>
      </c>
      <c r="N343" s="13">
        <v>2.5500484860100001E-3</v>
      </c>
      <c r="O343" s="20">
        <v>3.3052709534299999E-4</v>
      </c>
      <c r="P343" s="14">
        <v>1.9753576908700002E-3</v>
      </c>
      <c r="Q343" s="20">
        <v>1.46094061411E-4</v>
      </c>
      <c r="R343" s="14">
        <v>1.19314546194E-3</v>
      </c>
      <c r="S343" s="20">
        <v>1.5298978762599999E-5</v>
      </c>
      <c r="T343" s="14">
        <v>2.0921038805500001E-4</v>
      </c>
      <c r="U343" s="20">
        <v>9.5321449727400005E-4</v>
      </c>
      <c r="V343" s="15">
        <v>6.8224804031800004E-3</v>
      </c>
      <c r="W343" s="18">
        <v>6.3506931929299996E-4</v>
      </c>
      <c r="X343" s="13">
        <v>8.2247870057000003E-3</v>
      </c>
      <c r="Y343" s="20">
        <v>0</v>
      </c>
      <c r="Z343" s="14">
        <v>0</v>
      </c>
      <c r="AA343" s="20">
        <v>1.27013863859E-3</v>
      </c>
      <c r="AB343" s="15">
        <v>1.6449574011400001E-2</v>
      </c>
      <c r="AC343" s="18">
        <v>0.310853586214</v>
      </c>
      <c r="AD343" s="14">
        <v>0.68439312394399998</v>
      </c>
    </row>
    <row r="344" spans="3:30">
      <c r="C344" s="2" t="s">
        <v>347</v>
      </c>
      <c r="D344" s="28">
        <f t="shared" si="5"/>
        <v>1.24973754166E-3</v>
      </c>
      <c r="E344" s="18">
        <v>4.2849303658299998E-4</v>
      </c>
      <c r="F344" s="13">
        <v>2.8975134390299999E-3</v>
      </c>
      <c r="G344" s="20">
        <v>2.0231273640199999E-4</v>
      </c>
      <c r="H344" s="14">
        <v>1.8528523434599999E-3</v>
      </c>
      <c r="I344" s="20">
        <v>3.2215664544699999E-5</v>
      </c>
      <c r="J344" s="14">
        <v>4.35805432156E-4</v>
      </c>
      <c r="K344" s="20">
        <v>1.0509507088E-3</v>
      </c>
      <c r="L344" s="15">
        <v>6.40388254149E-3</v>
      </c>
      <c r="M344" s="18">
        <v>3.98345715672E-4</v>
      </c>
      <c r="N344" s="13">
        <v>3.1840727798199998E-3</v>
      </c>
      <c r="O344" s="20">
        <v>1.24973754166E-3</v>
      </c>
      <c r="P344" s="14">
        <v>8.5020327361E-3</v>
      </c>
      <c r="Q344" s="20">
        <v>2.9522989205299998E-4</v>
      </c>
      <c r="R344" s="14">
        <v>3.78371340925E-3</v>
      </c>
      <c r="S344" s="20">
        <v>0</v>
      </c>
      <c r="T344" s="14">
        <v>0</v>
      </c>
      <c r="U344" s="20">
        <v>4.8415428979100001E-5</v>
      </c>
      <c r="V344" s="15">
        <v>4.5054497393999998E-4</v>
      </c>
      <c r="W344" s="18">
        <v>5.6535909626799995E-4</v>
      </c>
      <c r="X344" s="13">
        <v>7.3712019998200002E-3</v>
      </c>
      <c r="Y344" s="20">
        <v>1.5737473757800001E-4</v>
      </c>
      <c r="Z344" s="14">
        <v>2.1463052656000002E-3</v>
      </c>
      <c r="AA344" s="20">
        <v>9.7334345495799998E-4</v>
      </c>
      <c r="AB344" s="15">
        <v>1.2596098734E-2</v>
      </c>
      <c r="AC344" s="18">
        <v>2.0119546236900001E-4</v>
      </c>
      <c r="AD344" s="14">
        <v>2.59512793545E-3</v>
      </c>
    </row>
    <row r="345" spans="3:30">
      <c r="C345" s="2" t="s">
        <v>348</v>
      </c>
      <c r="D345" s="28">
        <f t="shared" si="5"/>
        <v>2.9899239170099999E-3</v>
      </c>
      <c r="E345" s="18">
        <v>1.33120171237E-3</v>
      </c>
      <c r="F345" s="13">
        <v>6.7425074645199997E-3</v>
      </c>
      <c r="G345" s="20">
        <v>7.6826351814699996E-4</v>
      </c>
      <c r="H345" s="14">
        <v>4.4576424985600001E-3</v>
      </c>
      <c r="I345" s="20">
        <v>2.35417701964E-4</v>
      </c>
      <c r="J345" s="14">
        <v>1.9135455905E-3</v>
      </c>
      <c r="K345" s="20">
        <v>2.9899239170099999E-3</v>
      </c>
      <c r="L345" s="15">
        <v>1.38563343045E-2</v>
      </c>
      <c r="M345" s="18">
        <v>1.40989522294E-3</v>
      </c>
      <c r="N345" s="13">
        <v>9.0287756526900003E-3</v>
      </c>
      <c r="O345" s="20">
        <v>1.44785315526E-3</v>
      </c>
      <c r="P345" s="14">
        <v>7.0463462591500003E-3</v>
      </c>
      <c r="Q345" s="20">
        <v>1.63254746374E-3</v>
      </c>
      <c r="R345" s="14">
        <v>1.65672906049E-2</v>
      </c>
      <c r="S345" s="20">
        <v>1.0743874906500001E-4</v>
      </c>
      <c r="T345" s="14">
        <v>8.7431005660799997E-4</v>
      </c>
      <c r="U345" s="20">
        <v>2.4517415236999999E-3</v>
      </c>
      <c r="V345" s="15">
        <v>1.16271556901E-2</v>
      </c>
      <c r="W345" s="18">
        <v>3.9957974228299999E-4</v>
      </c>
      <c r="X345" s="13">
        <v>4.9706233682000004E-3</v>
      </c>
      <c r="Y345" s="20">
        <v>1.18323536968E-4</v>
      </c>
      <c r="Z345" s="14">
        <v>9.73249367951E-4</v>
      </c>
      <c r="AA345" s="20">
        <v>6.8083594759800004E-4</v>
      </c>
      <c r="AB345" s="15">
        <v>8.9679973684499998E-3</v>
      </c>
      <c r="AC345" s="18">
        <v>0.45124205754899999</v>
      </c>
      <c r="AD345" s="14">
        <v>0.63215150574400003</v>
      </c>
    </row>
    <row r="346" spans="3:30">
      <c r="C346" s="2" t="s">
        <v>349</v>
      </c>
      <c r="D346" s="28">
        <f t="shared" si="5"/>
        <v>4.3711769590699999E-4</v>
      </c>
      <c r="E346" s="18">
        <v>5.9057675726100001E-6</v>
      </c>
      <c r="F346" s="13">
        <v>7.9891742901099996E-5</v>
      </c>
      <c r="G346" s="20">
        <v>0</v>
      </c>
      <c r="H346" s="14">
        <v>0</v>
      </c>
      <c r="I346" s="20">
        <v>1.7717302717800002E-5</v>
      </c>
      <c r="J346" s="14">
        <v>2.3967522870299999E-4</v>
      </c>
      <c r="K346" s="20">
        <v>0</v>
      </c>
      <c r="L346" s="15">
        <v>0</v>
      </c>
      <c r="M346" s="18">
        <v>6.9661404835399994E-5</v>
      </c>
      <c r="N346" s="13">
        <v>7.9706341616899996E-4</v>
      </c>
      <c r="O346" s="20">
        <v>0</v>
      </c>
      <c r="P346" s="14">
        <v>0</v>
      </c>
      <c r="Q346" s="20">
        <v>4.2107820793300001E-5</v>
      </c>
      <c r="R346" s="14">
        <v>4.12105081769E-4</v>
      </c>
      <c r="S346" s="20">
        <v>0</v>
      </c>
      <c r="T346" s="14">
        <v>0</v>
      </c>
      <c r="U346" s="20">
        <v>2.3653779854800001E-4</v>
      </c>
      <c r="V346" s="15">
        <v>2.7761485829100002E-3</v>
      </c>
      <c r="W346" s="18">
        <v>2.8052220412600002E-4</v>
      </c>
      <c r="X346" s="13">
        <v>2.33133324084E-3</v>
      </c>
      <c r="Y346" s="20">
        <v>1.2392671234600001E-4</v>
      </c>
      <c r="Z346" s="14">
        <v>1.5357111097600001E-3</v>
      </c>
      <c r="AA346" s="20">
        <v>4.3711769590699999E-4</v>
      </c>
      <c r="AB346" s="15">
        <v>3.1269553719199998E-3</v>
      </c>
      <c r="AC346" s="18">
        <v>0</v>
      </c>
      <c r="AD346" s="14">
        <v>0</v>
      </c>
    </row>
    <row r="347" spans="3:30">
      <c r="C347" s="2" t="s">
        <v>350</v>
      </c>
      <c r="D347" s="28">
        <f t="shared" si="5"/>
        <v>4.0376665981800001E-2</v>
      </c>
      <c r="E347" s="18">
        <v>1.7787679764299999E-2</v>
      </c>
      <c r="F347" s="13">
        <v>6.85492065037E-2</v>
      </c>
      <c r="G347" s="20">
        <v>1.3396656023099999E-2</v>
      </c>
      <c r="H347" s="14">
        <v>6.0478825973399999E-2</v>
      </c>
      <c r="I347" s="20">
        <v>3.34907338274E-3</v>
      </c>
      <c r="J347" s="14">
        <v>2.0533254066500001E-2</v>
      </c>
      <c r="K347" s="20">
        <v>3.6617309887099998E-2</v>
      </c>
      <c r="L347" s="15">
        <v>0.12463553947100001</v>
      </c>
      <c r="M347" s="18">
        <v>2.1370639710499999E-2</v>
      </c>
      <c r="N347" s="13">
        <v>9.5440407609200001E-2</v>
      </c>
      <c r="O347" s="20">
        <v>4.0376665981800001E-2</v>
      </c>
      <c r="P347" s="14">
        <v>0.20993951653500001</v>
      </c>
      <c r="Q347" s="20">
        <v>1.02104869795E-2</v>
      </c>
      <c r="R347" s="14">
        <v>5.6517917187999998E-2</v>
      </c>
      <c r="S347" s="20">
        <v>1.10560771481E-3</v>
      </c>
      <c r="T347" s="14">
        <v>6.2742143602000002E-3</v>
      </c>
      <c r="U347" s="20">
        <v>3.3789798166000001E-2</v>
      </c>
      <c r="V347" s="15">
        <v>0.10902998235399999</v>
      </c>
      <c r="W347" s="18">
        <v>3.7184611756299999E-3</v>
      </c>
      <c r="X347" s="13">
        <v>3.0462440888E-2</v>
      </c>
      <c r="Y347" s="20">
        <v>6.2274394175799996E-4</v>
      </c>
      <c r="Z347" s="14">
        <v>3.62810923818E-3</v>
      </c>
      <c r="AA347" s="20">
        <v>6.8141784094999996E-3</v>
      </c>
      <c r="AB347" s="15">
        <v>5.7296772537800002E-2</v>
      </c>
      <c r="AC347" s="18">
        <v>4.0875108829300002</v>
      </c>
      <c r="AD347" s="14">
        <v>4.664293131</v>
      </c>
    </row>
    <row r="348" spans="3:30">
      <c r="C348" s="2" t="s">
        <v>351</v>
      </c>
      <c r="D348" s="28">
        <f t="shared" si="5"/>
        <v>4.7165179321300004</v>
      </c>
      <c r="E348" s="18">
        <v>3.0413715743899998</v>
      </c>
      <c r="F348" s="13">
        <v>3.7959810873399999</v>
      </c>
      <c r="G348" s="20">
        <v>2.76392331494</v>
      </c>
      <c r="H348" s="14">
        <v>3.1998701023299998</v>
      </c>
      <c r="I348" s="20">
        <v>3.09313030728</v>
      </c>
      <c r="J348" s="14">
        <v>4.9705144646499999</v>
      </c>
      <c r="K348" s="20">
        <v>3.2670611009399999</v>
      </c>
      <c r="L348" s="15">
        <v>3.2175586950300001</v>
      </c>
      <c r="M348" s="18">
        <v>3.781450762</v>
      </c>
      <c r="N348" s="13">
        <v>4.1923367790099997</v>
      </c>
      <c r="O348" s="20">
        <v>3.11097045025</v>
      </c>
      <c r="P348" s="14">
        <v>3.6030333845300002</v>
      </c>
      <c r="Q348" s="20">
        <v>3.7480528249999998</v>
      </c>
      <c r="R348" s="14">
        <v>4.3886715406599999</v>
      </c>
      <c r="S348" s="20">
        <v>3.5502618406000002</v>
      </c>
      <c r="T348" s="14">
        <v>4.5238081777500003</v>
      </c>
      <c r="U348" s="20">
        <v>4.7165179321300004</v>
      </c>
      <c r="V348" s="15">
        <v>4.2538340130899996</v>
      </c>
      <c r="W348" s="18">
        <v>3.0437216721399998</v>
      </c>
      <c r="X348" s="13">
        <v>3.4582626199100002</v>
      </c>
      <c r="Y348" s="20">
        <v>2.6759795838099998</v>
      </c>
      <c r="Z348" s="14">
        <v>3.00215674324</v>
      </c>
      <c r="AA348" s="20">
        <v>3.4114637604800002</v>
      </c>
      <c r="AB348" s="15">
        <v>3.9143684965799999</v>
      </c>
      <c r="AC348" s="18">
        <v>5.8034949582100002E-3</v>
      </c>
      <c r="AD348" s="14">
        <v>2.3219226317100002E-2</v>
      </c>
    </row>
    <row r="349" spans="3:30">
      <c r="C349" s="2" t="s">
        <v>352</v>
      </c>
      <c r="D349" s="28">
        <f t="shared" si="5"/>
        <v>0.36744663271</v>
      </c>
      <c r="E349" s="18">
        <v>3.0286557242600001E-2</v>
      </c>
      <c r="F349" s="13">
        <v>7.6857534547499995E-2</v>
      </c>
      <c r="G349" s="20">
        <v>5.3405794621200001E-2</v>
      </c>
      <c r="H349" s="14">
        <v>0.137227278083</v>
      </c>
      <c r="I349" s="20">
        <v>6.6556495933999997E-3</v>
      </c>
      <c r="J349" s="14">
        <v>2.1847234332899999E-2</v>
      </c>
      <c r="K349" s="20">
        <v>3.0798227513100001E-2</v>
      </c>
      <c r="L349" s="15">
        <v>7.1498091226200003E-2</v>
      </c>
      <c r="M349" s="18">
        <v>0.12696338889100001</v>
      </c>
      <c r="N349" s="13">
        <v>0.27335772591000002</v>
      </c>
      <c r="O349" s="20">
        <v>0.13587199854000001</v>
      </c>
      <c r="P349" s="14">
        <v>0.300810084837</v>
      </c>
      <c r="Q349" s="20">
        <v>0.221949814085</v>
      </c>
      <c r="R349" s="14">
        <v>0.50675652315800002</v>
      </c>
      <c r="S349" s="20">
        <v>6.6908397987400003E-2</v>
      </c>
      <c r="T349" s="14">
        <v>0.17049443177099999</v>
      </c>
      <c r="U349" s="20">
        <v>8.3123344951199996E-2</v>
      </c>
      <c r="V349" s="15">
        <v>0.115369863871</v>
      </c>
      <c r="W349" s="18">
        <v>0.296248980572</v>
      </c>
      <c r="X349" s="13">
        <v>0.501163870761</v>
      </c>
      <c r="Y349" s="20">
        <v>0.225051328434</v>
      </c>
      <c r="Z349" s="14">
        <v>0.35726096160900001</v>
      </c>
      <c r="AA349" s="20">
        <v>0.36744663271</v>
      </c>
      <c r="AB349" s="15">
        <v>0.64506677991200001</v>
      </c>
      <c r="AC349" s="18">
        <v>4.7505924033299998E-4</v>
      </c>
      <c r="AD349" s="14">
        <v>3.7680039610699999E-3</v>
      </c>
    </row>
    <row r="350" spans="3:30">
      <c r="C350" s="2" t="s">
        <v>353</v>
      </c>
      <c r="D350" s="28">
        <f t="shared" si="5"/>
        <v>0.58361099288399998</v>
      </c>
      <c r="E350" s="18">
        <v>0.117480552083</v>
      </c>
      <c r="F350" s="13">
        <v>0.32384805745700002</v>
      </c>
      <c r="G350" s="20">
        <v>7.3145024535800005E-2</v>
      </c>
      <c r="H350" s="14">
        <v>0.17016217176699999</v>
      </c>
      <c r="I350" s="20">
        <v>0.23294252736000001</v>
      </c>
      <c r="J350" s="14">
        <v>0.69924416631700004</v>
      </c>
      <c r="K350" s="20">
        <v>4.6354104354899998E-2</v>
      </c>
      <c r="L350" s="15">
        <v>0.102137834288</v>
      </c>
      <c r="M350" s="18">
        <v>8.2539611138500002E-2</v>
      </c>
      <c r="N350" s="13">
        <v>0.15757074581800001</v>
      </c>
      <c r="O350" s="20">
        <v>3.7039425368900002E-2</v>
      </c>
      <c r="P350" s="14">
        <v>7.0692059931500004E-2</v>
      </c>
      <c r="Q350" s="20">
        <v>0.108968652459</v>
      </c>
      <c r="R350" s="14">
        <v>0.26845516534300001</v>
      </c>
      <c r="S350" s="20">
        <v>5.16617905096E-2</v>
      </c>
      <c r="T350" s="14">
        <v>9.0008347319700005E-2</v>
      </c>
      <c r="U350" s="20">
        <v>0.132488576217</v>
      </c>
      <c r="V350" s="15">
        <v>0.20112741067699999</v>
      </c>
      <c r="W350" s="18">
        <v>0.41322272461300003</v>
      </c>
      <c r="X350" s="13">
        <v>0.89179319502700005</v>
      </c>
      <c r="Y350" s="20">
        <v>0.24283445634299999</v>
      </c>
      <c r="Z350" s="14">
        <v>0.49945709603499999</v>
      </c>
      <c r="AA350" s="20">
        <v>0.58361099288399998</v>
      </c>
      <c r="AB350" s="15">
        <v>1.28412929402</v>
      </c>
      <c r="AC350" s="18">
        <v>0.69565656951900001</v>
      </c>
      <c r="AD350" s="14">
        <v>2.1809913734199999</v>
      </c>
    </row>
    <row r="351" spans="3:30">
      <c r="C351" s="2" t="s">
        <v>354</v>
      </c>
      <c r="D351" s="28">
        <f t="shared" si="5"/>
        <v>1.31629485894E-2</v>
      </c>
      <c r="E351" s="18">
        <v>5.3645861099099995E-4</v>
      </c>
      <c r="F351" s="13">
        <v>3.1941318613899999E-3</v>
      </c>
      <c r="G351" s="20">
        <v>1.2246312313700001E-3</v>
      </c>
      <c r="H351" s="14">
        <v>5.9566458020500002E-3</v>
      </c>
      <c r="I351" s="20">
        <v>4.9497109368799997E-5</v>
      </c>
      <c r="J351" s="14">
        <v>6.6958448455999996E-4</v>
      </c>
      <c r="K351" s="20">
        <v>3.3524749223499999E-4</v>
      </c>
      <c r="L351" s="15">
        <v>2.9561652975599998E-3</v>
      </c>
      <c r="M351" s="18">
        <v>6.7895583619999996E-3</v>
      </c>
      <c r="N351" s="13">
        <v>5.2688185097800003E-2</v>
      </c>
      <c r="O351" s="20">
        <v>8.1404185578299992E-3</v>
      </c>
      <c r="P351" s="14">
        <v>7.3110509296899995E-2</v>
      </c>
      <c r="Q351" s="20">
        <v>1.1655991373399999E-2</v>
      </c>
      <c r="R351" s="14">
        <v>0.105140224399</v>
      </c>
      <c r="S351" s="20">
        <v>1.79020049567E-4</v>
      </c>
      <c r="T351" s="14">
        <v>1.1259109252199999E-3</v>
      </c>
      <c r="U351" s="20">
        <v>7.1828034672099996E-3</v>
      </c>
      <c r="V351" s="15">
        <v>3.1376095770099997E-2</v>
      </c>
      <c r="W351" s="18">
        <v>8.1416511090199994E-3</v>
      </c>
      <c r="X351" s="13">
        <v>3.8634900532500002E-2</v>
      </c>
      <c r="Y351" s="20">
        <v>3.1203536286699999E-3</v>
      </c>
      <c r="Z351" s="14">
        <v>1.9479299656299999E-2</v>
      </c>
      <c r="AA351" s="20">
        <v>1.31629485894E-2</v>
      </c>
      <c r="AB351" s="15">
        <v>5.7790501408600002E-2</v>
      </c>
      <c r="AC351" s="18">
        <v>3.0689324404500001E-4</v>
      </c>
      <c r="AD351" s="14">
        <v>2.82769490192E-3</v>
      </c>
    </row>
    <row r="352" spans="3:30">
      <c r="C352" s="2" t="s">
        <v>355</v>
      </c>
      <c r="D352" s="28">
        <f t="shared" si="5"/>
        <v>4.4961808251299997E-3</v>
      </c>
      <c r="E352" s="18">
        <v>1.9692233699800002E-3</v>
      </c>
      <c r="F352" s="13">
        <v>1.62949823954E-2</v>
      </c>
      <c r="G352" s="20">
        <v>1.8769338895800001E-3</v>
      </c>
      <c r="H352" s="14">
        <v>1.47003330753E-2</v>
      </c>
      <c r="I352" s="20">
        <v>3.5026887571100001E-4</v>
      </c>
      <c r="J352" s="14">
        <v>1.9890142042399998E-3</v>
      </c>
      <c r="K352" s="20">
        <v>3.6804673446399999E-3</v>
      </c>
      <c r="L352" s="15">
        <v>3.2195599906800001E-2</v>
      </c>
      <c r="M352" s="18">
        <v>3.1627580772199998E-3</v>
      </c>
      <c r="N352" s="13">
        <v>2.4765340567299999E-2</v>
      </c>
      <c r="O352" s="20">
        <v>3.6282349542099998E-3</v>
      </c>
      <c r="P352" s="14">
        <v>2.2913704201300001E-2</v>
      </c>
      <c r="Q352" s="20">
        <v>4.4961808251299997E-3</v>
      </c>
      <c r="R352" s="14">
        <v>4.64813372723E-2</v>
      </c>
      <c r="S352" s="20">
        <v>1.46786543886E-3</v>
      </c>
      <c r="T352" s="14">
        <v>7.65949928097E-3</v>
      </c>
      <c r="U352" s="20">
        <v>3.0587510906699999E-3</v>
      </c>
      <c r="V352" s="15">
        <v>2.2006821514600001E-2</v>
      </c>
      <c r="W352" s="18">
        <v>1.02145514797E-4</v>
      </c>
      <c r="X352" s="13">
        <v>9.8560276489499991E-4</v>
      </c>
      <c r="Y352" s="20">
        <v>1.6637484256700001E-4</v>
      </c>
      <c r="Z352" s="14">
        <v>1.4596882012100001E-3</v>
      </c>
      <c r="AA352" s="20">
        <v>3.7916187026899997E-5</v>
      </c>
      <c r="AB352" s="15">
        <v>5.1151732857799995E-4</v>
      </c>
      <c r="AC352" s="18">
        <v>0.58397638239500005</v>
      </c>
      <c r="AD352" s="14">
        <v>2.1033560569600001</v>
      </c>
    </row>
    <row r="353" spans="3:30">
      <c r="C353" s="2" t="s">
        <v>356</v>
      </c>
      <c r="D353" s="28">
        <f t="shared" si="5"/>
        <v>12.980964695699999</v>
      </c>
      <c r="E353" s="18">
        <v>3.6641764910200001</v>
      </c>
      <c r="F353" s="13">
        <v>3.22954829123</v>
      </c>
      <c r="G353" s="20">
        <v>2.37452842654</v>
      </c>
      <c r="H353" s="14">
        <v>2.75639625131</v>
      </c>
      <c r="I353" s="20">
        <v>0.93021063002100002</v>
      </c>
      <c r="J353" s="14">
        <v>1.3834890817300001</v>
      </c>
      <c r="K353" s="20">
        <v>7.6877904164900004</v>
      </c>
      <c r="L353" s="15">
        <v>5.5487595406599999</v>
      </c>
      <c r="M353" s="18">
        <v>11.5619984845</v>
      </c>
      <c r="N353" s="13">
        <v>7.3394780105999997</v>
      </c>
      <c r="O353" s="20">
        <v>11.6128499954</v>
      </c>
      <c r="P353" s="14">
        <v>7.1809912681799997</v>
      </c>
      <c r="Q353" s="20">
        <v>11.394920898600001</v>
      </c>
      <c r="R353" s="14">
        <v>8.6790535102700002</v>
      </c>
      <c r="S353" s="20">
        <v>10.259258348199999</v>
      </c>
      <c r="T353" s="14">
        <v>6.36212787961</v>
      </c>
      <c r="U353" s="20">
        <v>12.980964695699999</v>
      </c>
      <c r="V353" s="15">
        <v>7.1357393843499999</v>
      </c>
      <c r="W353" s="18">
        <v>5.62611274019</v>
      </c>
      <c r="X353" s="13">
        <v>5.9581278953599996</v>
      </c>
      <c r="Y353" s="20">
        <v>3.2131605276999999</v>
      </c>
      <c r="Z353" s="14">
        <v>4.1389973367100001</v>
      </c>
      <c r="AA353" s="20">
        <v>8.0390649526899995</v>
      </c>
      <c r="AB353" s="15">
        <v>7.77725845402</v>
      </c>
      <c r="AC353" s="18">
        <v>3.1632879117599999</v>
      </c>
      <c r="AD353" s="14">
        <v>9.5709547872199998</v>
      </c>
    </row>
    <row r="354" spans="3:30">
      <c r="C354" s="2" t="s">
        <v>357</v>
      </c>
      <c r="D354" s="28">
        <f t="shared" si="5"/>
        <v>0</v>
      </c>
      <c r="E354" s="18">
        <v>0</v>
      </c>
      <c r="F354" s="13">
        <v>0</v>
      </c>
      <c r="G354" s="20">
        <v>0</v>
      </c>
      <c r="H354" s="14">
        <v>0</v>
      </c>
      <c r="I354" s="20">
        <v>0</v>
      </c>
      <c r="J354" s="14">
        <v>0</v>
      </c>
      <c r="K354" s="20">
        <v>0</v>
      </c>
      <c r="L354" s="15">
        <v>0</v>
      </c>
      <c r="M354" s="18">
        <v>0</v>
      </c>
      <c r="N354" s="13">
        <v>0</v>
      </c>
      <c r="O354" s="20">
        <v>0</v>
      </c>
      <c r="P354" s="14">
        <v>0</v>
      </c>
      <c r="Q354" s="20">
        <v>0</v>
      </c>
      <c r="R354" s="14">
        <v>0</v>
      </c>
      <c r="S354" s="20">
        <v>0</v>
      </c>
      <c r="T354" s="14">
        <v>0</v>
      </c>
      <c r="U354" s="20">
        <v>0</v>
      </c>
      <c r="V354" s="15">
        <v>0</v>
      </c>
      <c r="W354" s="18">
        <v>0</v>
      </c>
      <c r="X354" s="13">
        <v>0</v>
      </c>
      <c r="Y354" s="20">
        <v>0</v>
      </c>
      <c r="Z354" s="14">
        <v>0</v>
      </c>
      <c r="AA354" s="20">
        <v>0</v>
      </c>
      <c r="AB354" s="15">
        <v>0</v>
      </c>
      <c r="AC354" s="18">
        <v>1.2212243692899999E-4</v>
      </c>
      <c r="AD354" s="14">
        <v>7.9145009246899998E-4</v>
      </c>
    </row>
    <row r="355" spans="3:30">
      <c r="C355" s="2" t="s">
        <v>358</v>
      </c>
      <c r="D355" s="28">
        <f t="shared" si="5"/>
        <v>2.5910068703800002</v>
      </c>
      <c r="E355" s="18">
        <v>1.2138998236</v>
      </c>
      <c r="F355" s="13">
        <v>2.27966059788</v>
      </c>
      <c r="G355" s="20">
        <v>0.445729354533</v>
      </c>
      <c r="H355" s="14">
        <v>1.3961909593099999</v>
      </c>
      <c r="I355" s="20">
        <v>2.5910068703800002</v>
      </c>
      <c r="J355" s="14">
        <v>4.7695592186100004</v>
      </c>
      <c r="K355" s="20">
        <v>0.60496324587999994</v>
      </c>
      <c r="L355" s="15">
        <v>0.67323161570900003</v>
      </c>
      <c r="M355" s="18">
        <v>0.98052421734299999</v>
      </c>
      <c r="N355" s="13">
        <v>1.11375346684</v>
      </c>
      <c r="O355" s="20">
        <v>1.1526680527399999</v>
      </c>
      <c r="P355" s="14">
        <v>1.3685104467</v>
      </c>
      <c r="Q355" s="20">
        <v>1.01645966562</v>
      </c>
      <c r="R355" s="14">
        <v>1.3133164772100001</v>
      </c>
      <c r="S355" s="20">
        <v>0.73751830273899999</v>
      </c>
      <c r="T355" s="14">
        <v>0.773653453953</v>
      </c>
      <c r="U355" s="20">
        <v>1.01545084827</v>
      </c>
      <c r="V355" s="15">
        <v>0.99953348950700005</v>
      </c>
      <c r="W355" s="18">
        <v>0.24536761991799999</v>
      </c>
      <c r="X355" s="13">
        <v>0.34916218104399999</v>
      </c>
      <c r="Y355" s="20">
        <v>0.17136695366900001</v>
      </c>
      <c r="Z355" s="14">
        <v>0.26505754596800002</v>
      </c>
      <c r="AA355" s="20">
        <v>0.31936828616700003</v>
      </c>
      <c r="AB355" s="15">
        <v>0.43326681611899998</v>
      </c>
      <c r="AC355" s="18">
        <v>0.28916901555399999</v>
      </c>
      <c r="AD355" s="14">
        <v>1.18893230491</v>
      </c>
    </row>
    <row r="356" spans="3:30">
      <c r="C356" s="2" t="s">
        <v>359</v>
      </c>
      <c r="D356" s="28">
        <f t="shared" si="5"/>
        <v>2.7056109654400001E-2</v>
      </c>
      <c r="E356" s="18">
        <v>1.43028386605E-2</v>
      </c>
      <c r="F356" s="13">
        <v>6.7738189472900001E-2</v>
      </c>
      <c r="G356" s="20">
        <v>8.5353043858600007E-3</v>
      </c>
      <c r="H356" s="14">
        <v>2.8251624689399998E-2</v>
      </c>
      <c r="I356" s="20">
        <v>7.3171019411699999E-3</v>
      </c>
      <c r="J356" s="14">
        <v>6.5122579463500002E-2</v>
      </c>
      <c r="K356" s="20">
        <v>2.7056109654400001E-2</v>
      </c>
      <c r="L356" s="15">
        <v>0.109840364266</v>
      </c>
      <c r="M356" s="18">
        <v>1.27461315591E-2</v>
      </c>
      <c r="N356" s="13">
        <v>7.1346533509100002E-2</v>
      </c>
      <c r="O356" s="20">
        <v>2.6355359072300001E-2</v>
      </c>
      <c r="P356" s="14">
        <v>0.184683723499</v>
      </c>
      <c r="Q356" s="20">
        <v>6.0083048418000003E-3</v>
      </c>
      <c r="R356" s="14">
        <v>3.6318458893700001E-2</v>
      </c>
      <c r="S356" s="20">
        <v>7.0010999911899996E-4</v>
      </c>
      <c r="T356" s="14">
        <v>3.17943996482E-3</v>
      </c>
      <c r="U356" s="20">
        <v>1.79207523231E-2</v>
      </c>
      <c r="V356" s="15">
        <v>6.1204511679300001E-2</v>
      </c>
      <c r="W356" s="18">
        <v>5.0539297810199999E-3</v>
      </c>
      <c r="X356" s="13">
        <v>4.1375339071000002E-2</v>
      </c>
      <c r="Y356" s="20">
        <v>7.4703592982999995E-4</v>
      </c>
      <c r="Z356" s="14">
        <v>4.06213134384E-3</v>
      </c>
      <c r="AA356" s="20">
        <v>9.3608236322100004E-3</v>
      </c>
      <c r="AB356" s="15">
        <v>7.8688546798100001E-2</v>
      </c>
      <c r="AC356" s="18">
        <v>5.5108495828099997</v>
      </c>
      <c r="AD356" s="14">
        <v>6.2339979670899996</v>
      </c>
    </row>
    <row r="357" spans="3:30">
      <c r="C357" s="2" t="s">
        <v>360</v>
      </c>
      <c r="D357" s="28">
        <f t="shared" si="5"/>
        <v>0</v>
      </c>
      <c r="E357" s="18">
        <v>0</v>
      </c>
      <c r="F357" s="13">
        <v>0</v>
      </c>
      <c r="G357" s="20">
        <v>0</v>
      </c>
      <c r="H357" s="14">
        <v>0</v>
      </c>
      <c r="I357" s="20">
        <v>0</v>
      </c>
      <c r="J357" s="14">
        <v>0</v>
      </c>
      <c r="K357" s="20">
        <v>0</v>
      </c>
      <c r="L357" s="15">
        <v>0</v>
      </c>
      <c r="M357" s="18">
        <v>0</v>
      </c>
      <c r="N357" s="13">
        <v>0</v>
      </c>
      <c r="O357" s="20">
        <v>0</v>
      </c>
      <c r="P357" s="14">
        <v>0</v>
      </c>
      <c r="Q357" s="20">
        <v>0</v>
      </c>
      <c r="R357" s="14">
        <v>0</v>
      </c>
      <c r="S357" s="20">
        <v>0</v>
      </c>
      <c r="T357" s="14">
        <v>0</v>
      </c>
      <c r="U357" s="20">
        <v>0</v>
      </c>
      <c r="V357" s="15">
        <v>0</v>
      </c>
      <c r="W357" s="18">
        <v>0</v>
      </c>
      <c r="X357" s="13">
        <v>0</v>
      </c>
      <c r="Y357" s="20">
        <v>0</v>
      </c>
      <c r="Z357" s="14">
        <v>0</v>
      </c>
      <c r="AA357" s="20">
        <v>0</v>
      </c>
      <c r="AB357" s="15">
        <v>0</v>
      </c>
      <c r="AC357" s="18">
        <v>6.1114029965199997E-4</v>
      </c>
      <c r="AD357" s="14">
        <v>3.5304585008000002E-3</v>
      </c>
    </row>
    <row r="358" spans="3:30">
      <c r="C358" s="2" t="s">
        <v>361</v>
      </c>
      <c r="D358" s="28">
        <f t="shared" si="5"/>
        <v>6.9582193166300001E-4</v>
      </c>
      <c r="E358" s="18">
        <v>1.5442184615599999E-4</v>
      </c>
      <c r="F358" s="13">
        <v>1.97245533182E-3</v>
      </c>
      <c r="G358" s="20">
        <v>1.2180149279900001E-4</v>
      </c>
      <c r="H358" s="14">
        <v>1.6477000538900001E-3</v>
      </c>
      <c r="I358" s="20">
        <v>5.2277631865099998E-5</v>
      </c>
      <c r="J358" s="14">
        <v>7.07198695698E-4</v>
      </c>
      <c r="K358" s="20">
        <v>2.89186413804E-4</v>
      </c>
      <c r="L358" s="15">
        <v>3.5624672458699999E-3</v>
      </c>
      <c r="M358" s="18">
        <v>2.0988825359E-4</v>
      </c>
      <c r="N358" s="13">
        <v>1.68302318116E-3</v>
      </c>
      <c r="O358" s="20">
        <v>6.9582193166300001E-4</v>
      </c>
      <c r="P358" s="14">
        <v>5.4303959944999999E-3</v>
      </c>
      <c r="Q358" s="20">
        <v>1.0406271672099999E-4</v>
      </c>
      <c r="R358" s="14">
        <v>9.2972188583600004E-4</v>
      </c>
      <c r="S358" s="20">
        <v>0</v>
      </c>
      <c r="T358" s="14">
        <v>0</v>
      </c>
      <c r="U358" s="20">
        <v>3.9668365974599997E-5</v>
      </c>
      <c r="V358" s="15">
        <v>3.7197484432200002E-4</v>
      </c>
      <c r="W358" s="18">
        <v>1.03134547681E-5</v>
      </c>
      <c r="X358" s="13">
        <v>1.39136111646E-4</v>
      </c>
      <c r="Y358" s="20">
        <v>0</v>
      </c>
      <c r="Z358" s="14">
        <v>0</v>
      </c>
      <c r="AA358" s="20">
        <v>2.0626909536199999E-5</v>
      </c>
      <c r="AB358" s="15">
        <v>2.7827222329300001E-4</v>
      </c>
      <c r="AC358" s="18">
        <v>0.14390086204200001</v>
      </c>
      <c r="AD358" s="14">
        <v>0.43838281121</v>
      </c>
    </row>
    <row r="359" spans="3:30">
      <c r="C359" s="2" t="s">
        <v>362</v>
      </c>
      <c r="D359" s="28">
        <f t="shared" si="5"/>
        <v>8.8694112230299993</v>
      </c>
      <c r="E359" s="18">
        <v>0.60662179571499997</v>
      </c>
      <c r="F359" s="13">
        <v>1.21698471012</v>
      </c>
      <c r="G359" s="20">
        <v>1.0242215049600001</v>
      </c>
      <c r="H359" s="14">
        <v>1.9542850581</v>
      </c>
      <c r="I359" s="20">
        <v>0.42825245852600002</v>
      </c>
      <c r="J359" s="14">
        <v>1.1548113712600001</v>
      </c>
      <c r="K359" s="20">
        <v>0.36739142366200001</v>
      </c>
      <c r="L359" s="15">
        <v>0.54185770099399999</v>
      </c>
      <c r="M359" s="18">
        <v>1.2519211556900001</v>
      </c>
      <c r="N359" s="13">
        <v>1.94836269909</v>
      </c>
      <c r="O359" s="20">
        <v>1.0677491774200001</v>
      </c>
      <c r="P359" s="14">
        <v>2.4484917038799998</v>
      </c>
      <c r="Q359" s="20">
        <v>1.5846846452200001</v>
      </c>
      <c r="R359" s="14">
        <v>2.6464251724599999</v>
      </c>
      <c r="S359" s="20">
        <v>0.64352157609100002</v>
      </c>
      <c r="T359" s="14">
        <v>1.2581035168700001</v>
      </c>
      <c r="U359" s="20">
        <v>1.7117292240399999</v>
      </c>
      <c r="V359" s="15">
        <v>1.4404304031399999</v>
      </c>
      <c r="W359" s="18">
        <v>8.2156595874399994</v>
      </c>
      <c r="X359" s="13">
        <v>5.31712283255</v>
      </c>
      <c r="Y359" s="20">
        <v>8.8694112230299993</v>
      </c>
      <c r="Z359" s="14">
        <v>5.3468295339800003</v>
      </c>
      <c r="AA359" s="20">
        <v>7.5619079518600003</v>
      </c>
      <c r="AB359" s="15">
        <v>5.2874161311199996</v>
      </c>
      <c r="AC359" s="18">
        <v>2.5781171368500001E-3</v>
      </c>
      <c r="AD359" s="14">
        <v>1.9324310961199999E-2</v>
      </c>
    </row>
    <row r="360" spans="3:30">
      <c r="C360" s="2" t="s">
        <v>363</v>
      </c>
      <c r="D360" s="28">
        <f t="shared" si="5"/>
        <v>1.0467068107199999E-3</v>
      </c>
      <c r="E360" s="18">
        <v>3.6353695345099998E-4</v>
      </c>
      <c r="F360" s="13">
        <v>3.4786278715100002E-3</v>
      </c>
      <c r="G360" s="20">
        <v>2.0608674422999999E-4</v>
      </c>
      <c r="H360" s="14">
        <v>1.8447442984400001E-3</v>
      </c>
      <c r="I360" s="20">
        <v>5.6142611464999996E-4</v>
      </c>
      <c r="J360" s="14">
        <v>6.1160148386899997E-3</v>
      </c>
      <c r="K360" s="20">
        <v>3.23098001472E-4</v>
      </c>
      <c r="L360" s="15">
        <v>2.4751244773899999E-3</v>
      </c>
      <c r="M360" s="18">
        <v>5.2794425032099996E-4</v>
      </c>
      <c r="N360" s="13">
        <v>5.5057066232699998E-3</v>
      </c>
      <c r="O360" s="20">
        <v>1.0467068107199999E-3</v>
      </c>
      <c r="P360" s="14">
        <v>9.0632004089799996E-3</v>
      </c>
      <c r="Q360" s="20">
        <v>2.23763007025E-4</v>
      </c>
      <c r="R360" s="14">
        <v>2.54049716804E-3</v>
      </c>
      <c r="S360" s="20">
        <v>0</v>
      </c>
      <c r="T360" s="14">
        <v>0</v>
      </c>
      <c r="U360" s="20">
        <v>8.4130718353699996E-4</v>
      </c>
      <c r="V360" s="15">
        <v>1.0419128916099999E-2</v>
      </c>
      <c r="W360" s="18">
        <v>1.7706004781200001E-4</v>
      </c>
      <c r="X360" s="13">
        <v>1.6140981098999999E-3</v>
      </c>
      <c r="Y360" s="20">
        <v>6.7821980188200002E-5</v>
      </c>
      <c r="Z360" s="14">
        <v>9.2496848885600003E-4</v>
      </c>
      <c r="AA360" s="20">
        <v>2.8629811543599999E-4</v>
      </c>
      <c r="AB360" s="15">
        <v>2.3032277309400001E-3</v>
      </c>
      <c r="AC360" s="18">
        <v>0</v>
      </c>
      <c r="AD360" s="14">
        <v>0</v>
      </c>
    </row>
    <row r="361" spans="3:30">
      <c r="C361" s="2" t="s">
        <v>364</v>
      </c>
      <c r="D361" s="28">
        <f t="shared" si="5"/>
        <v>1.9660341740799999E-2</v>
      </c>
      <c r="E361" s="18">
        <v>9.6554186277000003E-3</v>
      </c>
      <c r="F361" s="13">
        <v>5.7018799968600001E-2</v>
      </c>
      <c r="G361" s="20">
        <v>1.9660341740799999E-2</v>
      </c>
      <c r="H361" s="14">
        <v>0.117850229285</v>
      </c>
      <c r="I361" s="20">
        <v>4.5019591190700002E-3</v>
      </c>
      <c r="J361" s="14">
        <v>2.7329109951900001E-2</v>
      </c>
      <c r="K361" s="20">
        <v>4.8039550232299999E-3</v>
      </c>
      <c r="L361" s="15">
        <v>2.5877060668900002E-2</v>
      </c>
      <c r="M361" s="18">
        <v>1.85534608279E-3</v>
      </c>
      <c r="N361" s="13">
        <v>1.3706182588900001E-2</v>
      </c>
      <c r="O361" s="20">
        <v>6.4927271287700001E-3</v>
      </c>
      <c r="P361" s="14">
        <v>4.8186681516899997E-2</v>
      </c>
      <c r="Q361" s="20">
        <v>1.71736316435E-4</v>
      </c>
      <c r="R361" s="14">
        <v>1.4377086863600001E-3</v>
      </c>
      <c r="S361" s="20">
        <v>1.5693054536E-4</v>
      </c>
      <c r="T361" s="14">
        <v>1.6625523128300001E-3</v>
      </c>
      <c r="U361" s="20">
        <v>5.9999034060600001E-4</v>
      </c>
      <c r="V361" s="15">
        <v>3.5377878394700002E-3</v>
      </c>
      <c r="W361" s="18">
        <v>1.81034367457E-3</v>
      </c>
      <c r="X361" s="13">
        <v>1.5701925221100001E-2</v>
      </c>
      <c r="Y361" s="20">
        <v>1.08248591035E-3</v>
      </c>
      <c r="Z361" s="14">
        <v>6.0448528529299999E-3</v>
      </c>
      <c r="AA361" s="20">
        <v>2.5382014388000002E-3</v>
      </c>
      <c r="AB361" s="15">
        <v>2.5358997589299999E-2</v>
      </c>
      <c r="AC361" s="18">
        <v>5.68715635358E-5</v>
      </c>
      <c r="AD361" s="14">
        <v>8.0428536465699998E-4</v>
      </c>
    </row>
    <row r="362" spans="3:30">
      <c r="C362" s="2" t="s">
        <v>365</v>
      </c>
      <c r="D362" s="28">
        <f t="shared" si="5"/>
        <v>2.1531453366400001E-3</v>
      </c>
      <c r="E362" s="18">
        <v>7.7331347233600004E-4</v>
      </c>
      <c r="F362" s="13">
        <v>4.3362619536299997E-3</v>
      </c>
      <c r="G362" s="20">
        <v>2.36151828548E-5</v>
      </c>
      <c r="H362" s="14">
        <v>2.3039431246399999E-4</v>
      </c>
      <c r="I362" s="20">
        <v>2.1531453366400001E-3</v>
      </c>
      <c r="J362" s="14">
        <v>1.1221403279E-2</v>
      </c>
      <c r="K362" s="20">
        <v>1.4317989751099999E-4</v>
      </c>
      <c r="L362" s="15">
        <v>1.55698826948E-3</v>
      </c>
      <c r="M362" s="18">
        <v>1.7090477759299999E-4</v>
      </c>
      <c r="N362" s="13">
        <v>1.7222609081500001E-3</v>
      </c>
      <c r="O362" s="20">
        <v>1.11457864793E-4</v>
      </c>
      <c r="P362" s="14">
        <v>1.0082467587699999E-3</v>
      </c>
      <c r="Q362" s="20">
        <v>3.5699620293199998E-4</v>
      </c>
      <c r="R362" s="14">
        <v>3.7981988005700001E-3</v>
      </c>
      <c r="S362" s="20">
        <v>0</v>
      </c>
      <c r="T362" s="14">
        <v>0</v>
      </c>
      <c r="U362" s="20">
        <v>2.1516504264699999E-4</v>
      </c>
      <c r="V362" s="15">
        <v>2.0825980732799999E-3</v>
      </c>
      <c r="W362" s="18">
        <v>2.5134509668700003E-4</v>
      </c>
      <c r="X362" s="13">
        <v>1.3706496048100001E-3</v>
      </c>
      <c r="Y362" s="20">
        <v>2.13562273527E-4</v>
      </c>
      <c r="Z362" s="14">
        <v>1.2921754082000001E-3</v>
      </c>
      <c r="AA362" s="20">
        <v>2.8912791984699997E-4</v>
      </c>
      <c r="AB362" s="15">
        <v>1.4491238014200001E-3</v>
      </c>
      <c r="AC362" s="18">
        <v>0</v>
      </c>
      <c r="AD362" s="14">
        <v>0</v>
      </c>
    </row>
    <row r="363" spans="3:30">
      <c r="C363" s="2" t="s">
        <v>366</v>
      </c>
      <c r="D363" s="28">
        <f t="shared" si="5"/>
        <v>1.69069832499E-3</v>
      </c>
      <c r="E363" s="18">
        <v>2.86950395082E-4</v>
      </c>
      <c r="F363" s="13">
        <v>3.6003574320199998E-3</v>
      </c>
      <c r="G363" s="20">
        <v>6.4560281225099997E-4</v>
      </c>
      <c r="H363" s="14">
        <v>7.8940144805000004E-3</v>
      </c>
      <c r="I363" s="20">
        <v>1.7242330611299999E-4</v>
      </c>
      <c r="J363" s="14">
        <v>2.3324992514199999E-3</v>
      </c>
      <c r="K363" s="20">
        <v>4.2825066881999997E-5</v>
      </c>
      <c r="L363" s="15">
        <v>5.7455856413499997E-4</v>
      </c>
      <c r="M363" s="18">
        <v>8.7730042618499996E-4</v>
      </c>
      <c r="N363" s="13">
        <v>8.2328553324800009E-3</v>
      </c>
      <c r="O363" s="20">
        <v>1.69069832499E-3</v>
      </c>
      <c r="P363" s="14">
        <v>1.50699180652E-2</v>
      </c>
      <c r="Q363" s="20">
        <v>2.5331249748000001E-4</v>
      </c>
      <c r="R363" s="14">
        <v>2.5062958634699999E-3</v>
      </c>
      <c r="S363" s="20">
        <v>0</v>
      </c>
      <c r="T363" s="14">
        <v>0</v>
      </c>
      <c r="U363" s="20">
        <v>1.5651908822700001E-3</v>
      </c>
      <c r="V363" s="15">
        <v>1.5355207401199999E-2</v>
      </c>
      <c r="W363" s="18">
        <v>4.7246073615099999E-5</v>
      </c>
      <c r="X363" s="13">
        <v>6.3738438003399999E-4</v>
      </c>
      <c r="Y363" s="20">
        <v>0</v>
      </c>
      <c r="Z363" s="14">
        <v>0</v>
      </c>
      <c r="AA363" s="20">
        <v>9.4492147230099995E-5</v>
      </c>
      <c r="AB363" s="15">
        <v>1.2747687600699999E-3</v>
      </c>
      <c r="AC363" s="18">
        <v>0</v>
      </c>
      <c r="AD363" s="14">
        <v>0</v>
      </c>
    </row>
    <row r="364" spans="3:30">
      <c r="C364" s="2" t="s">
        <v>367</v>
      </c>
      <c r="D364" s="28">
        <f t="shared" si="5"/>
        <v>7.7051337765300003E-4</v>
      </c>
      <c r="E364" s="18">
        <v>0</v>
      </c>
      <c r="F364" s="13">
        <v>0</v>
      </c>
      <c r="G364" s="20">
        <v>0</v>
      </c>
      <c r="H364" s="14">
        <v>0</v>
      </c>
      <c r="I364" s="20">
        <v>0</v>
      </c>
      <c r="J364" s="14">
        <v>0</v>
      </c>
      <c r="K364" s="20">
        <v>0</v>
      </c>
      <c r="L364" s="15">
        <v>0</v>
      </c>
      <c r="M364" s="18">
        <v>0</v>
      </c>
      <c r="N364" s="13">
        <v>0</v>
      </c>
      <c r="O364" s="20">
        <v>0</v>
      </c>
      <c r="P364" s="14">
        <v>0</v>
      </c>
      <c r="Q364" s="20">
        <v>0</v>
      </c>
      <c r="R364" s="14">
        <v>0</v>
      </c>
      <c r="S364" s="20">
        <v>0</v>
      </c>
      <c r="T364" s="14">
        <v>0</v>
      </c>
      <c r="U364" s="20">
        <v>0</v>
      </c>
      <c r="V364" s="15">
        <v>0</v>
      </c>
      <c r="W364" s="18">
        <v>3.85256688827E-4</v>
      </c>
      <c r="X364" s="13">
        <v>5.1973968834399999E-3</v>
      </c>
      <c r="Y364" s="20">
        <v>0</v>
      </c>
      <c r="Z364" s="14">
        <v>0</v>
      </c>
      <c r="AA364" s="20">
        <v>7.7051337765300003E-4</v>
      </c>
      <c r="AB364" s="15">
        <v>1.0394793766899999E-2</v>
      </c>
      <c r="AC364" s="18">
        <v>0</v>
      </c>
      <c r="AD364" s="14">
        <v>0</v>
      </c>
    </row>
    <row r="365" spans="3:30">
      <c r="C365" s="2" t="s">
        <v>368</v>
      </c>
      <c r="D365" s="28">
        <f t="shared" si="5"/>
        <v>8.7877439613899995E-3</v>
      </c>
      <c r="E365" s="18">
        <v>1.9666624409500001E-3</v>
      </c>
      <c r="F365" s="13">
        <v>7.0347604591000003E-3</v>
      </c>
      <c r="G365" s="20">
        <v>1.64766014682E-3</v>
      </c>
      <c r="H365" s="14">
        <v>6.5245798684100001E-3</v>
      </c>
      <c r="I365" s="20">
        <v>3.9042906942299998E-3</v>
      </c>
      <c r="J365" s="14">
        <v>1.2403193726400001E-2</v>
      </c>
      <c r="K365" s="20">
        <v>3.4803648179999999E-4</v>
      </c>
      <c r="L365" s="15">
        <v>2.1765077824700001E-3</v>
      </c>
      <c r="M365" s="18">
        <v>1.9106167741399999E-3</v>
      </c>
      <c r="N365" s="13">
        <v>7.1542278801200003E-3</v>
      </c>
      <c r="O365" s="20">
        <v>5.1570251077099998E-4</v>
      </c>
      <c r="P365" s="14">
        <v>3.1366085914099999E-3</v>
      </c>
      <c r="Q365" s="20">
        <v>1.85045205536E-3</v>
      </c>
      <c r="R365" s="14">
        <v>7.1734370860400002E-3</v>
      </c>
      <c r="S365" s="20">
        <v>3.3330876678999998E-3</v>
      </c>
      <c r="T365" s="14">
        <v>1.10635564217E-2</v>
      </c>
      <c r="U365" s="20">
        <v>1.94322486252E-3</v>
      </c>
      <c r="V365" s="15">
        <v>7.24330942139E-3</v>
      </c>
      <c r="W365" s="18">
        <v>6.0622294023900004E-3</v>
      </c>
      <c r="X365" s="13">
        <v>1.2284988833100001E-2</v>
      </c>
      <c r="Y365" s="20">
        <v>8.7877439613899995E-3</v>
      </c>
      <c r="Z365" s="14">
        <v>1.6676258542699999E-2</v>
      </c>
      <c r="AA365" s="20">
        <v>3.3367148433899999E-3</v>
      </c>
      <c r="AB365" s="15">
        <v>7.8937191234700003E-3</v>
      </c>
      <c r="AC365" s="18">
        <v>0</v>
      </c>
      <c r="AD365" s="14">
        <v>0</v>
      </c>
    </row>
    <row r="366" spans="3:30">
      <c r="C366" s="2" t="s">
        <v>369</v>
      </c>
      <c r="D366" s="28">
        <f t="shared" si="5"/>
        <v>7.95860253306E-4</v>
      </c>
      <c r="E366" s="18">
        <v>0</v>
      </c>
      <c r="F366" s="13">
        <v>0</v>
      </c>
      <c r="G366" s="20">
        <v>0</v>
      </c>
      <c r="H366" s="14">
        <v>0</v>
      </c>
      <c r="I366" s="20">
        <v>0</v>
      </c>
      <c r="J366" s="14">
        <v>0</v>
      </c>
      <c r="K366" s="20">
        <v>0</v>
      </c>
      <c r="L366" s="15">
        <v>0</v>
      </c>
      <c r="M366" s="18">
        <v>3.4130274722699998E-4</v>
      </c>
      <c r="N366" s="13">
        <v>4.6120878639900002E-3</v>
      </c>
      <c r="O366" s="20">
        <v>7.95860253306E-4</v>
      </c>
      <c r="P366" s="14">
        <v>1.06775857619E-2</v>
      </c>
      <c r="Q366" s="20">
        <v>0</v>
      </c>
      <c r="R366" s="14">
        <v>0</v>
      </c>
      <c r="S366" s="20">
        <v>5.4941777413599995E-4</v>
      </c>
      <c r="T366" s="14">
        <v>7.5131750632000003E-3</v>
      </c>
      <c r="U366" s="20">
        <v>1.9932961464E-5</v>
      </c>
      <c r="V366" s="15">
        <v>2.5759063085700003E-4</v>
      </c>
      <c r="W366" s="18">
        <v>0</v>
      </c>
      <c r="X366" s="13">
        <v>0</v>
      </c>
      <c r="Y366" s="20">
        <v>0</v>
      </c>
      <c r="Z366" s="14">
        <v>0</v>
      </c>
      <c r="AA366" s="20">
        <v>0</v>
      </c>
      <c r="AB366" s="15">
        <v>0</v>
      </c>
      <c r="AC366" s="18">
        <v>0</v>
      </c>
      <c r="AD366" s="14">
        <v>0</v>
      </c>
    </row>
    <row r="367" spans="3:30">
      <c r="C367" s="2" t="s">
        <v>370</v>
      </c>
      <c r="D367" s="28">
        <f t="shared" si="5"/>
        <v>1.2677489212599999</v>
      </c>
      <c r="E367" s="18">
        <v>0.61462701078000004</v>
      </c>
      <c r="F367" s="13">
        <v>0.97902930939599997</v>
      </c>
      <c r="G367" s="20">
        <v>0.75991664125000002</v>
      </c>
      <c r="H367" s="14">
        <v>1.6806055199800001</v>
      </c>
      <c r="I367" s="20">
        <v>0.84771728226300003</v>
      </c>
      <c r="J367" s="14">
        <v>1.0472678742299999</v>
      </c>
      <c r="K367" s="20">
        <v>0.23624710882700001</v>
      </c>
      <c r="L367" s="15">
        <v>0.20921453397799999</v>
      </c>
      <c r="M367" s="18">
        <v>0.39493948893500003</v>
      </c>
      <c r="N367" s="13">
        <v>0.54804244050399997</v>
      </c>
      <c r="O367" s="20">
        <v>0.36402737486499998</v>
      </c>
      <c r="P367" s="14">
        <v>0.66327531092600001</v>
      </c>
      <c r="Q367" s="20">
        <v>0.38774712075000001</v>
      </c>
      <c r="R367" s="14">
        <v>0.503593988868</v>
      </c>
      <c r="S367" s="20">
        <v>0.22347560044000001</v>
      </c>
      <c r="T367" s="14">
        <v>0.31847641437200003</v>
      </c>
      <c r="U367" s="20">
        <v>0.60450785968700005</v>
      </c>
      <c r="V367" s="15">
        <v>0.70682404785200004</v>
      </c>
      <c r="W367" s="18">
        <v>1.13558362479</v>
      </c>
      <c r="X367" s="13">
        <v>1.0206326969999999</v>
      </c>
      <c r="Y367" s="20">
        <v>1.2677489212599999</v>
      </c>
      <c r="Z367" s="14">
        <v>1.01459842037</v>
      </c>
      <c r="AA367" s="20">
        <v>1.00341832833</v>
      </c>
      <c r="AB367" s="15">
        <v>1.02666697363</v>
      </c>
      <c r="AC367" s="18">
        <v>3.75895205262E-4</v>
      </c>
      <c r="AD367" s="14">
        <v>1.9572256228300002E-3</v>
      </c>
    </row>
    <row r="368" spans="3:30">
      <c r="C368" s="2" t="s">
        <v>684</v>
      </c>
      <c r="D368" s="28">
        <f t="shared" si="5"/>
        <v>1.2984390814600001E-4</v>
      </c>
      <c r="E368" s="18">
        <v>0</v>
      </c>
      <c r="F368" s="13">
        <v>0</v>
      </c>
      <c r="G368" s="20">
        <v>0</v>
      </c>
      <c r="H368" s="14">
        <v>0</v>
      </c>
      <c r="I368" s="20">
        <v>0</v>
      </c>
      <c r="J368" s="14">
        <v>0</v>
      </c>
      <c r="K368" s="20">
        <v>0</v>
      </c>
      <c r="L368" s="15">
        <v>0</v>
      </c>
      <c r="M368" s="18">
        <v>0</v>
      </c>
      <c r="N368" s="13">
        <v>0</v>
      </c>
      <c r="O368" s="20">
        <v>0</v>
      </c>
      <c r="P368" s="14">
        <v>0</v>
      </c>
      <c r="Q368" s="20">
        <v>0</v>
      </c>
      <c r="R368" s="14">
        <v>0</v>
      </c>
      <c r="S368" s="20">
        <v>0</v>
      </c>
      <c r="T368" s="14">
        <v>0</v>
      </c>
      <c r="U368" s="20">
        <v>0</v>
      </c>
      <c r="V368" s="15">
        <v>0</v>
      </c>
      <c r="W368" s="18">
        <v>6.4921954072899999E-5</v>
      </c>
      <c r="X368" s="13">
        <v>8.7584504449E-4</v>
      </c>
      <c r="Y368" s="20">
        <v>0</v>
      </c>
      <c r="Z368" s="14">
        <v>0</v>
      </c>
      <c r="AA368" s="20">
        <v>1.2984390814600001E-4</v>
      </c>
      <c r="AB368" s="15">
        <v>1.75169008898E-3</v>
      </c>
      <c r="AC368" s="18">
        <v>0</v>
      </c>
      <c r="AD368" s="14">
        <v>0</v>
      </c>
    </row>
    <row r="369" spans="3:30">
      <c r="C369" s="2" t="s">
        <v>371</v>
      </c>
      <c r="D369" s="28">
        <f t="shared" si="5"/>
        <v>1.3029332177300001E-3</v>
      </c>
      <c r="E369" s="18">
        <v>9.7314353470800004E-5</v>
      </c>
      <c r="F369" s="13">
        <v>1.3062630108E-3</v>
      </c>
      <c r="G369" s="20">
        <v>0</v>
      </c>
      <c r="H369" s="14">
        <v>0</v>
      </c>
      <c r="I369" s="20">
        <v>1.7620226328300001E-5</v>
      </c>
      <c r="J369" s="14">
        <v>2.38362003646E-4</v>
      </c>
      <c r="K369" s="20">
        <v>2.7432283408400002E-4</v>
      </c>
      <c r="L369" s="15">
        <v>3.6804270287500002E-3</v>
      </c>
      <c r="M369" s="18">
        <v>3.4835492186800001E-4</v>
      </c>
      <c r="N369" s="13">
        <v>3.4313426338899999E-3</v>
      </c>
      <c r="O369" s="20">
        <v>0</v>
      </c>
      <c r="P369" s="14">
        <v>0</v>
      </c>
      <c r="Q369" s="20">
        <v>9.0486469739199999E-5</v>
      </c>
      <c r="R369" s="14">
        <v>1.2307490496000001E-3</v>
      </c>
      <c r="S369" s="20">
        <v>0</v>
      </c>
      <c r="T369" s="14">
        <v>0</v>
      </c>
      <c r="U369" s="20">
        <v>1.3029332177300001E-3</v>
      </c>
      <c r="V369" s="15">
        <v>1.2494621486E-2</v>
      </c>
      <c r="W369" s="18">
        <v>1.38848590138E-4</v>
      </c>
      <c r="X369" s="13">
        <v>1.25872469159E-3</v>
      </c>
      <c r="Y369" s="20">
        <v>5.8584504632900002E-5</v>
      </c>
      <c r="Z369" s="14">
        <v>7.98986118811E-4</v>
      </c>
      <c r="AA369" s="20">
        <v>2.1911267564399999E-4</v>
      </c>
      <c r="AB369" s="15">
        <v>1.71846326436E-3</v>
      </c>
      <c r="AC369" s="18">
        <v>0</v>
      </c>
      <c r="AD369" s="14">
        <v>0</v>
      </c>
    </row>
    <row r="370" spans="3:30">
      <c r="C370" s="2" t="s">
        <v>372</v>
      </c>
      <c r="D370" s="28">
        <f t="shared" si="5"/>
        <v>1.55455732884E-3</v>
      </c>
      <c r="E370" s="18">
        <v>8.6648055045700001E-5</v>
      </c>
      <c r="F370" s="13">
        <v>8.5777810018600003E-4</v>
      </c>
      <c r="G370" s="20">
        <v>0</v>
      </c>
      <c r="H370" s="14">
        <v>0</v>
      </c>
      <c r="I370" s="20">
        <v>4.5521254784300001E-5</v>
      </c>
      <c r="J370" s="14">
        <v>6.1580012065299997E-4</v>
      </c>
      <c r="K370" s="20">
        <v>2.1442291035299999E-4</v>
      </c>
      <c r="L370" s="15">
        <v>1.9575341799000002E-3</v>
      </c>
      <c r="M370" s="18">
        <v>6.7510301019500004E-4</v>
      </c>
      <c r="N370" s="13">
        <v>7.3936087129499997E-3</v>
      </c>
      <c r="O370" s="20">
        <v>1.55455732884E-3</v>
      </c>
      <c r="P370" s="14">
        <v>1.48429381977E-2</v>
      </c>
      <c r="Q370" s="20">
        <v>9.2548859415100002E-4</v>
      </c>
      <c r="R370" s="14">
        <v>1.25880058195E-2</v>
      </c>
      <c r="S370" s="20">
        <v>0</v>
      </c>
      <c r="T370" s="14">
        <v>0</v>
      </c>
      <c r="U370" s="20">
        <v>2.20366117794E-4</v>
      </c>
      <c r="V370" s="15">
        <v>2.1434908345999999E-3</v>
      </c>
      <c r="W370" s="18">
        <v>0</v>
      </c>
      <c r="X370" s="13">
        <v>0</v>
      </c>
      <c r="Y370" s="20">
        <v>0</v>
      </c>
      <c r="Z370" s="14">
        <v>0</v>
      </c>
      <c r="AA370" s="20">
        <v>0</v>
      </c>
      <c r="AB370" s="15">
        <v>0</v>
      </c>
      <c r="AC370" s="18">
        <v>0</v>
      </c>
      <c r="AD370" s="14">
        <v>0</v>
      </c>
    </row>
    <row r="371" spans="3:30">
      <c r="C371" s="2" t="s">
        <v>685</v>
      </c>
      <c r="D371" s="28">
        <f t="shared" si="5"/>
        <v>1.1863564265499999E-4</v>
      </c>
      <c r="E371" s="18">
        <v>8.2285001838699998E-6</v>
      </c>
      <c r="F371" s="13">
        <v>1.10396914584E-4</v>
      </c>
      <c r="G371" s="20">
        <v>0</v>
      </c>
      <c r="H371" s="14">
        <v>0</v>
      </c>
      <c r="I371" s="20">
        <v>0</v>
      </c>
      <c r="J371" s="14">
        <v>0</v>
      </c>
      <c r="K371" s="20">
        <v>2.4685500551600001E-5</v>
      </c>
      <c r="L371" s="15">
        <v>3.3119074375200002E-4</v>
      </c>
      <c r="M371" s="18">
        <v>2.9658910663800001E-5</v>
      </c>
      <c r="N371" s="13">
        <v>3.97916042297E-4</v>
      </c>
      <c r="O371" s="20">
        <v>1.1863564265499999E-4</v>
      </c>
      <c r="P371" s="14">
        <v>1.5916641691899999E-3</v>
      </c>
      <c r="Q371" s="20">
        <v>0</v>
      </c>
      <c r="R371" s="14">
        <v>0</v>
      </c>
      <c r="S371" s="20">
        <v>0</v>
      </c>
      <c r="T371" s="14">
        <v>0</v>
      </c>
      <c r="U371" s="20">
        <v>0</v>
      </c>
      <c r="V371" s="15">
        <v>0</v>
      </c>
      <c r="W371" s="18">
        <v>0</v>
      </c>
      <c r="X371" s="13">
        <v>0</v>
      </c>
      <c r="Y371" s="20">
        <v>0</v>
      </c>
      <c r="Z371" s="14">
        <v>0</v>
      </c>
      <c r="AA371" s="20">
        <v>0</v>
      </c>
      <c r="AB371" s="15">
        <v>0</v>
      </c>
      <c r="AC371" s="18">
        <v>0</v>
      </c>
      <c r="AD371" s="14">
        <v>0</v>
      </c>
    </row>
    <row r="372" spans="3:30">
      <c r="C372" s="2" t="s">
        <v>373</v>
      </c>
      <c r="D372" s="28">
        <f t="shared" si="5"/>
        <v>4.5293078945299998E-4</v>
      </c>
      <c r="E372" s="18">
        <v>8.9577344528000004E-6</v>
      </c>
      <c r="F372" s="13">
        <v>1.20180618965E-4</v>
      </c>
      <c r="G372" s="20">
        <v>0</v>
      </c>
      <c r="H372" s="14">
        <v>0</v>
      </c>
      <c r="I372" s="20">
        <v>0</v>
      </c>
      <c r="J372" s="14">
        <v>0</v>
      </c>
      <c r="K372" s="20">
        <v>2.68732033584E-5</v>
      </c>
      <c r="L372" s="15">
        <v>3.6054185689499997E-4</v>
      </c>
      <c r="M372" s="18">
        <v>1.7586702390300001E-4</v>
      </c>
      <c r="N372" s="13">
        <v>2.1236570952499999E-3</v>
      </c>
      <c r="O372" s="20">
        <v>4.5293078945299998E-4</v>
      </c>
      <c r="P372" s="14">
        <v>5.2569728593299999E-3</v>
      </c>
      <c r="Q372" s="20">
        <v>0</v>
      </c>
      <c r="R372" s="14">
        <v>0</v>
      </c>
      <c r="S372" s="20">
        <v>0</v>
      </c>
      <c r="T372" s="14">
        <v>0</v>
      </c>
      <c r="U372" s="20">
        <v>2.5053730616099998E-4</v>
      </c>
      <c r="V372" s="15">
        <v>3.23765552167E-3</v>
      </c>
      <c r="W372" s="18">
        <v>0</v>
      </c>
      <c r="X372" s="13">
        <v>0</v>
      </c>
      <c r="Y372" s="20">
        <v>0</v>
      </c>
      <c r="Z372" s="14">
        <v>0</v>
      </c>
      <c r="AA372" s="20">
        <v>0</v>
      </c>
      <c r="AB372" s="15">
        <v>0</v>
      </c>
      <c r="AC372" s="18">
        <v>0</v>
      </c>
      <c r="AD372" s="14">
        <v>0</v>
      </c>
    </row>
    <row r="373" spans="3:30">
      <c r="C373" s="2" t="s">
        <v>374</v>
      </c>
      <c r="D373" s="28">
        <f t="shared" si="5"/>
        <v>1.3571264746900001E-4</v>
      </c>
      <c r="E373" s="18">
        <v>1.5599022752400002E-5</v>
      </c>
      <c r="F373" s="13">
        <v>2.0928285154200001E-4</v>
      </c>
      <c r="G373" s="20">
        <v>0</v>
      </c>
      <c r="H373" s="14">
        <v>0</v>
      </c>
      <c r="I373" s="20">
        <v>0</v>
      </c>
      <c r="J373" s="14">
        <v>0</v>
      </c>
      <c r="K373" s="20">
        <v>4.6797068257299999E-5</v>
      </c>
      <c r="L373" s="15">
        <v>6.2784855462600004E-4</v>
      </c>
      <c r="M373" s="18">
        <v>3.39281618672E-5</v>
      </c>
      <c r="N373" s="13">
        <v>4.5519405772000002E-4</v>
      </c>
      <c r="O373" s="20">
        <v>1.3571264746900001E-4</v>
      </c>
      <c r="P373" s="14">
        <v>1.8207762308800001E-3</v>
      </c>
      <c r="Q373" s="20">
        <v>0</v>
      </c>
      <c r="R373" s="14">
        <v>0</v>
      </c>
      <c r="S373" s="20">
        <v>0</v>
      </c>
      <c r="T373" s="14">
        <v>0</v>
      </c>
      <c r="U373" s="20">
        <v>0</v>
      </c>
      <c r="V373" s="15">
        <v>0</v>
      </c>
      <c r="W373" s="18">
        <v>0</v>
      </c>
      <c r="X373" s="13">
        <v>0</v>
      </c>
      <c r="Y373" s="20">
        <v>0</v>
      </c>
      <c r="Z373" s="14">
        <v>0</v>
      </c>
      <c r="AA373" s="20">
        <v>0</v>
      </c>
      <c r="AB373" s="15">
        <v>0</v>
      </c>
      <c r="AC373" s="18">
        <v>0</v>
      </c>
      <c r="AD373" s="14">
        <v>0</v>
      </c>
    </row>
    <row r="374" spans="3:30">
      <c r="C374" s="2" t="s">
        <v>375</v>
      </c>
      <c r="D374" s="28">
        <f t="shared" si="5"/>
        <v>1.3571264746900001E-4</v>
      </c>
      <c r="E374" s="18">
        <v>0</v>
      </c>
      <c r="F374" s="13">
        <v>0</v>
      </c>
      <c r="G374" s="20">
        <v>0</v>
      </c>
      <c r="H374" s="14">
        <v>0</v>
      </c>
      <c r="I374" s="20">
        <v>0</v>
      </c>
      <c r="J374" s="14">
        <v>0</v>
      </c>
      <c r="K374" s="20">
        <v>0</v>
      </c>
      <c r="L374" s="15">
        <v>0</v>
      </c>
      <c r="M374" s="18">
        <v>3.39281618672E-5</v>
      </c>
      <c r="N374" s="13">
        <v>4.5519405772000002E-4</v>
      </c>
      <c r="O374" s="20">
        <v>1.3571264746900001E-4</v>
      </c>
      <c r="P374" s="14">
        <v>1.8207762308800001E-3</v>
      </c>
      <c r="Q374" s="20">
        <v>0</v>
      </c>
      <c r="R374" s="14">
        <v>0</v>
      </c>
      <c r="S374" s="20">
        <v>0</v>
      </c>
      <c r="T374" s="14">
        <v>0</v>
      </c>
      <c r="U374" s="20">
        <v>0</v>
      </c>
      <c r="V374" s="15">
        <v>0</v>
      </c>
      <c r="W374" s="18">
        <v>0</v>
      </c>
      <c r="X374" s="13">
        <v>0</v>
      </c>
      <c r="Y374" s="20">
        <v>0</v>
      </c>
      <c r="Z374" s="14">
        <v>0</v>
      </c>
      <c r="AA374" s="20">
        <v>0</v>
      </c>
      <c r="AB374" s="15">
        <v>0</v>
      </c>
      <c r="AC374" s="18">
        <v>0</v>
      </c>
      <c r="AD374" s="14">
        <v>0</v>
      </c>
    </row>
    <row r="375" spans="3:30">
      <c r="C375" s="2" t="s">
        <v>376</v>
      </c>
      <c r="D375" s="28">
        <f t="shared" si="5"/>
        <v>4.8858661663499995E-4</v>
      </c>
      <c r="E375" s="18">
        <v>0</v>
      </c>
      <c r="F375" s="13">
        <v>0</v>
      </c>
      <c r="G375" s="20">
        <v>0</v>
      </c>
      <c r="H375" s="14">
        <v>0</v>
      </c>
      <c r="I375" s="20">
        <v>0</v>
      </c>
      <c r="J375" s="14">
        <v>0</v>
      </c>
      <c r="K375" s="20">
        <v>0</v>
      </c>
      <c r="L375" s="15">
        <v>0</v>
      </c>
      <c r="M375" s="18">
        <v>1.2214665415900001E-4</v>
      </c>
      <c r="N375" s="13">
        <v>1.57848264337E-3</v>
      </c>
      <c r="O375" s="20">
        <v>0</v>
      </c>
      <c r="P375" s="14">
        <v>0</v>
      </c>
      <c r="Q375" s="20">
        <v>0</v>
      </c>
      <c r="R375" s="14">
        <v>0</v>
      </c>
      <c r="S375" s="20">
        <v>0</v>
      </c>
      <c r="T375" s="14">
        <v>0</v>
      </c>
      <c r="U375" s="20">
        <v>4.8858661663499995E-4</v>
      </c>
      <c r="V375" s="15">
        <v>6.3139305734599997E-3</v>
      </c>
      <c r="W375" s="18">
        <v>1.6391393698699999E-4</v>
      </c>
      <c r="X375" s="13">
        <v>2.2113199068499998E-3</v>
      </c>
      <c r="Y375" s="20">
        <v>0</v>
      </c>
      <c r="Z375" s="14">
        <v>0</v>
      </c>
      <c r="AA375" s="20">
        <v>3.27827873975E-4</v>
      </c>
      <c r="AB375" s="15">
        <v>4.4226398137100003E-3</v>
      </c>
      <c r="AC375" s="18">
        <v>0</v>
      </c>
      <c r="AD375" s="14">
        <v>0</v>
      </c>
    </row>
    <row r="376" spans="3:30">
      <c r="C376" s="2" t="s">
        <v>377</v>
      </c>
      <c r="D376" s="28">
        <f t="shared" si="5"/>
        <v>5.5368536377100003E-4</v>
      </c>
      <c r="E376" s="18">
        <v>0</v>
      </c>
      <c r="F376" s="13">
        <v>0</v>
      </c>
      <c r="G376" s="20">
        <v>0</v>
      </c>
      <c r="H376" s="14">
        <v>0</v>
      </c>
      <c r="I376" s="20">
        <v>0</v>
      </c>
      <c r="J376" s="14">
        <v>0</v>
      </c>
      <c r="K376" s="20">
        <v>0</v>
      </c>
      <c r="L376" s="15">
        <v>0</v>
      </c>
      <c r="M376" s="18">
        <v>2.08219623487E-4</v>
      </c>
      <c r="N376" s="13">
        <v>2.19973467493E-3</v>
      </c>
      <c r="O376" s="20">
        <v>2.3233229093600001E-4</v>
      </c>
      <c r="P376" s="14">
        <v>3.1170647754E-3</v>
      </c>
      <c r="Q376" s="20">
        <v>4.6860839240099997E-5</v>
      </c>
      <c r="R376" s="14">
        <v>6.3737632293900002E-4</v>
      </c>
      <c r="S376" s="20">
        <v>0</v>
      </c>
      <c r="T376" s="14">
        <v>0</v>
      </c>
      <c r="U376" s="20">
        <v>5.5368536377100003E-4</v>
      </c>
      <c r="V376" s="15">
        <v>5.0444976013600002E-3</v>
      </c>
      <c r="W376" s="18">
        <v>6.11307850354E-5</v>
      </c>
      <c r="X376" s="13">
        <v>8.24699377947E-4</v>
      </c>
      <c r="Y376" s="20">
        <v>0</v>
      </c>
      <c r="Z376" s="14">
        <v>0</v>
      </c>
      <c r="AA376" s="20">
        <v>1.2226157007100001E-4</v>
      </c>
      <c r="AB376" s="15">
        <v>1.64939875589E-3</v>
      </c>
      <c r="AC376" s="18">
        <v>8.0200822860399998E-4</v>
      </c>
      <c r="AD376" s="14">
        <v>1.13421091403E-2</v>
      </c>
    </row>
    <row r="377" spans="3:30">
      <c r="C377" s="2" t="s">
        <v>378</v>
      </c>
      <c r="D377" s="28">
        <f t="shared" si="5"/>
        <v>2.6072356002400002E-4</v>
      </c>
      <c r="E377" s="18">
        <v>1.00159782723E-4</v>
      </c>
      <c r="F377" s="13">
        <v>1.3534609381699999E-3</v>
      </c>
      <c r="G377" s="20">
        <v>0</v>
      </c>
      <c r="H377" s="14">
        <v>0</v>
      </c>
      <c r="I377" s="20">
        <v>2.6072356002400002E-4</v>
      </c>
      <c r="J377" s="14">
        <v>3.5270029457799999E-3</v>
      </c>
      <c r="K377" s="20">
        <v>3.97557881446E-5</v>
      </c>
      <c r="L377" s="15">
        <v>5.3337986874200005E-4</v>
      </c>
      <c r="M377" s="18">
        <v>0</v>
      </c>
      <c r="N377" s="13">
        <v>0</v>
      </c>
      <c r="O377" s="20">
        <v>0</v>
      </c>
      <c r="P377" s="14">
        <v>0</v>
      </c>
      <c r="Q377" s="20">
        <v>0</v>
      </c>
      <c r="R377" s="14">
        <v>0</v>
      </c>
      <c r="S377" s="20">
        <v>0</v>
      </c>
      <c r="T377" s="14">
        <v>0</v>
      </c>
      <c r="U377" s="20">
        <v>0</v>
      </c>
      <c r="V377" s="15">
        <v>0</v>
      </c>
      <c r="W377" s="18">
        <v>0</v>
      </c>
      <c r="X377" s="13">
        <v>0</v>
      </c>
      <c r="Y377" s="20">
        <v>0</v>
      </c>
      <c r="Z377" s="14">
        <v>0</v>
      </c>
      <c r="AA377" s="20">
        <v>0</v>
      </c>
      <c r="AB377" s="15">
        <v>0</v>
      </c>
      <c r="AC377" s="18">
        <v>0</v>
      </c>
      <c r="AD377" s="14">
        <v>0</v>
      </c>
    </row>
    <row r="378" spans="3:30">
      <c r="C378" s="2" t="s">
        <v>379</v>
      </c>
      <c r="D378" s="28">
        <f t="shared" si="5"/>
        <v>1.83342698072E-3</v>
      </c>
      <c r="E378" s="18">
        <v>3.8267727141900001E-5</v>
      </c>
      <c r="F378" s="13">
        <v>5.1767621746700004E-4</v>
      </c>
      <c r="G378" s="20">
        <v>1.14803181426E-4</v>
      </c>
      <c r="H378" s="14">
        <v>1.5530286524E-3</v>
      </c>
      <c r="I378" s="20">
        <v>0</v>
      </c>
      <c r="J378" s="14">
        <v>0</v>
      </c>
      <c r="K378" s="20">
        <v>0</v>
      </c>
      <c r="L378" s="15">
        <v>0</v>
      </c>
      <c r="M378" s="18">
        <v>1.6008086424599999E-4</v>
      </c>
      <c r="N378" s="13">
        <v>1.3212201966100001E-3</v>
      </c>
      <c r="O378" s="20">
        <v>4.0743819162600002E-5</v>
      </c>
      <c r="P378" s="14">
        <v>5.4663569586399995E-4</v>
      </c>
      <c r="Q378" s="20">
        <v>5.4927640996200002E-4</v>
      </c>
      <c r="R378" s="14">
        <v>4.08818412392E-3</v>
      </c>
      <c r="S378" s="20">
        <v>0</v>
      </c>
      <c r="T378" s="14">
        <v>0</v>
      </c>
      <c r="U378" s="20">
        <v>5.0303227857500001E-5</v>
      </c>
      <c r="V378" s="15">
        <v>6.5006096667300005E-4</v>
      </c>
      <c r="W378" s="18">
        <v>1.17206405244E-3</v>
      </c>
      <c r="X378" s="13">
        <v>9.5403520607599997E-3</v>
      </c>
      <c r="Y378" s="20">
        <v>5.1070112414799995E-4</v>
      </c>
      <c r="Z378" s="14">
        <v>4.3182629988700004E-3</v>
      </c>
      <c r="AA378" s="20">
        <v>1.83342698072E-3</v>
      </c>
      <c r="AB378" s="15">
        <v>1.4762441122600001E-2</v>
      </c>
      <c r="AC378" s="18">
        <v>0</v>
      </c>
      <c r="AD378" s="14">
        <v>0</v>
      </c>
    </row>
    <row r="379" spans="3:30">
      <c r="C379" s="2" t="s">
        <v>380</v>
      </c>
      <c r="D379" s="28">
        <f t="shared" si="5"/>
        <v>8.4640750797299998E-5</v>
      </c>
      <c r="E379" s="18">
        <v>2.8213583599100001E-5</v>
      </c>
      <c r="F379" s="13">
        <v>3.81666284612E-4</v>
      </c>
      <c r="G379" s="20">
        <v>8.4640750797299998E-5</v>
      </c>
      <c r="H379" s="14">
        <v>1.1449988538299999E-3</v>
      </c>
      <c r="I379" s="20">
        <v>0</v>
      </c>
      <c r="J379" s="14">
        <v>0</v>
      </c>
      <c r="K379" s="20">
        <v>0</v>
      </c>
      <c r="L379" s="15">
        <v>0</v>
      </c>
      <c r="M379" s="18">
        <v>1.1866112281899999E-5</v>
      </c>
      <c r="N379" s="13">
        <v>1.5920060214599999E-4</v>
      </c>
      <c r="O379" s="20">
        <v>4.7464449127599997E-5</v>
      </c>
      <c r="P379" s="14">
        <v>6.3680240858300001E-4</v>
      </c>
      <c r="Q379" s="20">
        <v>0</v>
      </c>
      <c r="R379" s="14">
        <v>0</v>
      </c>
      <c r="S379" s="20">
        <v>0</v>
      </c>
      <c r="T379" s="14">
        <v>0</v>
      </c>
      <c r="U379" s="20">
        <v>0</v>
      </c>
      <c r="V379" s="15">
        <v>0</v>
      </c>
      <c r="W379" s="18">
        <v>5.6640831650499999E-6</v>
      </c>
      <c r="X379" s="13">
        <v>7.6412659516100003E-5</v>
      </c>
      <c r="Y379" s="20">
        <v>0</v>
      </c>
      <c r="Z379" s="14">
        <v>0</v>
      </c>
      <c r="AA379" s="20">
        <v>1.13281663301E-5</v>
      </c>
      <c r="AB379" s="15">
        <v>1.52825319032E-4</v>
      </c>
      <c r="AC379" s="18">
        <v>0</v>
      </c>
      <c r="AD379" s="14">
        <v>0</v>
      </c>
    </row>
    <row r="380" spans="3:30">
      <c r="C380" s="2" t="s">
        <v>381</v>
      </c>
      <c r="D380" s="28">
        <f t="shared" si="5"/>
        <v>6.5525141611399995E-4</v>
      </c>
      <c r="E380" s="18">
        <v>0</v>
      </c>
      <c r="F380" s="13">
        <v>0</v>
      </c>
      <c r="G380" s="20">
        <v>0</v>
      </c>
      <c r="H380" s="14">
        <v>0</v>
      </c>
      <c r="I380" s="20">
        <v>0</v>
      </c>
      <c r="J380" s="14">
        <v>0</v>
      </c>
      <c r="K380" s="20">
        <v>0</v>
      </c>
      <c r="L380" s="15">
        <v>0</v>
      </c>
      <c r="M380" s="18">
        <v>2.4414255200699999E-4</v>
      </c>
      <c r="N380" s="13">
        <v>3.1946646020799998E-3</v>
      </c>
      <c r="O380" s="20">
        <v>3.2131879191500001E-4</v>
      </c>
      <c r="P380" s="14">
        <v>4.3109439670199999E-3</v>
      </c>
      <c r="Q380" s="20">
        <v>0</v>
      </c>
      <c r="R380" s="14">
        <v>0</v>
      </c>
      <c r="S380" s="20">
        <v>0</v>
      </c>
      <c r="T380" s="14">
        <v>0</v>
      </c>
      <c r="U380" s="20">
        <v>6.5525141611399995E-4</v>
      </c>
      <c r="V380" s="15">
        <v>8.4677144412999995E-3</v>
      </c>
      <c r="W380" s="18">
        <v>0</v>
      </c>
      <c r="X380" s="13">
        <v>0</v>
      </c>
      <c r="Y380" s="20">
        <v>0</v>
      </c>
      <c r="Z380" s="14">
        <v>0</v>
      </c>
      <c r="AA380" s="20">
        <v>0</v>
      </c>
      <c r="AB380" s="15">
        <v>0</v>
      </c>
      <c r="AC380" s="18">
        <v>0</v>
      </c>
      <c r="AD380" s="14">
        <v>0</v>
      </c>
    </row>
    <row r="381" spans="3:30">
      <c r="C381" s="2" t="s">
        <v>382</v>
      </c>
      <c r="D381" s="28">
        <f t="shared" si="5"/>
        <v>0.10685211450400001</v>
      </c>
      <c r="E381" s="18">
        <v>5.7900633899700002E-2</v>
      </c>
      <c r="F381" s="13">
        <v>0.577726626297</v>
      </c>
      <c r="G381" s="20">
        <v>0.10685211450400001</v>
      </c>
      <c r="H381" s="14">
        <v>1.00387573442</v>
      </c>
      <c r="I381" s="20">
        <v>5.52057706978E-2</v>
      </c>
      <c r="J381" s="14">
        <v>0.66421669776600001</v>
      </c>
      <c r="K381" s="20">
        <v>1.1644016497799999E-2</v>
      </c>
      <c r="L381" s="15">
        <v>6.5087446703100002E-2</v>
      </c>
      <c r="M381" s="18">
        <v>2.9711513733499999E-2</v>
      </c>
      <c r="N381" s="13">
        <v>0.138265411669</v>
      </c>
      <c r="O381" s="20">
        <v>2.48213972591E-2</v>
      </c>
      <c r="P381" s="14">
        <v>0.119316124052</v>
      </c>
      <c r="Q381" s="20">
        <v>5.73013505454E-3</v>
      </c>
      <c r="R381" s="14">
        <v>2.3441473206199999E-2</v>
      </c>
      <c r="S381" s="20">
        <v>3.8592385411999998E-3</v>
      </c>
      <c r="T381" s="14">
        <v>1.6292156066399999E-2</v>
      </c>
      <c r="U381" s="20">
        <v>8.4435284079299996E-2</v>
      </c>
      <c r="V381" s="15">
        <v>0.39401189335300002</v>
      </c>
      <c r="W381" s="18">
        <v>6.2638655948200001E-3</v>
      </c>
      <c r="X381" s="13">
        <v>5.14318739563E-2</v>
      </c>
      <c r="Y381" s="20">
        <v>7.5236029953400004E-3</v>
      </c>
      <c r="Z381" s="14">
        <v>6.6730676833899993E-2</v>
      </c>
      <c r="AA381" s="20">
        <v>5.0041281943100004E-3</v>
      </c>
      <c r="AB381" s="15">
        <v>3.6133071078700001E-2</v>
      </c>
      <c r="AC381" s="18">
        <v>1.2709071308799999E-3</v>
      </c>
      <c r="AD381" s="14">
        <v>1.14804533522E-2</v>
      </c>
    </row>
    <row r="382" spans="3:30">
      <c r="C382" s="2" t="s">
        <v>383</v>
      </c>
      <c r="D382" s="28">
        <f t="shared" si="5"/>
        <v>1.83826590977E-3</v>
      </c>
      <c r="E382" s="18">
        <v>1.00587028594E-3</v>
      </c>
      <c r="F382" s="13">
        <v>1.1524675074899999E-2</v>
      </c>
      <c r="G382" s="20">
        <v>1.7700289626100001E-3</v>
      </c>
      <c r="H382" s="14">
        <v>2.2415318995299999E-2</v>
      </c>
      <c r="I382" s="20">
        <v>2.1296417127E-4</v>
      </c>
      <c r="J382" s="14">
        <v>2.23970761487E-3</v>
      </c>
      <c r="K382" s="20">
        <v>1.03461772394E-3</v>
      </c>
      <c r="L382" s="15">
        <v>9.9189986146200008E-3</v>
      </c>
      <c r="M382" s="18">
        <v>7.8015468207299999E-4</v>
      </c>
      <c r="N382" s="13">
        <v>7.4827325988399999E-3</v>
      </c>
      <c r="O382" s="20">
        <v>1.82979468638E-3</v>
      </c>
      <c r="P382" s="14">
        <v>1.9416185396299999E-2</v>
      </c>
      <c r="Q382" s="20">
        <v>1.8185533243099999E-4</v>
      </c>
      <c r="R382" s="14">
        <v>1.7640494944800001E-3</v>
      </c>
      <c r="S382" s="20">
        <v>2.8646808155499999E-5</v>
      </c>
      <c r="T382" s="14">
        <v>2.8198606660900002E-4</v>
      </c>
      <c r="U382" s="20">
        <v>1.08032190133E-3</v>
      </c>
      <c r="V382" s="15">
        <v>8.4687094379200002E-3</v>
      </c>
      <c r="W382" s="18">
        <v>9.1913295488400002E-4</v>
      </c>
      <c r="X382" s="13">
        <v>9.8528982939399996E-3</v>
      </c>
      <c r="Y382" s="20">
        <v>0</v>
      </c>
      <c r="Z382" s="14">
        <v>0</v>
      </c>
      <c r="AA382" s="20">
        <v>1.83826590977E-3</v>
      </c>
      <c r="AB382" s="15">
        <v>1.9705796587900001E-2</v>
      </c>
      <c r="AC382" s="18">
        <v>3.3049426943499998E-5</v>
      </c>
      <c r="AD382" s="14">
        <v>3.4913740915499999E-4</v>
      </c>
    </row>
    <row r="383" spans="3:30">
      <c r="C383" s="2" t="s">
        <v>384</v>
      </c>
      <c r="D383" s="28">
        <f t="shared" si="5"/>
        <v>4.2174679855800002E-4</v>
      </c>
      <c r="E383" s="18">
        <v>1.4058226618599999E-4</v>
      </c>
      <c r="F383" s="13">
        <v>1.9017616471499999E-3</v>
      </c>
      <c r="G383" s="20">
        <v>4.2174679855800002E-4</v>
      </c>
      <c r="H383" s="14">
        <v>5.7052849414599999E-3</v>
      </c>
      <c r="I383" s="20">
        <v>0</v>
      </c>
      <c r="J383" s="14">
        <v>0</v>
      </c>
      <c r="K383" s="20">
        <v>0</v>
      </c>
      <c r="L383" s="15">
        <v>0</v>
      </c>
      <c r="M383" s="18">
        <v>2.7463956303700002E-6</v>
      </c>
      <c r="N383" s="13">
        <v>3.73550191719E-5</v>
      </c>
      <c r="O383" s="20">
        <v>0</v>
      </c>
      <c r="P383" s="14">
        <v>0</v>
      </c>
      <c r="Q383" s="20">
        <v>1.0985582521499999E-5</v>
      </c>
      <c r="R383" s="14">
        <v>1.49420076687E-4</v>
      </c>
      <c r="S383" s="20">
        <v>0</v>
      </c>
      <c r="T383" s="14">
        <v>0</v>
      </c>
      <c r="U383" s="20">
        <v>0</v>
      </c>
      <c r="V383" s="15">
        <v>0</v>
      </c>
      <c r="W383" s="18">
        <v>0</v>
      </c>
      <c r="X383" s="13">
        <v>0</v>
      </c>
      <c r="Y383" s="20">
        <v>0</v>
      </c>
      <c r="Z383" s="14">
        <v>0</v>
      </c>
      <c r="AA383" s="20">
        <v>0</v>
      </c>
      <c r="AB383" s="15">
        <v>0</v>
      </c>
      <c r="AC383" s="18">
        <v>0</v>
      </c>
      <c r="AD383" s="14">
        <v>0</v>
      </c>
    </row>
    <row r="384" spans="3:30">
      <c r="C384" s="2" t="s">
        <v>686</v>
      </c>
      <c r="D384" s="28">
        <f t="shared" si="5"/>
        <v>1.32717524022E-4</v>
      </c>
      <c r="E384" s="18">
        <v>4.4239174673999997E-5</v>
      </c>
      <c r="F384" s="13">
        <v>5.9845646239099998E-4</v>
      </c>
      <c r="G384" s="20">
        <v>1.32717524022E-4</v>
      </c>
      <c r="H384" s="14">
        <v>1.7953693871700001E-3</v>
      </c>
      <c r="I384" s="20">
        <v>0</v>
      </c>
      <c r="J384" s="14">
        <v>0</v>
      </c>
      <c r="K384" s="20">
        <v>0</v>
      </c>
      <c r="L384" s="15">
        <v>0</v>
      </c>
      <c r="M384" s="18">
        <v>0</v>
      </c>
      <c r="N384" s="13">
        <v>0</v>
      </c>
      <c r="O384" s="20">
        <v>0</v>
      </c>
      <c r="P384" s="14">
        <v>0</v>
      </c>
      <c r="Q384" s="20">
        <v>0</v>
      </c>
      <c r="R384" s="14">
        <v>0</v>
      </c>
      <c r="S384" s="20">
        <v>0</v>
      </c>
      <c r="T384" s="14">
        <v>0</v>
      </c>
      <c r="U384" s="20">
        <v>0</v>
      </c>
      <c r="V384" s="15">
        <v>0</v>
      </c>
      <c r="W384" s="18">
        <v>0</v>
      </c>
      <c r="X384" s="13">
        <v>0</v>
      </c>
      <c r="Y384" s="20">
        <v>0</v>
      </c>
      <c r="Z384" s="14">
        <v>0</v>
      </c>
      <c r="AA384" s="20">
        <v>0</v>
      </c>
      <c r="AB384" s="15">
        <v>0</v>
      </c>
      <c r="AC384" s="18">
        <v>0</v>
      </c>
      <c r="AD384" s="14">
        <v>0</v>
      </c>
    </row>
    <row r="385" spans="3:30">
      <c r="C385" s="2" t="s">
        <v>385</v>
      </c>
      <c r="D385" s="28">
        <f t="shared" si="5"/>
        <v>1.40046849274E-2</v>
      </c>
      <c r="E385" s="18">
        <v>2.1620666911299999E-4</v>
      </c>
      <c r="F385" s="13">
        <v>2.0462876187099998E-3</v>
      </c>
      <c r="G385" s="20">
        <v>8.2687931629800001E-5</v>
      </c>
      <c r="H385" s="14">
        <v>9.5636637514400001E-4</v>
      </c>
      <c r="I385" s="20">
        <v>0</v>
      </c>
      <c r="J385" s="14">
        <v>0</v>
      </c>
      <c r="K385" s="20">
        <v>5.6593207571000001E-4</v>
      </c>
      <c r="L385" s="15">
        <v>5.1824964809900004E-3</v>
      </c>
      <c r="M385" s="18">
        <v>3.5471343931E-3</v>
      </c>
      <c r="N385" s="13">
        <v>4.5104074709799998E-2</v>
      </c>
      <c r="O385" s="20">
        <v>1.20894133008E-4</v>
      </c>
      <c r="P385" s="14">
        <v>1.6219649969199999E-3</v>
      </c>
      <c r="Q385" s="20">
        <v>3.1718471856500003E-5</v>
      </c>
      <c r="R385" s="14">
        <v>3.0788838533300002E-4</v>
      </c>
      <c r="S385" s="20">
        <v>3.1240040110499997E-5</v>
      </c>
      <c r="T385" s="14">
        <v>4.2720112340900002E-4</v>
      </c>
      <c r="U385" s="20">
        <v>1.40046849274E-2</v>
      </c>
      <c r="V385" s="15">
        <v>0.178059244334</v>
      </c>
      <c r="W385" s="18">
        <v>0</v>
      </c>
      <c r="X385" s="13">
        <v>0</v>
      </c>
      <c r="Y385" s="20">
        <v>0</v>
      </c>
      <c r="Z385" s="14">
        <v>0</v>
      </c>
      <c r="AA385" s="20">
        <v>0</v>
      </c>
      <c r="AB385" s="15">
        <v>0</v>
      </c>
      <c r="AC385" s="18">
        <v>0</v>
      </c>
      <c r="AD385" s="14">
        <v>0</v>
      </c>
    </row>
    <row r="386" spans="3:30">
      <c r="C386" s="2" t="s">
        <v>386</v>
      </c>
      <c r="D386" s="28">
        <f t="shared" si="5"/>
        <v>5.9266204896499999E-3</v>
      </c>
      <c r="E386" s="18">
        <v>6.7826274582900002E-4</v>
      </c>
      <c r="F386" s="13">
        <v>5.1753680216599998E-3</v>
      </c>
      <c r="G386" s="20">
        <v>3.11982636829E-4</v>
      </c>
      <c r="H386" s="14">
        <v>3.7072652521099999E-3</v>
      </c>
      <c r="I386" s="20">
        <v>0</v>
      </c>
      <c r="J386" s="14">
        <v>0</v>
      </c>
      <c r="K386" s="20">
        <v>1.72280560066E-3</v>
      </c>
      <c r="L386" s="15">
        <v>1.1818838812900001E-2</v>
      </c>
      <c r="M386" s="18">
        <v>1.95815622109E-3</v>
      </c>
      <c r="N386" s="13">
        <v>1.9666068040800001E-2</v>
      </c>
      <c r="O386" s="20">
        <v>1.43258865157E-3</v>
      </c>
      <c r="P386" s="14">
        <v>1.0075613936899999E-2</v>
      </c>
      <c r="Q386" s="20">
        <v>3.8254716787499999E-4</v>
      </c>
      <c r="R386" s="14">
        <v>3.2429976613999999E-3</v>
      </c>
      <c r="S386" s="20">
        <v>9.0868575273299996E-5</v>
      </c>
      <c r="T386" s="14">
        <v>1.04518983674E-3</v>
      </c>
      <c r="U386" s="20">
        <v>5.9266204896499999E-3</v>
      </c>
      <c r="V386" s="15">
        <v>6.4300470728300002E-2</v>
      </c>
      <c r="W386" s="18">
        <v>1.06099514873E-4</v>
      </c>
      <c r="X386" s="13">
        <v>1.22053310335E-3</v>
      </c>
      <c r="Y386" s="20">
        <v>0</v>
      </c>
      <c r="Z386" s="14">
        <v>0</v>
      </c>
      <c r="AA386" s="20">
        <v>2.1219902974600001E-4</v>
      </c>
      <c r="AB386" s="15">
        <v>2.4410662067E-3</v>
      </c>
      <c r="AC386" s="18">
        <v>0</v>
      </c>
      <c r="AD386" s="14">
        <v>0</v>
      </c>
    </row>
    <row r="387" spans="3:30">
      <c r="C387" s="2" t="s">
        <v>387</v>
      </c>
      <c r="D387" s="28">
        <f t="shared" si="5"/>
        <v>1.93176988757E-4</v>
      </c>
      <c r="E387" s="18">
        <v>6.4392329585700003E-5</v>
      </c>
      <c r="F387" s="13">
        <v>8.6391375709900004E-4</v>
      </c>
      <c r="G387" s="20">
        <v>0</v>
      </c>
      <c r="H387" s="14">
        <v>0</v>
      </c>
      <c r="I387" s="20">
        <v>0</v>
      </c>
      <c r="J387" s="14">
        <v>0</v>
      </c>
      <c r="K387" s="20">
        <v>1.93176988757E-4</v>
      </c>
      <c r="L387" s="15">
        <v>2.5917412713000001E-3</v>
      </c>
      <c r="M387" s="18">
        <v>0</v>
      </c>
      <c r="N387" s="13">
        <v>0</v>
      </c>
      <c r="O387" s="20">
        <v>0</v>
      </c>
      <c r="P387" s="14">
        <v>0</v>
      </c>
      <c r="Q387" s="20">
        <v>0</v>
      </c>
      <c r="R387" s="14">
        <v>0</v>
      </c>
      <c r="S387" s="20">
        <v>0</v>
      </c>
      <c r="T387" s="14">
        <v>0</v>
      </c>
      <c r="U387" s="20">
        <v>0</v>
      </c>
      <c r="V387" s="15">
        <v>0</v>
      </c>
      <c r="W387" s="18">
        <v>0</v>
      </c>
      <c r="X387" s="13">
        <v>0</v>
      </c>
      <c r="Y387" s="20">
        <v>0</v>
      </c>
      <c r="Z387" s="14">
        <v>0</v>
      </c>
      <c r="AA387" s="20">
        <v>0</v>
      </c>
      <c r="AB387" s="15">
        <v>0</v>
      </c>
      <c r="AC387" s="18">
        <v>2.2584431331899999E-5</v>
      </c>
      <c r="AD387" s="14">
        <v>3.1939209088099999E-4</v>
      </c>
    </row>
    <row r="388" spans="3:30">
      <c r="C388" s="2" t="s">
        <v>388</v>
      </c>
      <c r="D388" s="28">
        <f t="shared" si="5"/>
        <v>1.5276508634500001E-2</v>
      </c>
      <c r="E388" s="18">
        <v>1.11699789276E-4</v>
      </c>
      <c r="F388" s="13">
        <v>9.6626404665199996E-4</v>
      </c>
      <c r="G388" s="20">
        <v>0</v>
      </c>
      <c r="H388" s="14">
        <v>0</v>
      </c>
      <c r="I388" s="20">
        <v>0</v>
      </c>
      <c r="J388" s="14">
        <v>0</v>
      </c>
      <c r="K388" s="20">
        <v>3.3509936782799999E-4</v>
      </c>
      <c r="L388" s="15">
        <v>2.89879213996E-3</v>
      </c>
      <c r="M388" s="18">
        <v>3.8378945116899999E-3</v>
      </c>
      <c r="N388" s="13">
        <v>4.66595358154E-2</v>
      </c>
      <c r="O388" s="20">
        <v>6.0447066503900002E-5</v>
      </c>
      <c r="P388" s="14">
        <v>8.1098249845900001E-4</v>
      </c>
      <c r="Q388" s="20">
        <v>1.46223457518E-5</v>
      </c>
      <c r="R388" s="14">
        <v>1.98885404512E-4</v>
      </c>
      <c r="S388" s="20">
        <v>0</v>
      </c>
      <c r="T388" s="14">
        <v>0</v>
      </c>
      <c r="U388" s="20">
        <v>1.5276508634500001E-2</v>
      </c>
      <c r="V388" s="15">
        <v>0.18562827535900001</v>
      </c>
      <c r="W388" s="18">
        <v>1.8916092752399999E-5</v>
      </c>
      <c r="X388" s="13">
        <v>2.5519204304500002E-4</v>
      </c>
      <c r="Y388" s="20">
        <v>0</v>
      </c>
      <c r="Z388" s="14">
        <v>0</v>
      </c>
      <c r="AA388" s="20">
        <v>3.7832185504799997E-5</v>
      </c>
      <c r="AB388" s="15">
        <v>5.1038408608899998E-4</v>
      </c>
      <c r="AC388" s="18">
        <v>0</v>
      </c>
      <c r="AD388" s="14">
        <v>0</v>
      </c>
    </row>
    <row r="389" spans="3:30">
      <c r="C389" s="2" t="s">
        <v>389</v>
      </c>
      <c r="D389" s="28">
        <f t="shared" si="5"/>
        <v>3.3870749221000002E-4</v>
      </c>
      <c r="E389" s="18">
        <v>0</v>
      </c>
      <c r="F389" s="13">
        <v>0</v>
      </c>
      <c r="G389" s="20">
        <v>0</v>
      </c>
      <c r="H389" s="14">
        <v>0</v>
      </c>
      <c r="I389" s="20">
        <v>0</v>
      </c>
      <c r="J389" s="14">
        <v>0</v>
      </c>
      <c r="K389" s="20">
        <v>0</v>
      </c>
      <c r="L389" s="15">
        <v>0</v>
      </c>
      <c r="M389" s="18">
        <v>0</v>
      </c>
      <c r="N389" s="13">
        <v>0</v>
      </c>
      <c r="O389" s="20">
        <v>0</v>
      </c>
      <c r="P389" s="14">
        <v>0</v>
      </c>
      <c r="Q389" s="20">
        <v>0</v>
      </c>
      <c r="R389" s="14">
        <v>0</v>
      </c>
      <c r="S389" s="20">
        <v>0</v>
      </c>
      <c r="T389" s="14">
        <v>0</v>
      </c>
      <c r="U389" s="20">
        <v>0</v>
      </c>
      <c r="V389" s="15">
        <v>0</v>
      </c>
      <c r="W389" s="18">
        <v>1.7608637639E-4</v>
      </c>
      <c r="X389" s="13">
        <v>2.3765277791799998E-3</v>
      </c>
      <c r="Y389" s="20">
        <v>1.3465260570300001E-5</v>
      </c>
      <c r="Z389" s="14">
        <v>1.8364167025500001E-4</v>
      </c>
      <c r="AA389" s="20">
        <v>3.3870749221000002E-4</v>
      </c>
      <c r="AB389" s="15">
        <v>4.5694138881000003E-3</v>
      </c>
      <c r="AC389" s="18">
        <v>0</v>
      </c>
      <c r="AD389" s="14">
        <v>0</v>
      </c>
    </row>
    <row r="390" spans="3:30">
      <c r="C390" s="2" t="s">
        <v>390</v>
      </c>
      <c r="D390" s="28">
        <f t="shared" si="5"/>
        <v>5.1729606344900004E-3</v>
      </c>
      <c r="E390" s="18">
        <v>1.46206779094E-3</v>
      </c>
      <c r="F390" s="13">
        <v>7.0883806449700002E-3</v>
      </c>
      <c r="G390" s="20">
        <v>2.2944019033099999E-3</v>
      </c>
      <c r="H390" s="14">
        <v>8.3444135529899995E-3</v>
      </c>
      <c r="I390" s="20">
        <v>4.5580398589300001E-4</v>
      </c>
      <c r="J390" s="14">
        <v>3.5231362361100001E-3</v>
      </c>
      <c r="K390" s="20">
        <v>1.6359974836200001E-3</v>
      </c>
      <c r="L390" s="15">
        <v>9.3975921457899996E-3</v>
      </c>
      <c r="M390" s="18">
        <v>1.61201268006E-3</v>
      </c>
      <c r="N390" s="13">
        <v>7.2853625106599996E-3</v>
      </c>
      <c r="O390" s="20">
        <v>5.1729606344900004E-3</v>
      </c>
      <c r="P390" s="14">
        <v>1.7932752394600002E-2</v>
      </c>
      <c r="Q390" s="20">
        <v>8.6986176802699995E-4</v>
      </c>
      <c r="R390" s="14">
        <v>6.8713777112100003E-3</v>
      </c>
      <c r="S390" s="20">
        <v>4.0522831771500002E-4</v>
      </c>
      <c r="T390" s="14">
        <v>4.3373199368600002E-3</v>
      </c>
      <c r="U390" s="20">
        <v>0</v>
      </c>
      <c r="V390" s="15">
        <v>0</v>
      </c>
      <c r="W390" s="18">
        <v>7.6655380261400001E-4</v>
      </c>
      <c r="X390" s="13">
        <v>7.4622116539800002E-3</v>
      </c>
      <c r="Y390" s="20">
        <v>0</v>
      </c>
      <c r="Z390" s="14">
        <v>0</v>
      </c>
      <c r="AA390" s="20">
        <v>1.5331076052299999E-3</v>
      </c>
      <c r="AB390" s="15">
        <v>1.4924423308E-2</v>
      </c>
      <c r="AC390" s="18">
        <v>0</v>
      </c>
      <c r="AD390" s="14">
        <v>0</v>
      </c>
    </row>
    <row r="391" spans="3:30">
      <c r="C391" s="2" t="s">
        <v>391</v>
      </c>
      <c r="D391" s="28">
        <f t="shared" si="5"/>
        <v>7.3662118236999998E-3</v>
      </c>
      <c r="E391" s="18">
        <v>2.0085270409999999E-4</v>
      </c>
      <c r="F391" s="13">
        <v>2.1832773517300001E-3</v>
      </c>
      <c r="G391" s="20">
        <v>1.08071357593E-4</v>
      </c>
      <c r="H391" s="14">
        <v>9.0188763528099999E-4</v>
      </c>
      <c r="I391" s="20">
        <v>9.4154573423200003E-5</v>
      </c>
      <c r="J391" s="14">
        <v>8.3212338273900004E-4</v>
      </c>
      <c r="K391" s="20">
        <v>4.0033218128400001E-4</v>
      </c>
      <c r="L391" s="15">
        <v>4.8158210371600004E-3</v>
      </c>
      <c r="M391" s="18">
        <v>2.4156698499800001E-3</v>
      </c>
      <c r="N391" s="13">
        <v>2.51328808611E-2</v>
      </c>
      <c r="O391" s="20">
        <v>2.2611268830299998E-3</v>
      </c>
      <c r="P391" s="14">
        <v>1.6683704019E-2</v>
      </c>
      <c r="Q391" s="20">
        <v>3.0704420822499998E-5</v>
      </c>
      <c r="R391" s="14">
        <v>4.1762527430500002E-4</v>
      </c>
      <c r="S391" s="20">
        <v>4.6362723776599996E-6</v>
      </c>
      <c r="T391" s="14">
        <v>6.3400071227899998E-5</v>
      </c>
      <c r="U391" s="20">
        <v>7.3662118236999998E-3</v>
      </c>
      <c r="V391" s="15">
        <v>8.3366794079700005E-2</v>
      </c>
      <c r="W391" s="18">
        <v>4.01854813125E-4</v>
      </c>
      <c r="X391" s="13">
        <v>4.5266153673099996E-3</v>
      </c>
      <c r="Y391" s="20">
        <v>5.8925076570499997E-5</v>
      </c>
      <c r="Z391" s="14">
        <v>6.0604956589899997E-4</v>
      </c>
      <c r="AA391" s="20">
        <v>7.4478454968000005E-4</v>
      </c>
      <c r="AB391" s="15">
        <v>8.4471811687100006E-3</v>
      </c>
      <c r="AC391" s="18">
        <v>0</v>
      </c>
      <c r="AD391" s="14">
        <v>0</v>
      </c>
    </row>
    <row r="392" spans="3:30">
      <c r="C392" s="2" t="s">
        <v>392</v>
      </c>
      <c r="D392" s="28">
        <f t="shared" si="5"/>
        <v>1.17754931577E-4</v>
      </c>
      <c r="E392" s="18">
        <v>7.0635771775499998E-5</v>
      </c>
      <c r="F392" s="13">
        <v>9.5204865672300003E-4</v>
      </c>
      <c r="G392" s="20">
        <v>0</v>
      </c>
      <c r="H392" s="14">
        <v>0</v>
      </c>
      <c r="I392" s="20">
        <v>1.17754931577E-4</v>
      </c>
      <c r="J392" s="14">
        <v>1.5929591883199999E-3</v>
      </c>
      <c r="K392" s="20">
        <v>9.4152383750100005E-5</v>
      </c>
      <c r="L392" s="15">
        <v>1.26318678185E-3</v>
      </c>
      <c r="M392" s="18">
        <v>0</v>
      </c>
      <c r="N392" s="13">
        <v>0</v>
      </c>
      <c r="O392" s="20">
        <v>0</v>
      </c>
      <c r="P392" s="14">
        <v>0</v>
      </c>
      <c r="Q392" s="20">
        <v>0</v>
      </c>
      <c r="R392" s="14">
        <v>0</v>
      </c>
      <c r="S392" s="20">
        <v>0</v>
      </c>
      <c r="T392" s="14">
        <v>0</v>
      </c>
      <c r="U392" s="20">
        <v>0</v>
      </c>
      <c r="V392" s="15">
        <v>0</v>
      </c>
      <c r="W392" s="18">
        <v>0</v>
      </c>
      <c r="X392" s="13">
        <v>0</v>
      </c>
      <c r="Y392" s="20">
        <v>0</v>
      </c>
      <c r="Z392" s="14">
        <v>0</v>
      </c>
      <c r="AA392" s="20">
        <v>0</v>
      </c>
      <c r="AB392" s="15">
        <v>0</v>
      </c>
      <c r="AC392" s="18">
        <v>0</v>
      </c>
      <c r="AD392" s="14">
        <v>0</v>
      </c>
    </row>
    <row r="393" spans="3:30">
      <c r="C393" s="2" t="s">
        <v>393</v>
      </c>
      <c r="D393" s="28">
        <f t="shared" si="5"/>
        <v>7.2077901664299997E-4</v>
      </c>
      <c r="E393" s="18">
        <v>4.5860367855199999E-4</v>
      </c>
      <c r="F393" s="13">
        <v>4.18165351931E-3</v>
      </c>
      <c r="G393" s="20">
        <v>6.3273364536800005E-4</v>
      </c>
      <c r="H393" s="14">
        <v>5.1109961303299999E-3</v>
      </c>
      <c r="I393" s="20">
        <v>2.2298373645799999E-5</v>
      </c>
      <c r="J393" s="14">
        <v>3.0164680755200002E-4</v>
      </c>
      <c r="K393" s="20">
        <v>7.2077901664299997E-4</v>
      </c>
      <c r="L393" s="15">
        <v>7.1323176200500001E-3</v>
      </c>
      <c r="M393" s="18">
        <v>6.3188144833800002E-5</v>
      </c>
      <c r="N393" s="13">
        <v>7.8895580617699998E-4</v>
      </c>
      <c r="O393" s="20">
        <v>1.05888997978E-4</v>
      </c>
      <c r="P393" s="14">
        <v>1.25792748855E-3</v>
      </c>
      <c r="Q393" s="20">
        <v>0</v>
      </c>
      <c r="R393" s="14">
        <v>0</v>
      </c>
      <c r="S393" s="20">
        <v>0</v>
      </c>
      <c r="T393" s="14">
        <v>0</v>
      </c>
      <c r="U393" s="20">
        <v>1.4686358135700001E-4</v>
      </c>
      <c r="V393" s="15">
        <v>1.8978957361600001E-3</v>
      </c>
      <c r="W393" s="18">
        <v>5.22859085503E-6</v>
      </c>
      <c r="X393" s="13">
        <v>7.1308472100099996E-5</v>
      </c>
      <c r="Y393" s="20">
        <v>1.04571817101E-5</v>
      </c>
      <c r="Z393" s="14">
        <v>1.4261694420000001E-4</v>
      </c>
      <c r="AA393" s="20">
        <v>0</v>
      </c>
      <c r="AB393" s="15">
        <v>0</v>
      </c>
      <c r="AC393" s="18">
        <v>0</v>
      </c>
      <c r="AD393" s="14">
        <v>0</v>
      </c>
    </row>
    <row r="394" spans="3:30">
      <c r="C394" s="2" t="s">
        <v>394</v>
      </c>
      <c r="D394" s="28">
        <f t="shared" ref="D394:D457" si="6">MAX(G394,I394,K394,O394,Q394,S394,U394,Y394,AA394)</f>
        <v>1.11333693488E-4</v>
      </c>
      <c r="E394" s="18">
        <v>3.71112311628E-5</v>
      </c>
      <c r="F394" s="13">
        <v>4.06062198733E-4</v>
      </c>
      <c r="G394" s="20">
        <v>0</v>
      </c>
      <c r="H394" s="14">
        <v>0</v>
      </c>
      <c r="I394" s="20">
        <v>0</v>
      </c>
      <c r="J394" s="14">
        <v>0</v>
      </c>
      <c r="K394" s="20">
        <v>1.11333693488E-4</v>
      </c>
      <c r="L394" s="15">
        <v>1.2181865962E-3</v>
      </c>
      <c r="M394" s="18">
        <v>7.6016261398599996E-6</v>
      </c>
      <c r="N394" s="13">
        <v>1.0198651673E-4</v>
      </c>
      <c r="O394" s="20">
        <v>3.0406504559499999E-5</v>
      </c>
      <c r="P394" s="14">
        <v>4.0794606691899998E-4</v>
      </c>
      <c r="Q394" s="20">
        <v>0</v>
      </c>
      <c r="R394" s="14">
        <v>0</v>
      </c>
      <c r="S394" s="20">
        <v>0</v>
      </c>
      <c r="T394" s="14">
        <v>0</v>
      </c>
      <c r="U394" s="20">
        <v>0</v>
      </c>
      <c r="V394" s="15">
        <v>0</v>
      </c>
      <c r="W394" s="18">
        <v>0</v>
      </c>
      <c r="X394" s="13">
        <v>0</v>
      </c>
      <c r="Y394" s="20">
        <v>0</v>
      </c>
      <c r="Z394" s="14">
        <v>0</v>
      </c>
      <c r="AA394" s="20">
        <v>0</v>
      </c>
      <c r="AB394" s="15">
        <v>0</v>
      </c>
      <c r="AC394" s="18">
        <v>0</v>
      </c>
      <c r="AD394" s="14">
        <v>0</v>
      </c>
    </row>
    <row r="395" spans="3:30">
      <c r="C395" s="2" t="s">
        <v>395</v>
      </c>
      <c r="D395" s="28">
        <f t="shared" si="6"/>
        <v>9.7717323327099997E-4</v>
      </c>
      <c r="E395" s="18">
        <v>0</v>
      </c>
      <c r="F395" s="13">
        <v>0</v>
      </c>
      <c r="G395" s="20">
        <v>0</v>
      </c>
      <c r="H395" s="14">
        <v>0</v>
      </c>
      <c r="I395" s="20">
        <v>0</v>
      </c>
      <c r="J395" s="14">
        <v>0</v>
      </c>
      <c r="K395" s="20">
        <v>0</v>
      </c>
      <c r="L395" s="15">
        <v>0</v>
      </c>
      <c r="M395" s="18">
        <v>2.6494151945700002E-4</v>
      </c>
      <c r="N395" s="13">
        <v>3.43453215051E-3</v>
      </c>
      <c r="O395" s="20">
        <v>7.0876996516400001E-5</v>
      </c>
      <c r="P395" s="14">
        <v>9.5091469351000005E-4</v>
      </c>
      <c r="Q395" s="20">
        <v>1.17158480394E-5</v>
      </c>
      <c r="R395" s="14">
        <v>1.59352761592E-4</v>
      </c>
      <c r="S395" s="20">
        <v>0</v>
      </c>
      <c r="T395" s="14">
        <v>0</v>
      </c>
      <c r="U395" s="20">
        <v>9.7717323327099997E-4</v>
      </c>
      <c r="V395" s="15">
        <v>1.26278611469E-2</v>
      </c>
      <c r="W395" s="18">
        <v>0</v>
      </c>
      <c r="X395" s="13">
        <v>0</v>
      </c>
      <c r="Y395" s="20">
        <v>0</v>
      </c>
      <c r="Z395" s="14">
        <v>0</v>
      </c>
      <c r="AA395" s="20">
        <v>0</v>
      </c>
      <c r="AB395" s="15">
        <v>0</v>
      </c>
      <c r="AC395" s="18">
        <v>0</v>
      </c>
      <c r="AD395" s="14">
        <v>0</v>
      </c>
    </row>
    <row r="396" spans="3:30">
      <c r="C396" s="2" t="s">
        <v>396</v>
      </c>
      <c r="D396" s="28">
        <f t="shared" si="6"/>
        <v>2.7919235236299999E-4</v>
      </c>
      <c r="E396" s="18">
        <v>0</v>
      </c>
      <c r="F396" s="13">
        <v>0</v>
      </c>
      <c r="G396" s="20">
        <v>0</v>
      </c>
      <c r="H396" s="14">
        <v>0</v>
      </c>
      <c r="I396" s="20">
        <v>0</v>
      </c>
      <c r="J396" s="14">
        <v>0</v>
      </c>
      <c r="K396" s="20">
        <v>0</v>
      </c>
      <c r="L396" s="15">
        <v>0</v>
      </c>
      <c r="M396" s="18">
        <v>6.9798088090800006E-5</v>
      </c>
      <c r="N396" s="13">
        <v>9.0199008192300004E-4</v>
      </c>
      <c r="O396" s="20">
        <v>0</v>
      </c>
      <c r="P396" s="14">
        <v>0</v>
      </c>
      <c r="Q396" s="20">
        <v>0</v>
      </c>
      <c r="R396" s="14">
        <v>0</v>
      </c>
      <c r="S396" s="20">
        <v>0</v>
      </c>
      <c r="T396" s="14">
        <v>0</v>
      </c>
      <c r="U396" s="20">
        <v>2.7919235236299999E-4</v>
      </c>
      <c r="V396" s="15">
        <v>3.60796032769E-3</v>
      </c>
      <c r="W396" s="18">
        <v>0</v>
      </c>
      <c r="X396" s="13">
        <v>0</v>
      </c>
      <c r="Y396" s="20">
        <v>0</v>
      </c>
      <c r="Z396" s="14">
        <v>0</v>
      </c>
      <c r="AA396" s="20">
        <v>0</v>
      </c>
      <c r="AB396" s="15">
        <v>0</v>
      </c>
      <c r="AC396" s="18">
        <v>0</v>
      </c>
      <c r="AD396" s="14">
        <v>0</v>
      </c>
    </row>
    <row r="397" spans="3:30">
      <c r="C397" s="2" t="s">
        <v>397</v>
      </c>
      <c r="D397" s="28">
        <f t="shared" si="6"/>
        <v>1.09081055262E-2</v>
      </c>
      <c r="E397" s="18">
        <v>0</v>
      </c>
      <c r="F397" s="13">
        <v>0</v>
      </c>
      <c r="G397" s="20">
        <v>0</v>
      </c>
      <c r="H397" s="14">
        <v>0</v>
      </c>
      <c r="I397" s="20">
        <v>0</v>
      </c>
      <c r="J397" s="14">
        <v>0</v>
      </c>
      <c r="K397" s="20">
        <v>0</v>
      </c>
      <c r="L397" s="15">
        <v>0</v>
      </c>
      <c r="M397" s="18">
        <v>2.7270263815400001E-3</v>
      </c>
      <c r="N397" s="13">
        <v>3.5240947375100001E-2</v>
      </c>
      <c r="O397" s="20">
        <v>0</v>
      </c>
      <c r="P397" s="14">
        <v>0</v>
      </c>
      <c r="Q397" s="20">
        <v>0</v>
      </c>
      <c r="R397" s="14">
        <v>0</v>
      </c>
      <c r="S397" s="20">
        <v>0</v>
      </c>
      <c r="T397" s="14">
        <v>0</v>
      </c>
      <c r="U397" s="20">
        <v>1.09081055262E-2</v>
      </c>
      <c r="V397" s="15">
        <v>0.140963789501</v>
      </c>
      <c r="W397" s="18">
        <v>0</v>
      </c>
      <c r="X397" s="13">
        <v>0</v>
      </c>
      <c r="Y397" s="20">
        <v>0</v>
      </c>
      <c r="Z397" s="14">
        <v>0</v>
      </c>
      <c r="AA397" s="20">
        <v>0</v>
      </c>
      <c r="AB397" s="15">
        <v>0</v>
      </c>
      <c r="AC397" s="18">
        <v>0</v>
      </c>
      <c r="AD397" s="14">
        <v>0</v>
      </c>
    </row>
    <row r="398" spans="3:30">
      <c r="C398" s="2" t="s">
        <v>398</v>
      </c>
      <c r="D398" s="28">
        <f t="shared" si="6"/>
        <v>1.88948764653E-4</v>
      </c>
      <c r="E398" s="18">
        <v>1.0418360844899999E-4</v>
      </c>
      <c r="F398" s="13">
        <v>1.40235712569E-3</v>
      </c>
      <c r="G398" s="20">
        <v>1.2360206069400001E-4</v>
      </c>
      <c r="H398" s="14">
        <v>1.67205768489E-3</v>
      </c>
      <c r="I398" s="20">
        <v>0</v>
      </c>
      <c r="J398" s="14">
        <v>0</v>
      </c>
      <c r="K398" s="20">
        <v>1.88948764653E-4</v>
      </c>
      <c r="L398" s="15">
        <v>2.5350136921700002E-3</v>
      </c>
      <c r="M398" s="18">
        <v>0</v>
      </c>
      <c r="N398" s="13">
        <v>0</v>
      </c>
      <c r="O398" s="20">
        <v>0</v>
      </c>
      <c r="P398" s="14">
        <v>0</v>
      </c>
      <c r="Q398" s="20">
        <v>0</v>
      </c>
      <c r="R398" s="14">
        <v>0</v>
      </c>
      <c r="S398" s="20">
        <v>0</v>
      </c>
      <c r="T398" s="14">
        <v>0</v>
      </c>
      <c r="U398" s="20">
        <v>0</v>
      </c>
      <c r="V398" s="15">
        <v>0</v>
      </c>
      <c r="W398" s="18">
        <v>0</v>
      </c>
      <c r="X398" s="13">
        <v>0</v>
      </c>
      <c r="Y398" s="20">
        <v>0</v>
      </c>
      <c r="Z398" s="14">
        <v>0</v>
      </c>
      <c r="AA398" s="20">
        <v>0</v>
      </c>
      <c r="AB398" s="15">
        <v>0</v>
      </c>
      <c r="AC398" s="18">
        <v>0</v>
      </c>
      <c r="AD398" s="14">
        <v>0</v>
      </c>
    </row>
    <row r="399" spans="3:30">
      <c r="C399" s="2" t="s">
        <v>399</v>
      </c>
      <c r="D399" s="28">
        <f t="shared" si="6"/>
        <v>1.49943400312E-4</v>
      </c>
      <c r="E399" s="18">
        <v>4.9981133437399999E-5</v>
      </c>
      <c r="F399" s="13">
        <v>6.7056727175100002E-4</v>
      </c>
      <c r="G399" s="20">
        <v>0</v>
      </c>
      <c r="H399" s="14">
        <v>0</v>
      </c>
      <c r="I399" s="20">
        <v>0</v>
      </c>
      <c r="J399" s="14">
        <v>0</v>
      </c>
      <c r="K399" s="20">
        <v>1.49943400312E-4</v>
      </c>
      <c r="L399" s="15">
        <v>2.0117018152500002E-3</v>
      </c>
      <c r="M399" s="18">
        <v>0</v>
      </c>
      <c r="N399" s="13">
        <v>0</v>
      </c>
      <c r="O399" s="20">
        <v>0</v>
      </c>
      <c r="P399" s="14">
        <v>0</v>
      </c>
      <c r="Q399" s="20">
        <v>0</v>
      </c>
      <c r="R399" s="14">
        <v>0</v>
      </c>
      <c r="S399" s="20">
        <v>0</v>
      </c>
      <c r="T399" s="14">
        <v>0</v>
      </c>
      <c r="U399" s="20">
        <v>0</v>
      </c>
      <c r="V399" s="15">
        <v>0</v>
      </c>
      <c r="W399" s="18">
        <v>0</v>
      </c>
      <c r="X399" s="13">
        <v>0</v>
      </c>
      <c r="Y399" s="20">
        <v>0</v>
      </c>
      <c r="Z399" s="14">
        <v>0</v>
      </c>
      <c r="AA399" s="20">
        <v>0</v>
      </c>
      <c r="AB399" s="15">
        <v>0</v>
      </c>
      <c r="AC399" s="18">
        <v>0</v>
      </c>
      <c r="AD399" s="14">
        <v>0</v>
      </c>
    </row>
    <row r="400" spans="3:30">
      <c r="C400" s="2" t="s">
        <v>400</v>
      </c>
      <c r="D400" s="28">
        <f t="shared" si="6"/>
        <v>5.6684629395900002E-4</v>
      </c>
      <c r="E400" s="18">
        <v>1.88948764653E-4</v>
      </c>
      <c r="F400" s="13">
        <v>2.5350136921700002E-3</v>
      </c>
      <c r="G400" s="20">
        <v>0</v>
      </c>
      <c r="H400" s="14">
        <v>0</v>
      </c>
      <c r="I400" s="20">
        <v>0</v>
      </c>
      <c r="J400" s="14">
        <v>0</v>
      </c>
      <c r="K400" s="20">
        <v>5.6684629395900002E-4</v>
      </c>
      <c r="L400" s="15">
        <v>7.6050410765200003E-3</v>
      </c>
      <c r="M400" s="18">
        <v>2.4325218440500001E-5</v>
      </c>
      <c r="N400" s="13">
        <v>3.1435110006699997E-4</v>
      </c>
      <c r="O400" s="20">
        <v>0</v>
      </c>
      <c r="P400" s="14">
        <v>0</v>
      </c>
      <c r="Q400" s="20">
        <v>0</v>
      </c>
      <c r="R400" s="14">
        <v>0</v>
      </c>
      <c r="S400" s="20">
        <v>0</v>
      </c>
      <c r="T400" s="14">
        <v>0</v>
      </c>
      <c r="U400" s="20">
        <v>9.7300873761799994E-5</v>
      </c>
      <c r="V400" s="15">
        <v>1.25740440027E-3</v>
      </c>
      <c r="W400" s="18">
        <v>0</v>
      </c>
      <c r="X400" s="13">
        <v>0</v>
      </c>
      <c r="Y400" s="20">
        <v>0</v>
      </c>
      <c r="Z400" s="14">
        <v>0</v>
      </c>
      <c r="AA400" s="20">
        <v>0</v>
      </c>
      <c r="AB400" s="15">
        <v>0</v>
      </c>
      <c r="AC400" s="18">
        <v>0</v>
      </c>
      <c r="AD400" s="14">
        <v>0</v>
      </c>
    </row>
    <row r="401" spans="3:30">
      <c r="C401" s="2" t="s">
        <v>401</v>
      </c>
      <c r="D401" s="28">
        <f t="shared" si="6"/>
        <v>7.2672886266000001</v>
      </c>
      <c r="E401" s="18">
        <v>5.2220755908100003</v>
      </c>
      <c r="F401" s="13">
        <v>5.0711164307700001</v>
      </c>
      <c r="G401" s="20">
        <v>7.2672886266000001</v>
      </c>
      <c r="H401" s="14">
        <v>6.5469962339399999</v>
      </c>
      <c r="I401" s="20">
        <v>4.3638806037300002</v>
      </c>
      <c r="J401" s="14">
        <v>4.2054876625300004</v>
      </c>
      <c r="K401" s="20">
        <v>4.0350575421199997</v>
      </c>
      <c r="L401" s="15">
        <v>4.46086539582</v>
      </c>
      <c r="M401" s="18">
        <v>1.55836860471</v>
      </c>
      <c r="N401" s="13">
        <v>1.61100328436</v>
      </c>
      <c r="O401" s="20">
        <v>2.23701639612</v>
      </c>
      <c r="P401" s="14">
        <v>2.4957876402600001</v>
      </c>
      <c r="Q401" s="20">
        <v>2.2181624020199999</v>
      </c>
      <c r="R401" s="14">
        <v>2.4339542973200001</v>
      </c>
      <c r="S401" s="20">
        <v>0.93490186167300005</v>
      </c>
      <c r="T401" s="14">
        <v>0.86092140574099996</v>
      </c>
      <c r="U401" s="20">
        <v>0.84339375902000002</v>
      </c>
      <c r="V401" s="15">
        <v>0.65334979413000005</v>
      </c>
      <c r="W401" s="18">
        <v>0.65663928140899996</v>
      </c>
      <c r="X401" s="13">
        <v>1.3288037957300001</v>
      </c>
      <c r="Y401" s="20">
        <v>0.612607890333</v>
      </c>
      <c r="Z401" s="14">
        <v>1.2278777189900001</v>
      </c>
      <c r="AA401" s="20">
        <v>0.70067067248500003</v>
      </c>
      <c r="AB401" s="15">
        <v>1.4297298724800001</v>
      </c>
      <c r="AC401" s="18">
        <v>6.5165883732099996E-3</v>
      </c>
      <c r="AD401" s="14">
        <v>5.2724475201099998E-2</v>
      </c>
    </row>
    <row r="402" spans="3:30">
      <c r="C402" s="2" t="s">
        <v>402</v>
      </c>
      <c r="D402" s="28">
        <f t="shared" si="6"/>
        <v>2.8505409024999999E-4</v>
      </c>
      <c r="E402" s="18">
        <v>9.5018030083399995E-5</v>
      </c>
      <c r="F402" s="13">
        <v>1.22309459438E-3</v>
      </c>
      <c r="G402" s="20">
        <v>0</v>
      </c>
      <c r="H402" s="14">
        <v>0</v>
      </c>
      <c r="I402" s="20">
        <v>0</v>
      </c>
      <c r="J402" s="14">
        <v>0</v>
      </c>
      <c r="K402" s="20">
        <v>2.8505409024999999E-4</v>
      </c>
      <c r="L402" s="15">
        <v>3.6692837831499999E-3</v>
      </c>
      <c r="M402" s="18">
        <v>6.2693198016900001E-5</v>
      </c>
      <c r="N402" s="13">
        <v>5.0550916968299998E-4</v>
      </c>
      <c r="O402" s="20">
        <v>2.5077279206800002E-4</v>
      </c>
      <c r="P402" s="14">
        <v>2.0220366787300002E-3</v>
      </c>
      <c r="Q402" s="20">
        <v>0</v>
      </c>
      <c r="R402" s="14">
        <v>0</v>
      </c>
      <c r="S402" s="20">
        <v>0</v>
      </c>
      <c r="T402" s="14">
        <v>0</v>
      </c>
      <c r="U402" s="20">
        <v>0</v>
      </c>
      <c r="V402" s="15">
        <v>0</v>
      </c>
      <c r="W402" s="18">
        <v>0</v>
      </c>
      <c r="X402" s="13">
        <v>0</v>
      </c>
      <c r="Y402" s="20">
        <v>0</v>
      </c>
      <c r="Z402" s="14">
        <v>0</v>
      </c>
      <c r="AA402" s="20">
        <v>0</v>
      </c>
      <c r="AB402" s="15">
        <v>0</v>
      </c>
      <c r="AC402" s="18">
        <v>0</v>
      </c>
      <c r="AD402" s="14">
        <v>0</v>
      </c>
    </row>
    <row r="403" spans="3:30">
      <c r="C403" s="2" t="s">
        <v>403</v>
      </c>
      <c r="D403" s="28">
        <f t="shared" si="6"/>
        <v>2.00687152811E-4</v>
      </c>
      <c r="E403" s="18">
        <v>0</v>
      </c>
      <c r="F403" s="13">
        <v>0</v>
      </c>
      <c r="G403" s="20">
        <v>0</v>
      </c>
      <c r="H403" s="14">
        <v>0</v>
      </c>
      <c r="I403" s="20">
        <v>0</v>
      </c>
      <c r="J403" s="14">
        <v>0</v>
      </c>
      <c r="K403" s="20">
        <v>0</v>
      </c>
      <c r="L403" s="15">
        <v>0</v>
      </c>
      <c r="M403" s="18">
        <v>5.0171788202800003E-5</v>
      </c>
      <c r="N403" s="13">
        <v>6.4836239199599999E-4</v>
      </c>
      <c r="O403" s="20">
        <v>0</v>
      </c>
      <c r="P403" s="14">
        <v>0</v>
      </c>
      <c r="Q403" s="20">
        <v>0</v>
      </c>
      <c r="R403" s="14">
        <v>0</v>
      </c>
      <c r="S403" s="20">
        <v>0</v>
      </c>
      <c r="T403" s="14">
        <v>0</v>
      </c>
      <c r="U403" s="20">
        <v>2.00687152811E-4</v>
      </c>
      <c r="V403" s="15">
        <v>2.5934495679800001E-3</v>
      </c>
      <c r="W403" s="18">
        <v>0</v>
      </c>
      <c r="X403" s="13">
        <v>0</v>
      </c>
      <c r="Y403" s="20">
        <v>0</v>
      </c>
      <c r="Z403" s="14">
        <v>0</v>
      </c>
      <c r="AA403" s="20">
        <v>0</v>
      </c>
      <c r="AB403" s="15">
        <v>0</v>
      </c>
      <c r="AC403" s="18">
        <v>0</v>
      </c>
      <c r="AD403" s="14">
        <v>0</v>
      </c>
    </row>
    <row r="404" spans="3:30">
      <c r="C404" s="2" t="s">
        <v>687</v>
      </c>
      <c r="D404" s="28">
        <f t="shared" si="6"/>
        <v>1.2693077576299999E-4</v>
      </c>
      <c r="E404" s="18">
        <v>0</v>
      </c>
      <c r="F404" s="13">
        <v>0</v>
      </c>
      <c r="G404" s="20">
        <v>0</v>
      </c>
      <c r="H404" s="14">
        <v>0</v>
      </c>
      <c r="I404" s="20">
        <v>0</v>
      </c>
      <c r="J404" s="14">
        <v>0</v>
      </c>
      <c r="K404" s="20">
        <v>0</v>
      </c>
      <c r="L404" s="15">
        <v>0</v>
      </c>
      <c r="M404" s="18">
        <v>0</v>
      </c>
      <c r="N404" s="13">
        <v>0</v>
      </c>
      <c r="O404" s="20">
        <v>0</v>
      </c>
      <c r="P404" s="14">
        <v>0</v>
      </c>
      <c r="Q404" s="20">
        <v>0</v>
      </c>
      <c r="R404" s="14">
        <v>0</v>
      </c>
      <c r="S404" s="20">
        <v>0</v>
      </c>
      <c r="T404" s="14">
        <v>0</v>
      </c>
      <c r="U404" s="20">
        <v>0</v>
      </c>
      <c r="V404" s="15">
        <v>0</v>
      </c>
      <c r="W404" s="18">
        <v>6.3465387881400003E-5</v>
      </c>
      <c r="X404" s="13">
        <v>8.6555249139599996E-4</v>
      </c>
      <c r="Y404" s="20">
        <v>1.2693077576299999E-4</v>
      </c>
      <c r="Z404" s="14">
        <v>1.73110498279E-3</v>
      </c>
      <c r="AA404" s="20">
        <v>0</v>
      </c>
      <c r="AB404" s="15">
        <v>0</v>
      </c>
      <c r="AC404" s="18">
        <v>0</v>
      </c>
      <c r="AD404" s="14">
        <v>0</v>
      </c>
    </row>
    <row r="405" spans="3:30">
      <c r="C405" s="2" t="s">
        <v>404</v>
      </c>
      <c r="D405" s="28">
        <f t="shared" si="6"/>
        <v>3.2838880062000003E-2</v>
      </c>
      <c r="E405" s="18">
        <v>1.80424625702E-2</v>
      </c>
      <c r="F405" s="13">
        <v>0.127290018664</v>
      </c>
      <c r="G405" s="20">
        <v>3.20479389608E-2</v>
      </c>
      <c r="H405" s="14">
        <v>0.30675428148799999</v>
      </c>
      <c r="I405" s="20">
        <v>2.5329043823500001E-3</v>
      </c>
      <c r="J405" s="14">
        <v>1.0745043507900001E-2</v>
      </c>
      <c r="K405" s="20">
        <v>1.9546544367399998E-2</v>
      </c>
      <c r="L405" s="15">
        <v>6.4370730995100003E-2</v>
      </c>
      <c r="M405" s="18">
        <v>1.7666370496099999E-2</v>
      </c>
      <c r="N405" s="13">
        <v>7.2956632391800003E-2</v>
      </c>
      <c r="O405" s="20">
        <v>3.2838880062000003E-2</v>
      </c>
      <c r="P405" s="14">
        <v>0.12732241666499999</v>
      </c>
      <c r="Q405" s="20">
        <v>1.7159024347E-2</v>
      </c>
      <c r="R405" s="14">
        <v>5.8140475518699997E-2</v>
      </c>
      <c r="S405" s="20">
        <v>1.61895628767E-3</v>
      </c>
      <c r="T405" s="14">
        <v>7.9136568598399994E-3</v>
      </c>
      <c r="U405" s="20">
        <v>1.9048621288000001E-2</v>
      </c>
      <c r="V405" s="15">
        <v>9.8449980523399996E-2</v>
      </c>
      <c r="W405" s="18">
        <v>3.9465809275699999E-3</v>
      </c>
      <c r="X405" s="13">
        <v>1.6074305134499998E-2</v>
      </c>
      <c r="Y405" s="20">
        <v>2.7250806588199998E-3</v>
      </c>
      <c r="Z405" s="14">
        <v>1.21473576122E-2</v>
      </c>
      <c r="AA405" s="20">
        <v>5.1680811963199999E-3</v>
      </c>
      <c r="AB405" s="15">
        <v>2.00012526568E-2</v>
      </c>
      <c r="AC405" s="18">
        <v>8.4637133317600005E-2</v>
      </c>
      <c r="AD405" s="14">
        <v>1.1111211170099999</v>
      </c>
    </row>
    <row r="406" spans="3:30">
      <c r="C406" s="2" t="s">
        <v>405</v>
      </c>
      <c r="D406" s="28">
        <f t="shared" si="6"/>
        <v>1.5106945846400001E-4</v>
      </c>
      <c r="E406" s="18">
        <v>6.4532312171100003E-5</v>
      </c>
      <c r="F406" s="13">
        <v>8.6737017678100001E-4</v>
      </c>
      <c r="G406" s="20">
        <v>1.42757620402E-5</v>
      </c>
      <c r="H406" s="14">
        <v>1.9311892935300001E-4</v>
      </c>
      <c r="I406" s="20">
        <v>2.8251716009200001E-5</v>
      </c>
      <c r="J406" s="14">
        <v>3.8218213029399999E-4</v>
      </c>
      <c r="K406" s="20">
        <v>1.5106945846400001E-4</v>
      </c>
      <c r="L406" s="15">
        <v>2.0268094706999999E-3</v>
      </c>
      <c r="M406" s="18">
        <v>4.8727016440900002E-6</v>
      </c>
      <c r="N406" s="13">
        <v>6.62759077099E-5</v>
      </c>
      <c r="O406" s="20">
        <v>0</v>
      </c>
      <c r="P406" s="14">
        <v>0</v>
      </c>
      <c r="Q406" s="20">
        <v>1.9490806576400001E-5</v>
      </c>
      <c r="R406" s="14">
        <v>2.6510363084000002E-4</v>
      </c>
      <c r="S406" s="20">
        <v>0</v>
      </c>
      <c r="T406" s="14">
        <v>0</v>
      </c>
      <c r="U406" s="20">
        <v>0</v>
      </c>
      <c r="V406" s="15">
        <v>0</v>
      </c>
      <c r="W406" s="18">
        <v>1.8021968817400001E-5</v>
      </c>
      <c r="X406" s="13">
        <v>2.00893410829E-4</v>
      </c>
      <c r="Y406" s="20">
        <v>1.3963843698800001E-5</v>
      </c>
      <c r="Z406" s="14">
        <v>1.9044143755199999E-4</v>
      </c>
      <c r="AA406" s="20">
        <v>2.20800939361E-5</v>
      </c>
      <c r="AB406" s="15">
        <v>2.1134538410499999E-4</v>
      </c>
      <c r="AC406" s="18">
        <v>5.68715635358E-5</v>
      </c>
      <c r="AD406" s="14">
        <v>8.0428536465699998E-4</v>
      </c>
    </row>
    <row r="407" spans="3:30">
      <c r="C407" s="2" t="s">
        <v>406</v>
      </c>
      <c r="D407" s="28">
        <f t="shared" si="6"/>
        <v>0.35870928459000001</v>
      </c>
      <c r="E407" s="18">
        <v>0.162676805722</v>
      </c>
      <c r="F407" s="13">
        <v>0.42930855764800002</v>
      </c>
      <c r="G407" s="20">
        <v>0.30931572120400003</v>
      </c>
      <c r="H407" s="14">
        <v>0.68343883847200004</v>
      </c>
      <c r="I407" s="20">
        <v>8.8787104999100003E-2</v>
      </c>
      <c r="J407" s="14">
        <v>0.35443331846199999</v>
      </c>
      <c r="K407" s="20">
        <v>8.9927590963100004E-2</v>
      </c>
      <c r="L407" s="15">
        <v>0.25005351601100001</v>
      </c>
      <c r="M407" s="18">
        <v>5.3506800684499999E-2</v>
      </c>
      <c r="N407" s="13">
        <v>0.18260043796200001</v>
      </c>
      <c r="O407" s="20">
        <v>4.9722594649000001E-2</v>
      </c>
      <c r="P407" s="14">
        <v>0.186687214815</v>
      </c>
      <c r="Q407" s="20">
        <v>2.5874966319800002E-2</v>
      </c>
      <c r="R407" s="14">
        <v>7.15458994702E-2</v>
      </c>
      <c r="S407" s="20">
        <v>1.8962075843200001E-2</v>
      </c>
      <c r="T407" s="14">
        <v>0.12132680667699999</v>
      </c>
      <c r="U407" s="20">
        <v>0.119467565926</v>
      </c>
      <c r="V407" s="15">
        <v>0.35084183088400001</v>
      </c>
      <c r="W407" s="18">
        <v>0.31272410064299999</v>
      </c>
      <c r="X407" s="13">
        <v>0.68091420092199995</v>
      </c>
      <c r="Y407" s="20">
        <v>0.35870928459000001</v>
      </c>
      <c r="Z407" s="14">
        <v>0.72646404430099998</v>
      </c>
      <c r="AA407" s="20">
        <v>0.26673891669599997</v>
      </c>
      <c r="AB407" s="15">
        <v>0.63536435754300002</v>
      </c>
      <c r="AC407" s="18">
        <v>5.2761361745700004E-4</v>
      </c>
      <c r="AD407" s="14">
        <v>4.40716682269E-3</v>
      </c>
    </row>
    <row r="408" spans="3:30">
      <c r="C408" s="2" t="s">
        <v>407</v>
      </c>
      <c r="D408" s="28">
        <f t="shared" si="6"/>
        <v>4.3767507002800002E-3</v>
      </c>
      <c r="E408" s="18">
        <v>6.2051548578299996E-4</v>
      </c>
      <c r="F408" s="13">
        <v>6.3844996756100003E-3</v>
      </c>
      <c r="G408" s="20">
        <v>0</v>
      </c>
      <c r="H408" s="14">
        <v>0</v>
      </c>
      <c r="I408" s="20">
        <v>4.7448774303300002E-5</v>
      </c>
      <c r="J408" s="14">
        <v>6.41875121396E-4</v>
      </c>
      <c r="K408" s="20">
        <v>1.81409768305E-3</v>
      </c>
      <c r="L408" s="15">
        <v>1.8511623905399999E-2</v>
      </c>
      <c r="M408" s="18">
        <v>1.0980502132099999E-3</v>
      </c>
      <c r="N408" s="13">
        <v>1.41925571887E-2</v>
      </c>
      <c r="O408" s="20">
        <v>0</v>
      </c>
      <c r="P408" s="14">
        <v>0</v>
      </c>
      <c r="Q408" s="20">
        <v>1.5450152554799999E-5</v>
      </c>
      <c r="R408" s="14">
        <v>2.1014479433E-4</v>
      </c>
      <c r="S408" s="20">
        <v>0</v>
      </c>
      <c r="T408" s="14">
        <v>0</v>
      </c>
      <c r="U408" s="20">
        <v>4.3767507002800002E-3</v>
      </c>
      <c r="V408" s="15">
        <v>5.6560083960599999E-2</v>
      </c>
      <c r="W408" s="18">
        <v>3.45263213137E-5</v>
      </c>
      <c r="X408" s="13">
        <v>4.6578553986699998E-4</v>
      </c>
      <c r="Y408" s="20">
        <v>0</v>
      </c>
      <c r="Z408" s="14">
        <v>0</v>
      </c>
      <c r="AA408" s="20">
        <v>6.9052642627399999E-5</v>
      </c>
      <c r="AB408" s="15">
        <v>9.3157107973399996E-4</v>
      </c>
      <c r="AC408" s="18">
        <v>1.15031777529E-4</v>
      </c>
      <c r="AD408" s="14">
        <v>1.6267949988500001E-3</v>
      </c>
    </row>
    <row r="409" spans="3:30">
      <c r="C409" s="2" t="s">
        <v>408</v>
      </c>
      <c r="D409" s="28">
        <f t="shared" si="6"/>
        <v>1.7292550819E-4</v>
      </c>
      <c r="E409" s="18">
        <v>3.3961083876900003E-5</v>
      </c>
      <c r="F409" s="13">
        <v>3.3794282875300002E-4</v>
      </c>
      <c r="G409" s="20">
        <v>8.4165948912900003E-5</v>
      </c>
      <c r="H409" s="14">
        <v>7.7415325755700001E-4</v>
      </c>
      <c r="I409" s="20">
        <v>1.7717302717800002E-5</v>
      </c>
      <c r="J409" s="14">
        <v>2.3967522870299999E-4</v>
      </c>
      <c r="K409" s="20">
        <v>0</v>
      </c>
      <c r="L409" s="15">
        <v>0</v>
      </c>
      <c r="M409" s="18">
        <v>1.61538700713E-5</v>
      </c>
      <c r="N409" s="13">
        <v>2.1480005454099999E-4</v>
      </c>
      <c r="O409" s="20">
        <v>4.0945122616999997E-5</v>
      </c>
      <c r="P409" s="14">
        <v>5.4933646511200001E-4</v>
      </c>
      <c r="Q409" s="20">
        <v>5.85792401968E-6</v>
      </c>
      <c r="R409" s="14">
        <v>7.9676380796100003E-5</v>
      </c>
      <c r="S409" s="20">
        <v>0</v>
      </c>
      <c r="T409" s="14">
        <v>0</v>
      </c>
      <c r="U409" s="20">
        <v>1.7812433648699999E-5</v>
      </c>
      <c r="V409" s="15">
        <v>2.3018737225499999E-4</v>
      </c>
      <c r="W409" s="18">
        <v>1.3918745743899999E-4</v>
      </c>
      <c r="X409" s="13">
        <v>1.4781841720300001E-3</v>
      </c>
      <c r="Y409" s="20">
        <v>1.7292550819E-4</v>
      </c>
      <c r="Z409" s="14">
        <v>1.79998394294E-3</v>
      </c>
      <c r="AA409" s="20">
        <v>1.0544940668799999E-4</v>
      </c>
      <c r="AB409" s="15">
        <v>1.15638440113E-3</v>
      </c>
      <c r="AC409" s="18">
        <v>0</v>
      </c>
      <c r="AD409" s="14">
        <v>0</v>
      </c>
    </row>
    <row r="410" spans="3:30">
      <c r="C410" s="2" t="s">
        <v>409</v>
      </c>
      <c r="D410" s="28">
        <f t="shared" si="6"/>
        <v>3.692414729E-4</v>
      </c>
      <c r="E410" s="18">
        <v>1.34897496788E-5</v>
      </c>
      <c r="F410" s="13">
        <v>1.8098398368799999E-4</v>
      </c>
      <c r="G410" s="20">
        <v>0</v>
      </c>
      <c r="H410" s="14">
        <v>0</v>
      </c>
      <c r="I410" s="20">
        <v>0</v>
      </c>
      <c r="J410" s="14">
        <v>0</v>
      </c>
      <c r="K410" s="20">
        <v>4.0469249036399997E-5</v>
      </c>
      <c r="L410" s="15">
        <v>5.4295195106300001E-4</v>
      </c>
      <c r="M410" s="18">
        <v>9.2310368224899996E-5</v>
      </c>
      <c r="N410" s="13">
        <v>1.1137513074100001E-3</v>
      </c>
      <c r="O410" s="20">
        <v>3.692414729E-4</v>
      </c>
      <c r="P410" s="14">
        <v>4.4550052296400003E-3</v>
      </c>
      <c r="Q410" s="20">
        <v>0</v>
      </c>
      <c r="R410" s="14">
        <v>0</v>
      </c>
      <c r="S410" s="20">
        <v>0</v>
      </c>
      <c r="T410" s="14">
        <v>0</v>
      </c>
      <c r="U410" s="20">
        <v>0</v>
      </c>
      <c r="V410" s="15">
        <v>0</v>
      </c>
      <c r="W410" s="18">
        <v>1.13281663301E-5</v>
      </c>
      <c r="X410" s="13">
        <v>1.52825319032E-4</v>
      </c>
      <c r="Y410" s="20">
        <v>0</v>
      </c>
      <c r="Z410" s="14">
        <v>0</v>
      </c>
      <c r="AA410" s="20">
        <v>2.2656332660199999E-5</v>
      </c>
      <c r="AB410" s="15">
        <v>3.0565063806399999E-4</v>
      </c>
      <c r="AC410" s="18">
        <v>0</v>
      </c>
      <c r="AD410" s="14">
        <v>0</v>
      </c>
    </row>
    <row r="411" spans="3:30">
      <c r="C411" s="2" t="s">
        <v>410</v>
      </c>
      <c r="D411" s="28">
        <f t="shared" si="6"/>
        <v>7.5730716539300002E-3</v>
      </c>
      <c r="E411" s="18">
        <v>2.6533068827700001E-3</v>
      </c>
      <c r="F411" s="13">
        <v>1.0709557686600001E-2</v>
      </c>
      <c r="G411" s="20">
        <v>5.6525514106200003E-3</v>
      </c>
      <c r="H411" s="14">
        <v>2.0426143011E-2</v>
      </c>
      <c r="I411" s="20">
        <v>4.1856776411699999E-4</v>
      </c>
      <c r="J411" s="14">
        <v>1.90375444612E-3</v>
      </c>
      <c r="K411" s="20">
        <v>1.8888014735699999E-3</v>
      </c>
      <c r="L411" s="15">
        <v>9.7987756027300005E-3</v>
      </c>
      <c r="M411" s="18">
        <v>1.9594794712599999E-3</v>
      </c>
      <c r="N411" s="13">
        <v>1.1537597439399999E-2</v>
      </c>
      <c r="O411" s="20">
        <v>1.87004353376E-3</v>
      </c>
      <c r="P411" s="14">
        <v>1.3074494995299999E-2</v>
      </c>
      <c r="Q411" s="20">
        <v>1.2069457553099999E-3</v>
      </c>
      <c r="R411" s="14">
        <v>8.3955104433400003E-3</v>
      </c>
      <c r="S411" s="20">
        <v>1.1546811369E-4</v>
      </c>
      <c r="T411" s="14">
        <v>1.14662964016E-3</v>
      </c>
      <c r="U411" s="20">
        <v>4.6454604822800004E-3</v>
      </c>
      <c r="V411" s="15">
        <v>2.3533754678799999E-2</v>
      </c>
      <c r="W411" s="18">
        <v>6.9667587460399997E-3</v>
      </c>
      <c r="X411" s="13">
        <v>2.7114388672E-2</v>
      </c>
      <c r="Y411" s="20">
        <v>7.5730716539300002E-3</v>
      </c>
      <c r="Z411" s="14">
        <v>2.7727143223499999E-2</v>
      </c>
      <c r="AA411" s="20">
        <v>6.3604458381500001E-3</v>
      </c>
      <c r="AB411" s="15">
        <v>2.6501634120499998E-2</v>
      </c>
      <c r="AC411" s="18">
        <v>2.9181326635600001E-5</v>
      </c>
      <c r="AD411" s="14">
        <v>4.1268627896199998E-4</v>
      </c>
    </row>
    <row r="412" spans="3:30">
      <c r="C412" s="2" t="s">
        <v>411</v>
      </c>
      <c r="D412" s="28">
        <f t="shared" si="6"/>
        <v>4.6405094533199999E-4</v>
      </c>
      <c r="E412" s="18">
        <v>4.90365294105E-5</v>
      </c>
      <c r="F412" s="13">
        <v>6.6335387437E-4</v>
      </c>
      <c r="G412" s="20">
        <v>1.0875002718799999E-4</v>
      </c>
      <c r="H412" s="14">
        <v>1.4711430996400001E-3</v>
      </c>
      <c r="I412" s="20">
        <v>3.8359561043900001E-5</v>
      </c>
      <c r="J412" s="14">
        <v>5.1891852346599998E-4</v>
      </c>
      <c r="K412" s="20">
        <v>0</v>
      </c>
      <c r="L412" s="15">
        <v>0</v>
      </c>
      <c r="M412" s="18">
        <v>1.1930110062699999E-4</v>
      </c>
      <c r="N412" s="13">
        <v>1.56026373392E-3</v>
      </c>
      <c r="O412" s="20">
        <v>4.6405094533199999E-4</v>
      </c>
      <c r="P412" s="14">
        <v>6.0621485758000004E-3</v>
      </c>
      <c r="Q412" s="20">
        <v>1.31534571758E-5</v>
      </c>
      <c r="R412" s="14">
        <v>1.7890635986400001E-4</v>
      </c>
      <c r="S412" s="20">
        <v>0</v>
      </c>
      <c r="T412" s="14">
        <v>0</v>
      </c>
      <c r="U412" s="20">
        <v>0</v>
      </c>
      <c r="V412" s="15">
        <v>0</v>
      </c>
      <c r="W412" s="18">
        <v>0</v>
      </c>
      <c r="X412" s="13">
        <v>0</v>
      </c>
      <c r="Y412" s="20">
        <v>0</v>
      </c>
      <c r="Z412" s="14">
        <v>0</v>
      </c>
      <c r="AA412" s="20">
        <v>0</v>
      </c>
      <c r="AB412" s="15">
        <v>0</v>
      </c>
      <c r="AC412" s="18">
        <v>0</v>
      </c>
      <c r="AD412" s="14">
        <v>0</v>
      </c>
    </row>
    <row r="413" spans="3:30">
      <c r="C413" s="2" t="s">
        <v>412</v>
      </c>
      <c r="D413" s="28">
        <f t="shared" si="6"/>
        <v>3.7597422415799997E-2</v>
      </c>
      <c r="E413" s="18">
        <v>7.6089111153699996E-5</v>
      </c>
      <c r="F413" s="13">
        <v>7.5852835099000004E-4</v>
      </c>
      <c r="G413" s="20">
        <v>0</v>
      </c>
      <c r="H413" s="14">
        <v>0</v>
      </c>
      <c r="I413" s="20">
        <v>0</v>
      </c>
      <c r="J413" s="14">
        <v>0</v>
      </c>
      <c r="K413" s="20">
        <v>2.2826733346100001E-4</v>
      </c>
      <c r="L413" s="15">
        <v>2.27558505297E-3</v>
      </c>
      <c r="M413" s="18">
        <v>9.5050541359600008E-3</v>
      </c>
      <c r="N413" s="13">
        <v>0.123798046447</v>
      </c>
      <c r="O413" s="20">
        <v>3.7597422415799997E-2</v>
      </c>
      <c r="P413" s="14">
        <v>0.49152415144799999</v>
      </c>
      <c r="Q413" s="20">
        <v>3.00035591742E-4</v>
      </c>
      <c r="R413" s="14">
        <v>2.2953229106199998E-3</v>
      </c>
      <c r="S413" s="20">
        <v>7.7862013843500003E-5</v>
      </c>
      <c r="T413" s="14">
        <v>7.9252049554899996E-4</v>
      </c>
      <c r="U413" s="20">
        <v>4.4896522495000003E-5</v>
      </c>
      <c r="V413" s="15">
        <v>5.8019093518200005E-4</v>
      </c>
      <c r="W413" s="18">
        <v>8.8587549379199994E-5</v>
      </c>
      <c r="X413" s="13">
        <v>1.1986313412200001E-3</v>
      </c>
      <c r="Y413" s="20">
        <v>4.7746371275800001E-5</v>
      </c>
      <c r="Z413" s="14">
        <v>6.5117368683099996E-4</v>
      </c>
      <c r="AA413" s="20">
        <v>1.2942872748300001E-4</v>
      </c>
      <c r="AB413" s="15">
        <v>1.7460889956100001E-3</v>
      </c>
      <c r="AC413" s="18">
        <v>9.8588800367699998E-5</v>
      </c>
      <c r="AD413" s="14">
        <v>9.9172267974500009E-4</v>
      </c>
    </row>
    <row r="414" spans="3:30">
      <c r="C414" s="2" t="s">
        <v>413</v>
      </c>
      <c r="D414" s="28">
        <f t="shared" si="6"/>
        <v>2.22959805689</v>
      </c>
      <c r="E414" s="18">
        <v>1.8003500985400001</v>
      </c>
      <c r="F414" s="13">
        <v>1.78032865822</v>
      </c>
      <c r="G414" s="20">
        <v>1.1677643553899999</v>
      </c>
      <c r="H414" s="14">
        <v>1.28829269472</v>
      </c>
      <c r="I414" s="20">
        <v>2.22959805689</v>
      </c>
      <c r="J414" s="14">
        <v>2.7122978936700002</v>
      </c>
      <c r="K414" s="20">
        <v>2.00368788335</v>
      </c>
      <c r="L414" s="15">
        <v>1.34039538628</v>
      </c>
      <c r="M414" s="18">
        <v>1.41817261174</v>
      </c>
      <c r="N414" s="13">
        <v>1.16630866674</v>
      </c>
      <c r="O414" s="20">
        <v>1.2559374666200001</v>
      </c>
      <c r="P414" s="14">
        <v>0.99700983911700003</v>
      </c>
      <c r="Q414" s="20">
        <v>1.1890960358</v>
      </c>
      <c r="R414" s="14">
        <v>1.1888143255000001</v>
      </c>
      <c r="S414" s="20">
        <v>2.19826338799</v>
      </c>
      <c r="T414" s="14">
        <v>1.6787594004899999</v>
      </c>
      <c r="U414" s="20">
        <v>1.0293935565400001</v>
      </c>
      <c r="V414" s="15">
        <v>0.80065110184900001</v>
      </c>
      <c r="W414" s="18">
        <v>0.42206681490499998</v>
      </c>
      <c r="X414" s="13">
        <v>0.48691671665899999</v>
      </c>
      <c r="Y414" s="20">
        <v>0.43574326790700002</v>
      </c>
      <c r="Z414" s="14">
        <v>0.46160627287400002</v>
      </c>
      <c r="AA414" s="20">
        <v>0.40839036190400002</v>
      </c>
      <c r="AB414" s="15">
        <v>0.51222716044399996</v>
      </c>
      <c r="AC414" s="18">
        <v>2.0182158947799999E-3</v>
      </c>
      <c r="AD414" s="14">
        <v>7.87595962243E-3</v>
      </c>
    </row>
    <row r="415" spans="3:30">
      <c r="C415" s="2" t="s">
        <v>414</v>
      </c>
      <c r="D415" s="28">
        <f t="shared" si="6"/>
        <v>3.5032562517200001E-2</v>
      </c>
      <c r="E415" s="18">
        <v>1.2588187825E-2</v>
      </c>
      <c r="F415" s="13">
        <v>2.43757097753E-2</v>
      </c>
      <c r="G415" s="20">
        <v>7.9060317219099997E-3</v>
      </c>
      <c r="H415" s="14">
        <v>1.9070940624700002E-2</v>
      </c>
      <c r="I415" s="20">
        <v>7.4416127335399998E-3</v>
      </c>
      <c r="J415" s="14">
        <v>1.9398524583499999E-2</v>
      </c>
      <c r="K415" s="20">
        <v>2.2416919019599999E-2</v>
      </c>
      <c r="L415" s="15">
        <v>3.46576641177E-2</v>
      </c>
      <c r="M415" s="18">
        <v>1.99623378851E-2</v>
      </c>
      <c r="N415" s="13">
        <v>3.0411061434299998E-2</v>
      </c>
      <c r="O415" s="20">
        <v>1.53396630415E-2</v>
      </c>
      <c r="P415" s="14">
        <v>2.8059816147E-2</v>
      </c>
      <c r="Q415" s="20">
        <v>1.5763020341600001E-2</v>
      </c>
      <c r="R415" s="14">
        <v>2.5126064341099999E-2</v>
      </c>
      <c r="S415" s="20">
        <v>3.5032562517200001E-2</v>
      </c>
      <c r="T415" s="14">
        <v>4.7047606513200002E-2</v>
      </c>
      <c r="U415" s="20">
        <v>1.37141056402E-2</v>
      </c>
      <c r="V415" s="15">
        <v>2.1410758735799999E-2</v>
      </c>
      <c r="W415" s="18">
        <v>6.7731612542900003E-3</v>
      </c>
      <c r="X415" s="13">
        <v>1.6375873518E-2</v>
      </c>
      <c r="Y415" s="20">
        <v>7.3872392621700004E-3</v>
      </c>
      <c r="Z415" s="14">
        <v>1.47430094599E-2</v>
      </c>
      <c r="AA415" s="20">
        <v>6.1590832464100001E-3</v>
      </c>
      <c r="AB415" s="15">
        <v>1.8008737576100001E-2</v>
      </c>
      <c r="AC415" s="18">
        <v>2.5405988550199999E-5</v>
      </c>
      <c r="AD415" s="14">
        <v>2.5378385151200001E-4</v>
      </c>
    </row>
    <row r="416" spans="3:30">
      <c r="C416" s="2" t="s">
        <v>415</v>
      </c>
      <c r="D416" s="28">
        <f t="shared" si="6"/>
        <v>5.5662305222499995E-4</v>
      </c>
      <c r="E416" s="18">
        <v>1.9271754159100001E-4</v>
      </c>
      <c r="F416" s="13">
        <v>2.2923739014000001E-3</v>
      </c>
      <c r="G416" s="20">
        <v>0</v>
      </c>
      <c r="H416" s="14">
        <v>0</v>
      </c>
      <c r="I416" s="20">
        <v>5.2277631865099998E-5</v>
      </c>
      <c r="J416" s="14">
        <v>7.07198695698E-4</v>
      </c>
      <c r="K416" s="20">
        <v>5.2587499290699996E-4</v>
      </c>
      <c r="L416" s="15">
        <v>6.1699230085099999E-3</v>
      </c>
      <c r="M416" s="18">
        <v>3.7631697721699999E-4</v>
      </c>
      <c r="N416" s="13">
        <v>2.9735315740999999E-3</v>
      </c>
      <c r="O416" s="20">
        <v>3.8149610385100001E-4</v>
      </c>
      <c r="P416" s="14">
        <v>3.2105301267100002E-3</v>
      </c>
      <c r="Q416" s="20">
        <v>5.5574112446399998E-4</v>
      </c>
      <c r="R416" s="14">
        <v>4.1614905966300001E-3</v>
      </c>
      <c r="S416" s="20">
        <v>1.14076283267E-5</v>
      </c>
      <c r="T416" s="14">
        <v>1.5599697117400001E-4</v>
      </c>
      <c r="U416" s="20">
        <v>5.5662305222499995E-4</v>
      </c>
      <c r="V416" s="15">
        <v>4.3661086019099998E-3</v>
      </c>
      <c r="W416" s="18">
        <v>8.9787723863199998E-5</v>
      </c>
      <c r="X416" s="13">
        <v>1.2113026190400001E-3</v>
      </c>
      <c r="Y416" s="20">
        <v>0</v>
      </c>
      <c r="Z416" s="14">
        <v>0</v>
      </c>
      <c r="AA416" s="20">
        <v>1.7957544772600001E-4</v>
      </c>
      <c r="AB416" s="15">
        <v>2.4226052380800001E-3</v>
      </c>
      <c r="AC416" s="18">
        <v>2.9328876102100001E-3</v>
      </c>
      <c r="AD416" s="14">
        <v>3.5864612328300002E-2</v>
      </c>
    </row>
    <row r="417" spans="3:30">
      <c r="C417" s="2" t="s">
        <v>416</v>
      </c>
      <c r="D417" s="28">
        <f t="shared" si="6"/>
        <v>9.2902266815299997E-5</v>
      </c>
      <c r="E417" s="18">
        <v>3.0967422271800002E-5</v>
      </c>
      <c r="F417" s="13">
        <v>4.1891952367400002E-4</v>
      </c>
      <c r="G417" s="20">
        <v>9.2902266815299997E-5</v>
      </c>
      <c r="H417" s="14">
        <v>1.2567585710199999E-3</v>
      </c>
      <c r="I417" s="20">
        <v>0</v>
      </c>
      <c r="J417" s="14">
        <v>0</v>
      </c>
      <c r="K417" s="20">
        <v>0</v>
      </c>
      <c r="L417" s="15">
        <v>0</v>
      </c>
      <c r="M417" s="18">
        <v>4.2092530831900003E-6</v>
      </c>
      <c r="N417" s="13">
        <v>5.7560670200500001E-5</v>
      </c>
      <c r="O417" s="20">
        <v>0</v>
      </c>
      <c r="P417" s="14">
        <v>0</v>
      </c>
      <c r="Q417" s="20">
        <v>0</v>
      </c>
      <c r="R417" s="14">
        <v>0</v>
      </c>
      <c r="S417" s="20">
        <v>1.6837012332800002E-5</v>
      </c>
      <c r="T417" s="14">
        <v>2.30242680802E-4</v>
      </c>
      <c r="U417" s="20">
        <v>0</v>
      </c>
      <c r="V417" s="15">
        <v>0</v>
      </c>
      <c r="W417" s="18">
        <v>0</v>
      </c>
      <c r="X417" s="13">
        <v>0</v>
      </c>
      <c r="Y417" s="20">
        <v>0</v>
      </c>
      <c r="Z417" s="14">
        <v>0</v>
      </c>
      <c r="AA417" s="20">
        <v>0</v>
      </c>
      <c r="AB417" s="15">
        <v>0</v>
      </c>
      <c r="AC417" s="18">
        <v>0</v>
      </c>
      <c r="AD417" s="14">
        <v>0</v>
      </c>
    </row>
    <row r="418" spans="3:30">
      <c r="C418" s="2" t="s">
        <v>417</v>
      </c>
      <c r="D418" s="28">
        <f t="shared" si="6"/>
        <v>1.6499206786300001E-3</v>
      </c>
      <c r="E418" s="18">
        <v>2.23754376751E-4</v>
      </c>
      <c r="F418" s="13">
        <v>2.1798808394299998E-3</v>
      </c>
      <c r="G418" s="20">
        <v>9.2902266815299997E-5</v>
      </c>
      <c r="H418" s="14">
        <v>1.2567585710199999E-3</v>
      </c>
      <c r="I418" s="20">
        <v>3.9418796131399997E-4</v>
      </c>
      <c r="J418" s="14">
        <v>3.3051817576900001E-3</v>
      </c>
      <c r="K418" s="20">
        <v>1.84172902123E-4</v>
      </c>
      <c r="L418" s="15">
        <v>1.97770218959E-3</v>
      </c>
      <c r="M418" s="18">
        <v>6.1719928496400001E-4</v>
      </c>
      <c r="N418" s="13">
        <v>3.4491213852399999E-3</v>
      </c>
      <c r="O418" s="20">
        <v>2.54853746662E-4</v>
      </c>
      <c r="P418" s="14">
        <v>2.11664993008E-3</v>
      </c>
      <c r="Q418" s="20">
        <v>3.8382016869800001E-4</v>
      </c>
      <c r="R418" s="14">
        <v>2.6303922855900001E-3</v>
      </c>
      <c r="S418" s="20">
        <v>1.6499206786300001E-3</v>
      </c>
      <c r="T418" s="14">
        <v>7.5754598852099996E-3</v>
      </c>
      <c r="U418" s="20">
        <v>1.80202545859E-4</v>
      </c>
      <c r="V418" s="15">
        <v>1.4739834400899999E-3</v>
      </c>
      <c r="W418" s="18">
        <v>1.01334951922E-4</v>
      </c>
      <c r="X418" s="13">
        <v>1.0723789554600001E-3</v>
      </c>
      <c r="Y418" s="20">
        <v>2.0266990384399999E-4</v>
      </c>
      <c r="Z418" s="14">
        <v>2.1447579109099999E-3</v>
      </c>
      <c r="AA418" s="20">
        <v>0</v>
      </c>
      <c r="AB418" s="15">
        <v>0</v>
      </c>
      <c r="AC418" s="18">
        <v>0</v>
      </c>
      <c r="AD418" s="14">
        <v>0</v>
      </c>
    </row>
    <row r="419" spans="3:30">
      <c r="C419" s="2" t="s">
        <v>418</v>
      </c>
      <c r="D419" s="28">
        <f t="shared" si="6"/>
        <v>0.15505267139000001</v>
      </c>
      <c r="E419" s="18">
        <v>2.47232139365E-2</v>
      </c>
      <c r="F419" s="13">
        <v>0.184643751041</v>
      </c>
      <c r="G419" s="20">
        <v>1.768131182E-2</v>
      </c>
      <c r="H419" s="14">
        <v>6.6338217487100004E-2</v>
      </c>
      <c r="I419" s="20">
        <v>4.4853680181600004E-3</v>
      </c>
      <c r="J419" s="14">
        <v>1.0394711996E-2</v>
      </c>
      <c r="K419" s="20">
        <v>5.2002961971400002E-2</v>
      </c>
      <c r="L419" s="15">
        <v>0.47719832363999998</v>
      </c>
      <c r="M419" s="18">
        <v>5.3418043714400003E-2</v>
      </c>
      <c r="N419" s="13">
        <v>0.33067283453099999</v>
      </c>
      <c r="O419" s="20">
        <v>0.15505267139000001</v>
      </c>
      <c r="P419" s="14">
        <v>1.01846716089</v>
      </c>
      <c r="Q419" s="20">
        <v>1.02925689198E-2</v>
      </c>
      <c r="R419" s="14">
        <v>6.5068059457999997E-2</v>
      </c>
      <c r="S419" s="20">
        <v>1.36252677829E-2</v>
      </c>
      <c r="T419" s="14">
        <v>7.2736081424700005E-2</v>
      </c>
      <c r="U419" s="20">
        <v>3.4701666765100003E-2</v>
      </c>
      <c r="V419" s="15">
        <v>0.16642003634800001</v>
      </c>
      <c r="W419" s="18">
        <v>4.7124971098100002E-2</v>
      </c>
      <c r="X419" s="13">
        <v>0.55072260548200003</v>
      </c>
      <c r="Y419" s="20">
        <v>1.10317617768E-2</v>
      </c>
      <c r="Z419" s="14">
        <v>6.7105497139999998E-2</v>
      </c>
      <c r="AA419" s="20">
        <v>8.3218180419500007E-2</v>
      </c>
      <c r="AB419" s="15">
        <v>1.0343397138199999</v>
      </c>
      <c r="AC419" s="18">
        <v>1.6462899698300001E-2</v>
      </c>
      <c r="AD419" s="14">
        <v>9.5299085032899994E-2</v>
      </c>
    </row>
    <row r="420" spans="3:30">
      <c r="C420" s="2" t="s">
        <v>419</v>
      </c>
      <c r="D420" s="28">
        <f t="shared" si="6"/>
        <v>1.3551961131899999E-4</v>
      </c>
      <c r="E420" s="18">
        <v>2.5779844328699999E-5</v>
      </c>
      <c r="F420" s="13">
        <v>3.4737042180399999E-4</v>
      </c>
      <c r="G420" s="20">
        <v>1.5366383761299999E-5</v>
      </c>
      <c r="H420" s="14">
        <v>2.07872586532E-4</v>
      </c>
      <c r="I420" s="20">
        <v>2.4982911688400001E-5</v>
      </c>
      <c r="J420" s="14">
        <v>3.37962565067E-4</v>
      </c>
      <c r="K420" s="20">
        <v>3.6990237536500001E-5</v>
      </c>
      <c r="L420" s="15">
        <v>4.9627611381299996E-4</v>
      </c>
      <c r="M420" s="18">
        <v>6.3889132592800005E-5</v>
      </c>
      <c r="N420" s="13">
        <v>5.5506864356399998E-4</v>
      </c>
      <c r="O420" s="20">
        <v>1.3551961131899999E-4</v>
      </c>
      <c r="P420" s="14">
        <v>9.8719166478600001E-4</v>
      </c>
      <c r="Q420" s="20">
        <v>0</v>
      </c>
      <c r="R420" s="14">
        <v>0</v>
      </c>
      <c r="S420" s="20">
        <v>2.3296903189300001E-5</v>
      </c>
      <c r="T420" s="14">
        <v>3.18580359666E-4</v>
      </c>
      <c r="U420" s="20">
        <v>9.6740015862899995E-5</v>
      </c>
      <c r="V420" s="15">
        <v>9.1450254980500001E-4</v>
      </c>
      <c r="W420" s="18">
        <v>8.9463829394399995E-5</v>
      </c>
      <c r="X420" s="13">
        <v>9.8498377585400001E-4</v>
      </c>
      <c r="Y420" s="20">
        <v>6.32328782141E-5</v>
      </c>
      <c r="Z420" s="14">
        <v>7.1868985428000004E-4</v>
      </c>
      <c r="AA420" s="20">
        <v>1.15694780575E-4</v>
      </c>
      <c r="AB420" s="15">
        <v>1.2512776974299999E-3</v>
      </c>
      <c r="AC420" s="18">
        <v>1.0461139751699999E-4</v>
      </c>
      <c r="AD420" s="14">
        <v>1.13147229083E-3</v>
      </c>
    </row>
    <row r="421" spans="3:30">
      <c r="C421" s="2" t="s">
        <v>420</v>
      </c>
      <c r="D421" s="28">
        <f t="shared" si="6"/>
        <v>2.1144953147099999E-3</v>
      </c>
      <c r="E421" s="18">
        <v>2.7274406196899999E-5</v>
      </c>
      <c r="F421" s="13">
        <v>2.6051689334799998E-4</v>
      </c>
      <c r="G421" s="20">
        <v>0</v>
      </c>
      <c r="H421" s="14">
        <v>0</v>
      </c>
      <c r="I421" s="20">
        <v>0</v>
      </c>
      <c r="J421" s="14">
        <v>0</v>
      </c>
      <c r="K421" s="20">
        <v>8.1823218590799994E-5</v>
      </c>
      <c r="L421" s="15">
        <v>7.8155068004399995E-4</v>
      </c>
      <c r="M421" s="18">
        <v>6.3928245982699996E-4</v>
      </c>
      <c r="N421" s="13">
        <v>7.4059230982299997E-3</v>
      </c>
      <c r="O421" s="20">
        <v>2.1144953147099999E-3</v>
      </c>
      <c r="P421" s="14">
        <v>2.5491832782900001E-2</v>
      </c>
      <c r="Q421" s="20">
        <v>0</v>
      </c>
      <c r="R421" s="14">
        <v>0</v>
      </c>
      <c r="S421" s="20">
        <v>1.6226953321800001E-5</v>
      </c>
      <c r="T421" s="14">
        <v>2.21900249298E-4</v>
      </c>
      <c r="U421" s="20">
        <v>4.2640757127999999E-4</v>
      </c>
      <c r="V421" s="15">
        <v>3.9099593606899997E-3</v>
      </c>
      <c r="W421" s="18">
        <v>0</v>
      </c>
      <c r="X421" s="13">
        <v>0</v>
      </c>
      <c r="Y421" s="20">
        <v>0</v>
      </c>
      <c r="Z421" s="14">
        <v>0</v>
      </c>
      <c r="AA421" s="20">
        <v>0</v>
      </c>
      <c r="AB421" s="15">
        <v>0</v>
      </c>
      <c r="AC421" s="18">
        <v>0</v>
      </c>
      <c r="AD421" s="14">
        <v>0</v>
      </c>
    </row>
    <row r="422" spans="3:30">
      <c r="C422" s="2" t="s">
        <v>421</v>
      </c>
      <c r="D422" s="28">
        <f t="shared" si="6"/>
        <v>2.2153092005999998E-2</v>
      </c>
      <c r="E422" s="18">
        <v>3.3881194390500001E-3</v>
      </c>
      <c r="F422" s="13">
        <v>4.45689955187E-2</v>
      </c>
      <c r="G422" s="20">
        <v>0</v>
      </c>
      <c r="H422" s="14">
        <v>0</v>
      </c>
      <c r="I422" s="20">
        <v>0</v>
      </c>
      <c r="J422" s="14">
        <v>0</v>
      </c>
      <c r="K422" s="20">
        <v>1.0164358317200001E-2</v>
      </c>
      <c r="L422" s="15">
        <v>0.133706986556</v>
      </c>
      <c r="M422" s="18">
        <v>5.56426444266E-3</v>
      </c>
      <c r="N422" s="13">
        <v>7.1901325260300006E-2</v>
      </c>
      <c r="O422" s="20">
        <v>1.03965764602E-4</v>
      </c>
      <c r="P422" s="14">
        <v>1.3242606865500001E-3</v>
      </c>
      <c r="Q422" s="20">
        <v>0</v>
      </c>
      <c r="R422" s="14">
        <v>0</v>
      </c>
      <c r="S422" s="20">
        <v>0</v>
      </c>
      <c r="T422" s="14">
        <v>0</v>
      </c>
      <c r="U422" s="20">
        <v>2.2153092005999998E-2</v>
      </c>
      <c r="V422" s="15">
        <v>0.28628104035399998</v>
      </c>
      <c r="W422" s="18">
        <v>0</v>
      </c>
      <c r="X422" s="13">
        <v>0</v>
      </c>
      <c r="Y422" s="20">
        <v>0</v>
      </c>
      <c r="Z422" s="14">
        <v>0</v>
      </c>
      <c r="AA422" s="20">
        <v>0</v>
      </c>
      <c r="AB422" s="15">
        <v>0</v>
      </c>
      <c r="AC422" s="18">
        <v>4.8124270637799998E-4</v>
      </c>
      <c r="AD422" s="14">
        <v>4.2619321141800001E-3</v>
      </c>
    </row>
    <row r="423" spans="3:30">
      <c r="C423" s="2" t="s">
        <v>422</v>
      </c>
      <c r="D423" s="28">
        <f t="shared" si="6"/>
        <v>2.6767089769999999E-2</v>
      </c>
      <c r="E423" s="18">
        <v>2.08666653126E-3</v>
      </c>
      <c r="F423" s="13">
        <v>1.15633787148E-2</v>
      </c>
      <c r="G423" s="20">
        <v>4.2737345060000001E-3</v>
      </c>
      <c r="H423" s="14">
        <v>2.2025920136999999E-2</v>
      </c>
      <c r="I423" s="20">
        <v>1.2993669882999999E-3</v>
      </c>
      <c r="J423" s="14">
        <v>8.0003381908899992E-3</v>
      </c>
      <c r="K423" s="20">
        <v>6.8689809946900001E-4</v>
      </c>
      <c r="L423" s="15">
        <v>4.6638778164E-3</v>
      </c>
      <c r="M423" s="18">
        <v>8.5763358146299998E-3</v>
      </c>
      <c r="N423" s="13">
        <v>6.6971582409299998E-2</v>
      </c>
      <c r="O423" s="20">
        <v>2.7871557164900001E-3</v>
      </c>
      <c r="P423" s="14">
        <v>2.8726643703000002E-2</v>
      </c>
      <c r="Q423" s="20">
        <v>2.44506455522E-3</v>
      </c>
      <c r="R423" s="14">
        <v>1.6885619569300001E-2</v>
      </c>
      <c r="S423" s="20">
        <v>2.3060332168000001E-3</v>
      </c>
      <c r="T423" s="14">
        <v>1.3187482999300001E-2</v>
      </c>
      <c r="U423" s="20">
        <v>2.6767089769999999E-2</v>
      </c>
      <c r="V423" s="15">
        <v>0.20908658336499999</v>
      </c>
      <c r="W423" s="18">
        <v>3.4474001854800001E-4</v>
      </c>
      <c r="X423" s="13">
        <v>2.3779805841500001E-3</v>
      </c>
      <c r="Y423" s="20">
        <v>2.7764190150500001E-4</v>
      </c>
      <c r="Z423" s="14">
        <v>2.3075248785700002E-3</v>
      </c>
      <c r="AA423" s="20">
        <v>4.11838135591E-4</v>
      </c>
      <c r="AB423" s="15">
        <v>2.44843628973E-3</v>
      </c>
      <c r="AC423" s="18">
        <v>1.40469790294E-3</v>
      </c>
      <c r="AD423" s="14">
        <v>6.9513083286000003E-3</v>
      </c>
    </row>
    <row r="424" spans="3:30">
      <c r="C424" s="2" t="s">
        <v>423</v>
      </c>
      <c r="D424" s="28">
        <f t="shared" si="6"/>
        <v>2.4308616092699999E-4</v>
      </c>
      <c r="E424" s="18">
        <v>1.2306899172600001E-4</v>
      </c>
      <c r="F424" s="13">
        <v>1.1303590353E-3</v>
      </c>
      <c r="G424" s="20">
        <v>1.2612081425199999E-4</v>
      </c>
      <c r="H424" s="14">
        <v>1.5468967773199999E-3</v>
      </c>
      <c r="I424" s="20">
        <v>0</v>
      </c>
      <c r="J424" s="14">
        <v>0</v>
      </c>
      <c r="K424" s="20">
        <v>2.4308616092699999E-4</v>
      </c>
      <c r="L424" s="15">
        <v>1.84418032859E-3</v>
      </c>
      <c r="M424" s="18">
        <v>7.6813093969799998E-5</v>
      </c>
      <c r="N424" s="13">
        <v>7.7591399784700005E-4</v>
      </c>
      <c r="O424" s="20">
        <v>5.6886963328399998E-5</v>
      </c>
      <c r="P424" s="14">
        <v>7.6321870221499998E-4</v>
      </c>
      <c r="Q424" s="20">
        <v>1.4092499165700001E-4</v>
      </c>
      <c r="R424" s="14">
        <v>1.39774535407E-3</v>
      </c>
      <c r="S424" s="20">
        <v>1.7894529642300001E-5</v>
      </c>
      <c r="T424" s="14">
        <v>2.4470401251099999E-4</v>
      </c>
      <c r="U424" s="20">
        <v>9.1545891251699997E-5</v>
      </c>
      <c r="V424" s="15">
        <v>6.9798792259399996E-4</v>
      </c>
      <c r="W424" s="18">
        <v>1.52634454182E-4</v>
      </c>
      <c r="X424" s="13">
        <v>1.74388261502E-3</v>
      </c>
      <c r="Y424" s="20">
        <v>1.3217724042199999E-4</v>
      </c>
      <c r="Z424" s="14">
        <v>1.47539036568E-3</v>
      </c>
      <c r="AA424" s="20">
        <v>1.7309166794300001E-4</v>
      </c>
      <c r="AB424" s="15">
        <v>2.01237486437E-3</v>
      </c>
      <c r="AC424" s="18">
        <v>0</v>
      </c>
      <c r="AD424" s="14">
        <v>0</v>
      </c>
    </row>
    <row r="425" spans="3:30">
      <c r="C425" s="2" t="s">
        <v>424</v>
      </c>
      <c r="D425" s="28">
        <f t="shared" si="6"/>
        <v>52.1522027858</v>
      </c>
      <c r="E425" s="18">
        <v>47.321986423600002</v>
      </c>
      <c r="F425" s="13">
        <v>17.887030571</v>
      </c>
      <c r="G425" s="20">
        <v>52.1522027858</v>
      </c>
      <c r="H425" s="14">
        <v>16.391500831199998</v>
      </c>
      <c r="I425" s="20">
        <v>47.9886998494</v>
      </c>
      <c r="J425" s="14">
        <v>20.607133003000001</v>
      </c>
      <c r="K425" s="20">
        <v>41.825056635800003</v>
      </c>
      <c r="L425" s="15">
        <v>16.6624578789</v>
      </c>
      <c r="M425" s="18">
        <v>20.3562845085</v>
      </c>
      <c r="N425" s="13">
        <v>13.887968885199999</v>
      </c>
      <c r="O425" s="20">
        <v>25.220767171399999</v>
      </c>
      <c r="P425" s="14">
        <v>17.057052381599998</v>
      </c>
      <c r="Q425" s="20">
        <v>23.873497907600001</v>
      </c>
      <c r="R425" s="14">
        <v>17.465861538599999</v>
      </c>
      <c r="S425" s="20">
        <v>19.587336318799998</v>
      </c>
      <c r="T425" s="14">
        <v>13.317825689399999</v>
      </c>
      <c r="U425" s="20">
        <v>12.7435366364</v>
      </c>
      <c r="V425" s="15">
        <v>7.7111359313200003</v>
      </c>
      <c r="W425" s="18">
        <v>12.951741930700001</v>
      </c>
      <c r="X425" s="13">
        <v>9.1631079988999993</v>
      </c>
      <c r="Y425" s="20">
        <v>14.3917942213</v>
      </c>
      <c r="Z425" s="14">
        <v>9.2320890613900009</v>
      </c>
      <c r="AA425" s="20">
        <v>11.5116896401</v>
      </c>
      <c r="AB425" s="15">
        <v>9.0941269364099995</v>
      </c>
      <c r="AC425" s="18">
        <v>6.5336450815299998E-2</v>
      </c>
      <c r="AD425" s="14">
        <v>0.37360442128400001</v>
      </c>
    </row>
    <row r="426" spans="3:30">
      <c r="C426" s="2" t="s">
        <v>425</v>
      </c>
      <c r="D426" s="28">
        <f t="shared" si="6"/>
        <v>2.1887483373600001E-3</v>
      </c>
      <c r="E426" s="18">
        <v>1.9230078679599999E-3</v>
      </c>
      <c r="F426" s="13">
        <v>5.5094010203599999E-3</v>
      </c>
      <c r="G426" s="20">
        <v>2.1887483373600001E-3</v>
      </c>
      <c r="H426" s="14">
        <v>6.6961426533200001E-3</v>
      </c>
      <c r="I426" s="20">
        <v>2.0949298788600001E-3</v>
      </c>
      <c r="J426" s="14">
        <v>5.7808280574499996E-3</v>
      </c>
      <c r="K426" s="20">
        <v>1.4853453876699999E-3</v>
      </c>
      <c r="L426" s="15">
        <v>4.0512323503E-3</v>
      </c>
      <c r="M426" s="18">
        <v>1.1484516214299999E-3</v>
      </c>
      <c r="N426" s="13">
        <v>3.9651419264199999E-3</v>
      </c>
      <c r="O426" s="20">
        <v>6.6200033798900001E-4</v>
      </c>
      <c r="P426" s="14">
        <v>2.520476609E-3</v>
      </c>
      <c r="Q426" s="20">
        <v>1.8673888491500001E-3</v>
      </c>
      <c r="R426" s="14">
        <v>6.3827843856799999E-3</v>
      </c>
      <c r="S426" s="20">
        <v>1.18961021892E-3</v>
      </c>
      <c r="T426" s="14">
        <v>3.15615723433E-3</v>
      </c>
      <c r="U426" s="20">
        <v>8.7480707966199999E-4</v>
      </c>
      <c r="V426" s="15">
        <v>3.8011494766599999E-3</v>
      </c>
      <c r="W426" s="18">
        <v>9.9685310587499998E-4</v>
      </c>
      <c r="X426" s="13">
        <v>4.2340898455099996E-3</v>
      </c>
      <c r="Y426" s="20">
        <v>8.7573006986499998E-4</v>
      </c>
      <c r="Z426" s="14">
        <v>2.5640124307E-3</v>
      </c>
      <c r="AA426" s="20">
        <v>1.1179761418800001E-3</v>
      </c>
      <c r="AB426" s="15">
        <v>5.9041672603299998E-3</v>
      </c>
      <c r="AC426" s="18">
        <v>0</v>
      </c>
      <c r="AD426" s="14">
        <v>0</v>
      </c>
    </row>
    <row r="427" spans="3:30">
      <c r="C427" s="2" t="s">
        <v>426</v>
      </c>
      <c r="D427" s="28">
        <f t="shared" si="6"/>
        <v>1.5443359548399999E-4</v>
      </c>
      <c r="E427" s="18">
        <v>5.7971417790599999E-5</v>
      </c>
      <c r="F427" s="13">
        <v>6.2398281371500003E-4</v>
      </c>
      <c r="G427" s="20">
        <v>0</v>
      </c>
      <c r="H427" s="14">
        <v>0</v>
      </c>
      <c r="I427" s="20">
        <v>1.2621623145700001E-4</v>
      </c>
      <c r="J427" s="14">
        <v>1.2320123247699999E-3</v>
      </c>
      <c r="K427" s="20">
        <v>4.7698021915300002E-5</v>
      </c>
      <c r="L427" s="15">
        <v>6.3993611637000003E-4</v>
      </c>
      <c r="M427" s="18">
        <v>3.8608398871100002E-5</v>
      </c>
      <c r="N427" s="13">
        <v>5.1798602626900001E-4</v>
      </c>
      <c r="O427" s="20">
        <v>1.5443359548399999E-4</v>
      </c>
      <c r="P427" s="14">
        <v>2.0719441050799999E-3</v>
      </c>
      <c r="Q427" s="20">
        <v>0</v>
      </c>
      <c r="R427" s="14">
        <v>0</v>
      </c>
      <c r="S427" s="20">
        <v>0</v>
      </c>
      <c r="T427" s="14">
        <v>0</v>
      </c>
      <c r="U427" s="20">
        <v>0</v>
      </c>
      <c r="V427" s="15">
        <v>0</v>
      </c>
      <c r="W427" s="18">
        <v>2.6385711609399999E-5</v>
      </c>
      <c r="X427" s="13">
        <v>3.5596271074200001E-4</v>
      </c>
      <c r="Y427" s="20">
        <v>0</v>
      </c>
      <c r="Z427" s="14">
        <v>0</v>
      </c>
      <c r="AA427" s="20">
        <v>5.2771423218900002E-5</v>
      </c>
      <c r="AB427" s="15">
        <v>7.1192542148400002E-4</v>
      </c>
      <c r="AC427" s="18">
        <v>0</v>
      </c>
      <c r="AD427" s="14">
        <v>0</v>
      </c>
    </row>
    <row r="428" spans="3:30">
      <c r="C428" s="2" t="s">
        <v>427</v>
      </c>
      <c r="D428" s="28">
        <f t="shared" si="6"/>
        <v>0.24116692726700001</v>
      </c>
      <c r="E428" s="18">
        <v>5.3873680138700003E-2</v>
      </c>
      <c r="F428" s="13">
        <v>0.68515466800299996</v>
      </c>
      <c r="G428" s="20">
        <v>0.15467605027699999</v>
      </c>
      <c r="H428" s="14">
        <v>2.0135512046000001</v>
      </c>
      <c r="I428" s="20">
        <v>3.07540336607E-4</v>
      </c>
      <c r="J428" s="14">
        <v>2.3730230482500001E-3</v>
      </c>
      <c r="K428" s="20">
        <v>6.6374498020399996E-3</v>
      </c>
      <c r="L428" s="15">
        <v>3.9539776357199997E-2</v>
      </c>
      <c r="M428" s="18">
        <v>6.0331112811599997E-3</v>
      </c>
      <c r="N428" s="13">
        <v>5.9462984337999999E-2</v>
      </c>
      <c r="O428" s="20">
        <v>6.6812965770799999E-3</v>
      </c>
      <c r="P428" s="14">
        <v>2.7979772944999998E-2</v>
      </c>
      <c r="Q428" s="20">
        <v>6.7982685443400003E-4</v>
      </c>
      <c r="R428" s="14">
        <v>3.6818013721499998E-3</v>
      </c>
      <c r="S428" s="20">
        <v>2.41284682886E-4</v>
      </c>
      <c r="T428" s="14">
        <v>2.1764883248200002E-3</v>
      </c>
      <c r="U428" s="20">
        <v>1.6530037010300001E-2</v>
      </c>
      <c r="V428" s="15">
        <v>0.20401387470999999</v>
      </c>
      <c r="W428" s="18">
        <v>0.120808529075</v>
      </c>
      <c r="X428" s="13">
        <v>1.6102664718999999</v>
      </c>
      <c r="Y428" s="20">
        <v>4.5013088296000001E-4</v>
      </c>
      <c r="Z428" s="14">
        <v>3.1526778185999998E-3</v>
      </c>
      <c r="AA428" s="20">
        <v>0.24116692726700001</v>
      </c>
      <c r="AB428" s="15">
        <v>3.2173802659800002</v>
      </c>
      <c r="AC428" s="18">
        <v>3.3159356724599999E-2</v>
      </c>
      <c r="AD428" s="14">
        <v>0.13234172485599999</v>
      </c>
    </row>
    <row r="429" spans="3:30">
      <c r="C429" s="2" t="s">
        <v>428</v>
      </c>
      <c r="D429" s="28">
        <f t="shared" si="6"/>
        <v>1.26780880227E-3</v>
      </c>
      <c r="E429" s="18">
        <v>7.0700715020499997E-4</v>
      </c>
      <c r="F429" s="13">
        <v>6.9956167474699996E-3</v>
      </c>
      <c r="G429" s="20">
        <v>1.26780880227E-3</v>
      </c>
      <c r="H429" s="14">
        <v>1.2514922102900001E-2</v>
      </c>
      <c r="I429" s="20">
        <v>1.7995968903000001E-4</v>
      </c>
      <c r="J429" s="14">
        <v>2.4344495498300001E-3</v>
      </c>
      <c r="K429" s="20">
        <v>6.7325295931400003E-4</v>
      </c>
      <c r="L429" s="15">
        <v>6.0374785896899997E-3</v>
      </c>
      <c r="M429" s="18">
        <v>2.4973634138499999E-4</v>
      </c>
      <c r="N429" s="13">
        <v>1.73324324024E-3</v>
      </c>
      <c r="O429" s="20">
        <v>5.9830714900800002E-4</v>
      </c>
      <c r="P429" s="14">
        <v>3.6024987968000001E-3</v>
      </c>
      <c r="Q429" s="20">
        <v>0</v>
      </c>
      <c r="R429" s="14">
        <v>0</v>
      </c>
      <c r="S429" s="20">
        <v>0</v>
      </c>
      <c r="T429" s="14">
        <v>0</v>
      </c>
      <c r="U429" s="20">
        <v>4.0063821653099998E-4</v>
      </c>
      <c r="V429" s="15">
        <v>3.33047416415E-3</v>
      </c>
      <c r="W429" s="18">
        <v>3.4773373057899999E-4</v>
      </c>
      <c r="X429" s="13">
        <v>4.69250504662E-3</v>
      </c>
      <c r="Y429" s="20">
        <v>1.7912486041700001E-5</v>
      </c>
      <c r="Z429" s="14">
        <v>2.44293739281E-4</v>
      </c>
      <c r="AA429" s="20">
        <v>6.7755497511699998E-4</v>
      </c>
      <c r="AB429" s="15">
        <v>9.1407163539600003E-3</v>
      </c>
      <c r="AC429" s="18">
        <v>3.2962838599800001E-3</v>
      </c>
      <c r="AD429" s="14">
        <v>1.1490813373399999E-2</v>
      </c>
    </row>
    <row r="430" spans="3:30">
      <c r="C430" s="2" t="s">
        <v>429</v>
      </c>
      <c r="D430" s="28">
        <f t="shared" si="6"/>
        <v>0</v>
      </c>
      <c r="E430" s="18">
        <v>0</v>
      </c>
      <c r="F430" s="13">
        <v>0</v>
      </c>
      <c r="G430" s="20">
        <v>0</v>
      </c>
      <c r="H430" s="14">
        <v>0</v>
      </c>
      <c r="I430" s="20">
        <v>0</v>
      </c>
      <c r="J430" s="14">
        <v>0</v>
      </c>
      <c r="K430" s="20">
        <v>0</v>
      </c>
      <c r="L430" s="15">
        <v>0</v>
      </c>
      <c r="M430" s="18">
        <v>0</v>
      </c>
      <c r="N430" s="13">
        <v>0</v>
      </c>
      <c r="O430" s="20">
        <v>0</v>
      </c>
      <c r="P430" s="14">
        <v>0</v>
      </c>
      <c r="Q430" s="20">
        <v>0</v>
      </c>
      <c r="R430" s="14">
        <v>0</v>
      </c>
      <c r="S430" s="20">
        <v>0</v>
      </c>
      <c r="T430" s="14">
        <v>0</v>
      </c>
      <c r="U430" s="20">
        <v>0</v>
      </c>
      <c r="V430" s="15">
        <v>0</v>
      </c>
      <c r="W430" s="18">
        <v>0</v>
      </c>
      <c r="X430" s="13">
        <v>0</v>
      </c>
      <c r="Y430" s="20">
        <v>0</v>
      </c>
      <c r="Z430" s="14">
        <v>0</v>
      </c>
      <c r="AA430" s="20">
        <v>0</v>
      </c>
      <c r="AB430" s="15">
        <v>0</v>
      </c>
      <c r="AC430" s="18">
        <v>4.4228614837299999E-4</v>
      </c>
      <c r="AD430" s="14">
        <v>2.5367430741700002E-3</v>
      </c>
    </row>
    <row r="431" spans="3:30">
      <c r="C431" s="2" t="s">
        <v>430</v>
      </c>
      <c r="D431" s="28">
        <f t="shared" si="6"/>
        <v>0.23334576518200001</v>
      </c>
      <c r="E431" s="18">
        <v>7.1755034127900005E-2</v>
      </c>
      <c r="F431" s="13">
        <v>9.9232398204300007E-2</v>
      </c>
      <c r="G431" s="20">
        <v>3.44240933767E-2</v>
      </c>
      <c r="H431" s="14">
        <v>5.9527010368899999E-2</v>
      </c>
      <c r="I431" s="20">
        <v>3.9949802698200001E-3</v>
      </c>
      <c r="J431" s="14">
        <v>1.6397150357500001E-2</v>
      </c>
      <c r="K431" s="20">
        <v>0.17684602873700001</v>
      </c>
      <c r="L431" s="15">
        <v>0.221773033886</v>
      </c>
      <c r="M431" s="18">
        <v>0.17430768699800001</v>
      </c>
      <c r="N431" s="13">
        <v>0.27941283262700001</v>
      </c>
      <c r="O431" s="20">
        <v>0.21483714833699999</v>
      </c>
      <c r="P431" s="14">
        <v>0.32774387690500001</v>
      </c>
      <c r="Q431" s="20">
        <v>0.23334576518200001</v>
      </c>
      <c r="R431" s="14">
        <v>0.44081381317500001</v>
      </c>
      <c r="S431" s="20">
        <v>0.13189944794700001</v>
      </c>
      <c r="T431" s="14">
        <v>0.181644584369</v>
      </c>
      <c r="U431" s="20">
        <v>0.117148386525</v>
      </c>
      <c r="V431" s="15">
        <v>0.16744905605900001</v>
      </c>
      <c r="W431" s="18">
        <v>9.9133659814099995E-2</v>
      </c>
      <c r="X431" s="13">
        <v>0.17435778091500001</v>
      </c>
      <c r="Y431" s="20">
        <v>3.6167701066500003E-2</v>
      </c>
      <c r="Z431" s="14">
        <v>9.5036423610599996E-2</v>
      </c>
      <c r="AA431" s="20">
        <v>0.162099618562</v>
      </c>
      <c r="AB431" s="15">
        <v>0.25367913821999999</v>
      </c>
      <c r="AC431" s="18">
        <v>0.14753805490300001</v>
      </c>
      <c r="AD431" s="14">
        <v>0.48121525289900002</v>
      </c>
    </row>
    <row r="432" spans="3:30">
      <c r="C432" s="2" t="s">
        <v>431</v>
      </c>
      <c r="D432" s="28">
        <f t="shared" si="6"/>
        <v>4.07482012877E-4</v>
      </c>
      <c r="E432" s="18">
        <v>9.3588583091299998E-6</v>
      </c>
      <c r="F432" s="13">
        <v>1.2660428855100001E-4</v>
      </c>
      <c r="G432" s="20">
        <v>2.8076574927399999E-5</v>
      </c>
      <c r="H432" s="14">
        <v>3.7981286565400002E-4</v>
      </c>
      <c r="I432" s="20">
        <v>0</v>
      </c>
      <c r="J432" s="14">
        <v>0</v>
      </c>
      <c r="K432" s="20">
        <v>0</v>
      </c>
      <c r="L432" s="15">
        <v>0</v>
      </c>
      <c r="M432" s="18">
        <v>4.4830252476199997E-5</v>
      </c>
      <c r="N432" s="13">
        <v>5.8482266686700002E-4</v>
      </c>
      <c r="O432" s="20">
        <v>0</v>
      </c>
      <c r="P432" s="14">
        <v>0</v>
      </c>
      <c r="Q432" s="20">
        <v>3.2348640710100002E-5</v>
      </c>
      <c r="R432" s="14">
        <v>4.3998908261599998E-4</v>
      </c>
      <c r="S432" s="20">
        <v>0</v>
      </c>
      <c r="T432" s="14">
        <v>0</v>
      </c>
      <c r="U432" s="20">
        <v>1.46972369195E-4</v>
      </c>
      <c r="V432" s="15">
        <v>1.89930158485E-3</v>
      </c>
      <c r="W432" s="18">
        <v>3.1965071480100001E-4</v>
      </c>
      <c r="X432" s="13">
        <v>2.98708575656E-3</v>
      </c>
      <c r="Y432" s="20">
        <v>2.31819416724E-4</v>
      </c>
      <c r="Z432" s="14">
        <v>2.3434442747199999E-3</v>
      </c>
      <c r="AA432" s="20">
        <v>4.07482012877E-4</v>
      </c>
      <c r="AB432" s="15">
        <v>3.6307272383899998E-3</v>
      </c>
      <c r="AC432" s="18">
        <v>0</v>
      </c>
      <c r="AD432" s="14">
        <v>0</v>
      </c>
    </row>
    <row r="433" spans="3:30">
      <c r="C433" s="2" t="s">
        <v>432</v>
      </c>
      <c r="D433" s="28">
        <f t="shared" si="6"/>
        <v>3.2994099005400002E-4</v>
      </c>
      <c r="E433" s="18">
        <v>0</v>
      </c>
      <c r="F433" s="13">
        <v>0</v>
      </c>
      <c r="G433" s="20">
        <v>0</v>
      </c>
      <c r="H433" s="14">
        <v>0</v>
      </c>
      <c r="I433" s="20">
        <v>0</v>
      </c>
      <c r="J433" s="14">
        <v>0</v>
      </c>
      <c r="K433" s="20">
        <v>0</v>
      </c>
      <c r="L433" s="15">
        <v>0</v>
      </c>
      <c r="M433" s="18">
        <v>8.2485247513500005E-5</v>
      </c>
      <c r="N433" s="13">
        <v>1.1066557234899999E-3</v>
      </c>
      <c r="O433" s="20">
        <v>3.2994099005400002E-4</v>
      </c>
      <c r="P433" s="14">
        <v>4.42662289394E-3</v>
      </c>
      <c r="Q433" s="20">
        <v>0</v>
      </c>
      <c r="R433" s="14">
        <v>0</v>
      </c>
      <c r="S433" s="20">
        <v>0</v>
      </c>
      <c r="T433" s="14">
        <v>0</v>
      </c>
      <c r="U433" s="20">
        <v>0</v>
      </c>
      <c r="V433" s="15">
        <v>0</v>
      </c>
      <c r="W433" s="18">
        <v>0</v>
      </c>
      <c r="X433" s="13">
        <v>0</v>
      </c>
      <c r="Y433" s="20">
        <v>0</v>
      </c>
      <c r="Z433" s="14">
        <v>0</v>
      </c>
      <c r="AA433" s="20">
        <v>0</v>
      </c>
      <c r="AB433" s="15">
        <v>0</v>
      </c>
      <c r="AC433" s="18">
        <v>6.1202169739299997E-6</v>
      </c>
      <c r="AD433" s="14">
        <v>8.6552938491999995E-5</v>
      </c>
    </row>
    <row r="434" spans="3:30">
      <c r="C434" s="2" t="s">
        <v>433</v>
      </c>
      <c r="D434" s="28">
        <f t="shared" si="6"/>
        <v>0</v>
      </c>
      <c r="E434" s="18">
        <v>0</v>
      </c>
      <c r="F434" s="13">
        <v>0</v>
      </c>
      <c r="G434" s="20">
        <v>0</v>
      </c>
      <c r="H434" s="14">
        <v>0</v>
      </c>
      <c r="I434" s="20">
        <v>0</v>
      </c>
      <c r="J434" s="14">
        <v>0</v>
      </c>
      <c r="K434" s="20">
        <v>0</v>
      </c>
      <c r="L434" s="15">
        <v>0</v>
      </c>
      <c r="M434" s="18">
        <v>0</v>
      </c>
      <c r="N434" s="13">
        <v>0</v>
      </c>
      <c r="O434" s="20">
        <v>0</v>
      </c>
      <c r="P434" s="14">
        <v>0</v>
      </c>
      <c r="Q434" s="20">
        <v>0</v>
      </c>
      <c r="R434" s="14">
        <v>0</v>
      </c>
      <c r="S434" s="20">
        <v>0</v>
      </c>
      <c r="T434" s="14">
        <v>0</v>
      </c>
      <c r="U434" s="20">
        <v>0</v>
      </c>
      <c r="V434" s="15">
        <v>0</v>
      </c>
      <c r="W434" s="18">
        <v>0</v>
      </c>
      <c r="X434" s="13">
        <v>0</v>
      </c>
      <c r="Y434" s="20">
        <v>0</v>
      </c>
      <c r="Z434" s="14">
        <v>0</v>
      </c>
      <c r="AA434" s="20">
        <v>0</v>
      </c>
      <c r="AB434" s="15">
        <v>0</v>
      </c>
      <c r="AC434" s="18">
        <v>4.2382448936599997E-3</v>
      </c>
      <c r="AD434" s="14">
        <v>2.4531939497399999E-2</v>
      </c>
    </row>
    <row r="435" spans="3:30">
      <c r="C435" s="2" t="s">
        <v>434</v>
      </c>
      <c r="D435" s="28">
        <f t="shared" si="6"/>
        <v>3.7327425800299997E-2</v>
      </c>
      <c r="E435" s="18">
        <v>2.89641235079E-3</v>
      </c>
      <c r="F435" s="13">
        <v>1.0788628675E-2</v>
      </c>
      <c r="G435" s="20">
        <v>2.4227278119899999E-3</v>
      </c>
      <c r="H435" s="14">
        <v>1.12310921554E-2</v>
      </c>
      <c r="I435" s="20">
        <v>2.4726207482599999E-4</v>
      </c>
      <c r="J435" s="14">
        <v>1.63492335257E-3</v>
      </c>
      <c r="K435" s="20">
        <v>6.0192471655599999E-3</v>
      </c>
      <c r="L435" s="15">
        <v>1.9499870517000001E-2</v>
      </c>
      <c r="M435" s="18">
        <v>1.6127305796499999E-2</v>
      </c>
      <c r="N435" s="13">
        <v>5.0534290852499997E-2</v>
      </c>
      <c r="O435" s="20">
        <v>1.0077889646199999E-2</v>
      </c>
      <c r="P435" s="14">
        <v>3.4303522280199998E-2</v>
      </c>
      <c r="Q435" s="20">
        <v>1.04120820608E-2</v>
      </c>
      <c r="R435" s="14">
        <v>2.9177489940600002E-2</v>
      </c>
      <c r="S435" s="20">
        <v>6.6918256787000001E-3</v>
      </c>
      <c r="T435" s="14">
        <v>2.0424711656800001E-2</v>
      </c>
      <c r="U435" s="20">
        <v>3.7327425800299997E-2</v>
      </c>
      <c r="V435" s="15">
        <v>0.118231439533</v>
      </c>
      <c r="W435" s="18">
        <v>5.5350886568000003E-3</v>
      </c>
      <c r="X435" s="13">
        <v>2.6932762303399999E-2</v>
      </c>
      <c r="Y435" s="20">
        <v>1.47234508342E-3</v>
      </c>
      <c r="Z435" s="14">
        <v>8.7554542516000006E-3</v>
      </c>
      <c r="AA435" s="20">
        <v>9.5978322301800006E-3</v>
      </c>
      <c r="AB435" s="15">
        <v>4.51100703553E-2</v>
      </c>
      <c r="AC435" s="18">
        <v>2.2523378876700001E-2</v>
      </c>
      <c r="AD435" s="14">
        <v>3.7641129351499998E-2</v>
      </c>
    </row>
    <row r="436" spans="3:30">
      <c r="C436" s="2" t="s">
        <v>435</v>
      </c>
      <c r="D436" s="28">
        <f t="shared" si="6"/>
        <v>0.18846660056699999</v>
      </c>
      <c r="E436" s="18">
        <v>5.3368907605200001E-2</v>
      </c>
      <c r="F436" s="13">
        <v>7.0848048549499998E-2</v>
      </c>
      <c r="G436" s="20">
        <v>2.0762580186900002E-2</v>
      </c>
      <c r="H436" s="14">
        <v>3.4021479415399999E-2</v>
      </c>
      <c r="I436" s="20">
        <v>2.4736355457499999E-3</v>
      </c>
      <c r="J436" s="14">
        <v>9.87338987873E-3</v>
      </c>
      <c r="K436" s="20">
        <v>0.136870507083</v>
      </c>
      <c r="L436" s="15">
        <v>0.16864927635400001</v>
      </c>
      <c r="M436" s="18">
        <v>0.13635873522399999</v>
      </c>
      <c r="N436" s="13">
        <v>0.19047808074399999</v>
      </c>
      <c r="O436" s="20">
        <v>0.18846660056699999</v>
      </c>
      <c r="P436" s="14">
        <v>0.31600446393800002</v>
      </c>
      <c r="Q436" s="20">
        <v>0.131815298133</v>
      </c>
      <c r="R436" s="14">
        <v>0.176144790409</v>
      </c>
      <c r="S436" s="20">
        <v>0.13639596650399999</v>
      </c>
      <c r="T436" s="14">
        <v>0.15866205087499999</v>
      </c>
      <c r="U436" s="20">
        <v>8.8757075692099993E-2</v>
      </c>
      <c r="V436" s="15">
        <v>0.11110101775300001</v>
      </c>
      <c r="W436" s="18">
        <v>1.5820259291800001E-2</v>
      </c>
      <c r="X436" s="13">
        <v>3.4299890385600003E-2</v>
      </c>
      <c r="Y436" s="20">
        <v>7.8800266700699995E-3</v>
      </c>
      <c r="Z436" s="14">
        <v>1.9510046500900002E-2</v>
      </c>
      <c r="AA436" s="20">
        <v>2.3760491913599999E-2</v>
      </c>
      <c r="AB436" s="15">
        <v>4.9089734270399997E-2</v>
      </c>
      <c r="AC436" s="18">
        <v>1.73873890622E-3</v>
      </c>
      <c r="AD436" s="14">
        <v>1.5869108933399999E-2</v>
      </c>
    </row>
    <row r="437" spans="3:30">
      <c r="C437" s="2" t="s">
        <v>436</v>
      </c>
      <c r="D437" s="28">
        <f t="shared" si="6"/>
        <v>2.4949555190799999E-2</v>
      </c>
      <c r="E437" s="18">
        <v>1.1936189240200001E-3</v>
      </c>
      <c r="F437" s="13">
        <v>5.9359597432699996E-3</v>
      </c>
      <c r="G437" s="20">
        <v>1.04179553382E-3</v>
      </c>
      <c r="H437" s="14">
        <v>6.8311776190600002E-3</v>
      </c>
      <c r="I437" s="20">
        <v>0</v>
      </c>
      <c r="J437" s="14">
        <v>0</v>
      </c>
      <c r="K437" s="20">
        <v>2.53906123823E-3</v>
      </c>
      <c r="L437" s="15">
        <v>1.0976701610699999E-2</v>
      </c>
      <c r="M437" s="18">
        <v>9.0876306334100009E-3</v>
      </c>
      <c r="N437" s="13">
        <v>3.7233112542900001E-2</v>
      </c>
      <c r="O437" s="20">
        <v>6.3084399624599996E-3</v>
      </c>
      <c r="P437" s="14">
        <v>2.52458653027E-2</v>
      </c>
      <c r="Q437" s="20">
        <v>2.8084037281399998E-3</v>
      </c>
      <c r="R437" s="14">
        <v>1.03185956715E-2</v>
      </c>
      <c r="S437" s="20">
        <v>2.2841236522299999E-3</v>
      </c>
      <c r="T437" s="14">
        <v>9.0971785361500003E-3</v>
      </c>
      <c r="U437" s="20">
        <v>2.4949555190799999E-2</v>
      </c>
      <c r="V437" s="15">
        <v>0.104270810661</v>
      </c>
      <c r="W437" s="18">
        <v>3.8819837249099998E-4</v>
      </c>
      <c r="X437" s="13">
        <v>3.23439323755E-3</v>
      </c>
      <c r="Y437" s="20">
        <v>1.36697177477E-4</v>
      </c>
      <c r="Z437" s="14">
        <v>1.86430094389E-3</v>
      </c>
      <c r="AA437" s="20">
        <v>6.39699567505E-4</v>
      </c>
      <c r="AB437" s="15">
        <v>4.6044855312E-3</v>
      </c>
      <c r="AC437" s="18">
        <v>9.0804607973399998E-3</v>
      </c>
      <c r="AD437" s="14">
        <v>3.1789249327299998E-2</v>
      </c>
    </row>
    <row r="438" spans="3:30">
      <c r="C438" s="2" t="s">
        <v>437</v>
      </c>
      <c r="D438" s="28">
        <f t="shared" si="6"/>
        <v>1.00476235529E-2</v>
      </c>
      <c r="E438" s="18">
        <v>4.8834078633199999E-3</v>
      </c>
      <c r="F438" s="13">
        <v>2.31700598638E-2</v>
      </c>
      <c r="G438" s="20">
        <v>3.5366818668900002E-3</v>
      </c>
      <c r="H438" s="14">
        <v>1.4489808698199999E-2</v>
      </c>
      <c r="I438" s="20">
        <v>1.0659181702E-3</v>
      </c>
      <c r="J438" s="14">
        <v>5.7661686077599998E-3</v>
      </c>
      <c r="K438" s="20">
        <v>1.00476235529E-2</v>
      </c>
      <c r="L438" s="15">
        <v>4.9254202285300003E-2</v>
      </c>
      <c r="M438" s="18">
        <v>4.0417696654600002E-3</v>
      </c>
      <c r="N438" s="13">
        <v>1.7240026984300001E-2</v>
      </c>
      <c r="O438" s="20">
        <v>7.9385444616399993E-3</v>
      </c>
      <c r="P438" s="14">
        <v>2.7180064471299999E-2</v>
      </c>
      <c r="Q438" s="20">
        <v>3.3970742124800001E-3</v>
      </c>
      <c r="R438" s="14">
        <v>2.16557272547E-2</v>
      </c>
      <c r="S438" s="20">
        <v>1.21404928079E-3</v>
      </c>
      <c r="T438" s="14">
        <v>7.4514831728000001E-3</v>
      </c>
      <c r="U438" s="20">
        <v>3.6174107069400002E-3</v>
      </c>
      <c r="V438" s="15">
        <v>1.26728330384E-2</v>
      </c>
      <c r="W438" s="18">
        <v>9.7072928014700004E-4</v>
      </c>
      <c r="X438" s="13">
        <v>1.12774710567E-2</v>
      </c>
      <c r="Y438" s="20">
        <v>0</v>
      </c>
      <c r="Z438" s="14">
        <v>0</v>
      </c>
      <c r="AA438" s="20">
        <v>1.94145856029E-3</v>
      </c>
      <c r="AB438" s="15">
        <v>2.2554942113499999E-2</v>
      </c>
      <c r="AC438" s="18">
        <v>0.765093280125</v>
      </c>
      <c r="AD438" s="14">
        <v>0.95581243830499996</v>
      </c>
    </row>
    <row r="439" spans="3:30">
      <c r="C439" s="2" t="s">
        <v>438</v>
      </c>
      <c r="D439" s="28">
        <f t="shared" si="6"/>
        <v>2.2827058849299998E-3</v>
      </c>
      <c r="E439" s="18">
        <v>2.6023289583099998E-4</v>
      </c>
      <c r="F439" s="13">
        <v>1.94424740588E-3</v>
      </c>
      <c r="G439" s="20">
        <v>1.22371612702E-4</v>
      </c>
      <c r="H439" s="14">
        <v>1.4588389438900001E-3</v>
      </c>
      <c r="I439" s="20">
        <v>0</v>
      </c>
      <c r="J439" s="14">
        <v>0</v>
      </c>
      <c r="K439" s="20">
        <v>6.58327074791E-4</v>
      </c>
      <c r="L439" s="15">
        <v>4.3739032737600001E-3</v>
      </c>
      <c r="M439" s="18">
        <v>1.07870347732E-3</v>
      </c>
      <c r="N439" s="13">
        <v>6.4600328777899996E-3</v>
      </c>
      <c r="O439" s="20">
        <v>1.0113082612399999E-3</v>
      </c>
      <c r="P439" s="14">
        <v>6.4237953566599997E-3</v>
      </c>
      <c r="Q439" s="20">
        <v>2.2827058849299998E-3</v>
      </c>
      <c r="R439" s="14">
        <v>1.16689487894E-2</v>
      </c>
      <c r="S439" s="20">
        <v>8.6736662497800005E-5</v>
      </c>
      <c r="T439" s="14">
        <v>8.4433327323200002E-4</v>
      </c>
      <c r="U439" s="20">
        <v>9.3406310059300003E-4</v>
      </c>
      <c r="V439" s="15">
        <v>6.9030540918799997E-3</v>
      </c>
      <c r="W439" s="18">
        <v>1.4748472403499999E-3</v>
      </c>
      <c r="X439" s="13">
        <v>7.6542621450699996E-3</v>
      </c>
      <c r="Y439" s="20">
        <v>1.0508789290000001E-3</v>
      </c>
      <c r="Z439" s="14">
        <v>6.5005562316499997E-3</v>
      </c>
      <c r="AA439" s="20">
        <v>1.8988155517E-3</v>
      </c>
      <c r="AB439" s="15">
        <v>8.8079680584900004E-3</v>
      </c>
      <c r="AC439" s="18">
        <v>6.7631199590600004E-3</v>
      </c>
      <c r="AD439" s="14">
        <v>2.64361522239E-2</v>
      </c>
    </row>
    <row r="440" spans="3:30">
      <c r="C440" s="2" t="s">
        <v>439</v>
      </c>
      <c r="D440" s="28">
        <f t="shared" si="6"/>
        <v>6.2981830925100003E-3</v>
      </c>
      <c r="E440" s="18">
        <v>2.3370075811299999E-3</v>
      </c>
      <c r="F440" s="13">
        <v>2.67410234193E-2</v>
      </c>
      <c r="G440" s="20">
        <v>4.8581344425200002E-4</v>
      </c>
      <c r="H440" s="14">
        <v>3.1760779474899999E-3</v>
      </c>
      <c r="I440" s="20">
        <v>2.2702620662900001E-4</v>
      </c>
      <c r="J440" s="14">
        <v>1.5935500264900001E-3</v>
      </c>
      <c r="K440" s="20">
        <v>6.2981830925100003E-3</v>
      </c>
      <c r="L440" s="15">
        <v>7.5453442284E-2</v>
      </c>
      <c r="M440" s="18">
        <v>6.6874289270699996E-4</v>
      </c>
      <c r="N440" s="13">
        <v>3.8762560114399998E-3</v>
      </c>
      <c r="O440" s="20">
        <v>1.32100143785E-3</v>
      </c>
      <c r="P440" s="14">
        <v>5.7722236976799996E-3</v>
      </c>
      <c r="Q440" s="20">
        <v>3.8136337576900002E-4</v>
      </c>
      <c r="R440" s="14">
        <v>3.6664279374800002E-3</v>
      </c>
      <c r="S440" s="20">
        <v>4.9748867715800002E-5</v>
      </c>
      <c r="T440" s="14">
        <v>6.8030553422200005E-4</v>
      </c>
      <c r="U440" s="20">
        <v>9.2285788948900005E-4</v>
      </c>
      <c r="V440" s="15">
        <v>5.3860668763899998E-3</v>
      </c>
      <c r="W440" s="18">
        <v>1.4115697301500001E-4</v>
      </c>
      <c r="X440" s="13">
        <v>1.14278555714E-3</v>
      </c>
      <c r="Y440" s="20">
        <v>2.0123112938699999E-4</v>
      </c>
      <c r="Z440" s="14">
        <v>1.37036146766E-3</v>
      </c>
      <c r="AA440" s="20">
        <v>8.1082816642899999E-5</v>
      </c>
      <c r="AB440" s="15">
        <v>9.1520964662899996E-4</v>
      </c>
      <c r="AC440" s="18">
        <v>9.3317693439099998E-4</v>
      </c>
      <c r="AD440" s="14">
        <v>6.8035257227400002E-3</v>
      </c>
    </row>
    <row r="441" spans="3:30">
      <c r="C441" s="2" t="s">
        <v>440</v>
      </c>
      <c r="D441" s="28">
        <f t="shared" si="6"/>
        <v>1.6575739569700001E-3</v>
      </c>
      <c r="E441" s="18">
        <v>6.3993621114199995E-4</v>
      </c>
      <c r="F441" s="13">
        <v>5.7390234525500003E-3</v>
      </c>
      <c r="G441" s="20">
        <v>1.6575739569700001E-3</v>
      </c>
      <c r="H441" s="14">
        <v>1.4678387270000001E-2</v>
      </c>
      <c r="I441" s="20">
        <v>2.94038644015E-5</v>
      </c>
      <c r="J441" s="14">
        <v>2.8865608411300002E-4</v>
      </c>
      <c r="K441" s="20">
        <v>2.3283081205899999E-4</v>
      </c>
      <c r="L441" s="15">
        <v>2.2500270035799999E-3</v>
      </c>
      <c r="M441" s="18">
        <v>3.1288087852699998E-4</v>
      </c>
      <c r="N441" s="13">
        <v>2.5615819362000002E-3</v>
      </c>
      <c r="O441" s="20">
        <v>8.3245484953299999E-4</v>
      </c>
      <c r="P441" s="14">
        <v>6.1029529364199997E-3</v>
      </c>
      <c r="Q441" s="20">
        <v>1.7850791330099999E-4</v>
      </c>
      <c r="R441" s="14">
        <v>1.5350310175200001E-3</v>
      </c>
      <c r="S441" s="20">
        <v>5.3421200524000002E-5</v>
      </c>
      <c r="T441" s="14">
        <v>7.3052393008999998E-4</v>
      </c>
      <c r="U441" s="20">
        <v>1.8713955075099999E-4</v>
      </c>
      <c r="V441" s="15">
        <v>1.87781986077E-3</v>
      </c>
      <c r="W441" s="18">
        <v>9.9203795939400006E-5</v>
      </c>
      <c r="X441" s="13">
        <v>9.5498932696600001E-4</v>
      </c>
      <c r="Y441" s="20">
        <v>9.6834159264900003E-5</v>
      </c>
      <c r="Z441" s="14">
        <v>9.4361221605499999E-4</v>
      </c>
      <c r="AA441" s="20">
        <v>1.01573432614E-4</v>
      </c>
      <c r="AB441" s="15">
        <v>9.6636643787700004E-4</v>
      </c>
      <c r="AC441" s="18">
        <v>1.18487153954E-3</v>
      </c>
      <c r="AD441" s="14">
        <v>9.1633029687699999E-3</v>
      </c>
    </row>
    <row r="442" spans="3:30">
      <c r="C442" s="2" t="s">
        <v>441</v>
      </c>
      <c r="D442" s="28">
        <f t="shared" si="6"/>
        <v>0.484949530781</v>
      </c>
      <c r="E442" s="18">
        <v>9.9842302246400005E-2</v>
      </c>
      <c r="F442" s="13">
        <v>0.17701872648399999</v>
      </c>
      <c r="G442" s="20">
        <v>5.6628330257899998E-2</v>
      </c>
      <c r="H442" s="14">
        <v>9.3842990346300004E-2</v>
      </c>
      <c r="I442" s="20">
        <v>1.78385022439E-2</v>
      </c>
      <c r="J442" s="14">
        <v>0.108441341255</v>
      </c>
      <c r="K442" s="20">
        <v>0.225060074237</v>
      </c>
      <c r="L442" s="15">
        <v>0.32877184785000002</v>
      </c>
      <c r="M442" s="18">
        <v>0.25244182569200002</v>
      </c>
      <c r="N442" s="13">
        <v>0.46666580773999999</v>
      </c>
      <c r="O442" s="20">
        <v>0.239629188593</v>
      </c>
      <c r="P442" s="14">
        <v>0.49995614041899999</v>
      </c>
      <c r="Q442" s="20">
        <v>0.41509036388800002</v>
      </c>
      <c r="R442" s="14">
        <v>0.80497336483799997</v>
      </c>
      <c r="S442" s="20">
        <v>0.20580931339</v>
      </c>
      <c r="T442" s="14">
        <v>0.36826262818900002</v>
      </c>
      <c r="U442" s="20">
        <v>0.149238436897</v>
      </c>
      <c r="V442" s="15">
        <v>0.193471097516</v>
      </c>
      <c r="W442" s="18">
        <v>0.296511262607</v>
      </c>
      <c r="X442" s="13">
        <v>0.360990616032</v>
      </c>
      <c r="Y442" s="20">
        <v>0.10807299443399999</v>
      </c>
      <c r="Z442" s="14">
        <v>0.16549133388199999</v>
      </c>
      <c r="AA442" s="20">
        <v>0.484949530781</v>
      </c>
      <c r="AB442" s="15">
        <v>0.55648989818299999</v>
      </c>
      <c r="AC442" s="18">
        <v>7.8508554541499998E-4</v>
      </c>
      <c r="AD442" s="14">
        <v>4.7959761191799996E-3</v>
      </c>
    </row>
    <row r="443" spans="3:30">
      <c r="C443" s="2" t="s">
        <v>442</v>
      </c>
      <c r="D443" s="28">
        <f t="shared" si="6"/>
        <v>1.0414697773600001E-2</v>
      </c>
      <c r="E443" s="18">
        <v>5.8980669840600004E-4</v>
      </c>
      <c r="F443" s="13">
        <v>5.0590570552100003E-3</v>
      </c>
      <c r="G443" s="20">
        <v>6.0732797186799998E-4</v>
      </c>
      <c r="H443" s="14">
        <v>5.6084129550299996E-3</v>
      </c>
      <c r="I443" s="20">
        <v>1.59377789111E-5</v>
      </c>
      <c r="J443" s="14">
        <v>2.1560227684700001E-4</v>
      </c>
      <c r="K443" s="20">
        <v>1.1461543444400001E-3</v>
      </c>
      <c r="L443" s="15">
        <v>9.3531559337499993E-3</v>
      </c>
      <c r="M443" s="18">
        <v>4.3828432739099997E-3</v>
      </c>
      <c r="N443" s="13">
        <v>3.3740097364700003E-2</v>
      </c>
      <c r="O443" s="20">
        <v>1.47950154013E-3</v>
      </c>
      <c r="P443" s="14">
        <v>7.7100454355900003E-3</v>
      </c>
      <c r="Q443" s="20">
        <v>1.0414697773600001E-2</v>
      </c>
      <c r="R443" s="14">
        <v>6.2072302835099999E-2</v>
      </c>
      <c r="S443" s="20">
        <v>3.34251369104E-4</v>
      </c>
      <c r="T443" s="14">
        <v>2.7257252433999998E-3</v>
      </c>
      <c r="U443" s="20">
        <v>5.3029224128300001E-3</v>
      </c>
      <c r="V443" s="15">
        <v>6.2452315944800003E-2</v>
      </c>
      <c r="W443" s="18">
        <v>2.9940438147700002E-4</v>
      </c>
      <c r="X443" s="13">
        <v>2.8521311837E-3</v>
      </c>
      <c r="Y443" s="20">
        <v>5.1696540891399998E-6</v>
      </c>
      <c r="Z443" s="14">
        <v>7.0504681778299995E-5</v>
      </c>
      <c r="AA443" s="20">
        <v>5.9363910886400004E-4</v>
      </c>
      <c r="AB443" s="15">
        <v>5.6337576856300003E-3</v>
      </c>
      <c r="AC443" s="18">
        <v>2.1031537669700001E-3</v>
      </c>
      <c r="AD443" s="14">
        <v>1.6205940962800001E-2</v>
      </c>
    </row>
    <row r="444" spans="3:30">
      <c r="C444" s="2" t="s">
        <v>443</v>
      </c>
      <c r="D444" s="28">
        <f t="shared" si="6"/>
        <v>2.7531400139499999E-3</v>
      </c>
      <c r="E444" s="18">
        <v>1.78595045884E-4</v>
      </c>
      <c r="F444" s="13">
        <v>1.3670533868100001E-3</v>
      </c>
      <c r="G444" s="20">
        <v>3.6777106061100002E-4</v>
      </c>
      <c r="H444" s="14">
        <v>2.4245511743800001E-3</v>
      </c>
      <c r="I444" s="20">
        <v>0</v>
      </c>
      <c r="J444" s="14">
        <v>0</v>
      </c>
      <c r="K444" s="20">
        <v>1.6801407704100001E-4</v>
      </c>
      <c r="L444" s="15">
        <v>1.6766089860400001E-3</v>
      </c>
      <c r="M444" s="18">
        <v>1.02401477567E-3</v>
      </c>
      <c r="N444" s="13">
        <v>8.0872913880600007E-3</v>
      </c>
      <c r="O444" s="20">
        <v>1.18870713224E-3</v>
      </c>
      <c r="P444" s="14">
        <v>7.7575465694999998E-3</v>
      </c>
      <c r="Q444" s="20">
        <v>2.1850724004300001E-3</v>
      </c>
      <c r="R444" s="14">
        <v>1.8595384003900001E-2</v>
      </c>
      <c r="S444" s="20">
        <v>2.7952686287E-4</v>
      </c>
      <c r="T444" s="14">
        <v>2.5121773097299999E-3</v>
      </c>
      <c r="U444" s="20">
        <v>4.4275270714999999E-4</v>
      </c>
      <c r="V444" s="15">
        <v>3.4840576691300001E-3</v>
      </c>
      <c r="W444" s="18">
        <v>1.46321355627E-3</v>
      </c>
      <c r="X444" s="13">
        <v>1.62083988898E-2</v>
      </c>
      <c r="Y444" s="20">
        <v>1.7328709859999999E-4</v>
      </c>
      <c r="Z444" s="14">
        <v>2.1828238562300001E-3</v>
      </c>
      <c r="AA444" s="20">
        <v>2.7531400139499999E-3</v>
      </c>
      <c r="AB444" s="15">
        <v>3.0233973923499999E-2</v>
      </c>
      <c r="AC444" s="18">
        <v>4.7878624492799999E-3</v>
      </c>
      <c r="AD444" s="14">
        <v>3.2706824777400001E-2</v>
      </c>
    </row>
    <row r="445" spans="3:30">
      <c r="C445" s="2" t="s">
        <v>444</v>
      </c>
      <c r="D445" s="28">
        <f t="shared" si="6"/>
        <v>1.17195923457E-4</v>
      </c>
      <c r="E445" s="18">
        <v>0</v>
      </c>
      <c r="F445" s="13">
        <v>0</v>
      </c>
      <c r="G445" s="20">
        <v>0</v>
      </c>
      <c r="H445" s="14">
        <v>0</v>
      </c>
      <c r="I445" s="20">
        <v>0</v>
      </c>
      <c r="J445" s="14">
        <v>0</v>
      </c>
      <c r="K445" s="20">
        <v>0</v>
      </c>
      <c r="L445" s="15">
        <v>0</v>
      </c>
      <c r="M445" s="18">
        <v>4.23786728113E-5</v>
      </c>
      <c r="N445" s="13">
        <v>5.5410875768599998E-4</v>
      </c>
      <c r="O445" s="20">
        <v>5.2318767788399999E-5</v>
      </c>
      <c r="P445" s="14">
        <v>7.0192992764299997E-4</v>
      </c>
      <c r="Q445" s="20">
        <v>0</v>
      </c>
      <c r="R445" s="14">
        <v>0</v>
      </c>
      <c r="S445" s="20">
        <v>0</v>
      </c>
      <c r="T445" s="14">
        <v>0</v>
      </c>
      <c r="U445" s="20">
        <v>1.17195923457E-4</v>
      </c>
      <c r="V445" s="15">
        <v>1.5145051031000001E-3</v>
      </c>
      <c r="W445" s="18">
        <v>0</v>
      </c>
      <c r="X445" s="13">
        <v>0</v>
      </c>
      <c r="Y445" s="20">
        <v>0</v>
      </c>
      <c r="Z445" s="14">
        <v>0</v>
      </c>
      <c r="AA445" s="20">
        <v>0</v>
      </c>
      <c r="AB445" s="15">
        <v>0</v>
      </c>
      <c r="AC445" s="18">
        <v>8.6497491195500003E-4</v>
      </c>
      <c r="AD445" s="14">
        <v>4.8876708427699998E-3</v>
      </c>
    </row>
    <row r="446" spans="3:30">
      <c r="C446" s="2" t="s">
        <v>445</v>
      </c>
      <c r="D446" s="28">
        <f t="shared" si="6"/>
        <v>3.1212230432299998E-4</v>
      </c>
      <c r="E446" s="18">
        <v>1.2551750868800001E-5</v>
      </c>
      <c r="F446" s="13">
        <v>1.6979693850799999E-4</v>
      </c>
      <c r="G446" s="20">
        <v>3.7655252606499999E-5</v>
      </c>
      <c r="H446" s="14">
        <v>5.0939081552500004E-4</v>
      </c>
      <c r="I446" s="20">
        <v>0</v>
      </c>
      <c r="J446" s="14">
        <v>0</v>
      </c>
      <c r="K446" s="20">
        <v>0</v>
      </c>
      <c r="L446" s="15">
        <v>0</v>
      </c>
      <c r="M446" s="18">
        <v>1.3131893043200001E-4</v>
      </c>
      <c r="N446" s="13">
        <v>1.2454255493799999E-3</v>
      </c>
      <c r="O446" s="20">
        <v>6.5003375978800001E-5</v>
      </c>
      <c r="P446" s="14">
        <v>6.6191662764299999E-4</v>
      </c>
      <c r="Q446" s="20">
        <v>3.1212230432299998E-4</v>
      </c>
      <c r="R446" s="14">
        <v>3.2603643582799998E-3</v>
      </c>
      <c r="S446" s="20">
        <v>1.4815004142500001E-4</v>
      </c>
      <c r="T446" s="14">
        <v>1.0594212115899999E-3</v>
      </c>
      <c r="U446" s="20">
        <v>0</v>
      </c>
      <c r="V446" s="15">
        <v>0</v>
      </c>
      <c r="W446" s="18">
        <v>0</v>
      </c>
      <c r="X446" s="13">
        <v>0</v>
      </c>
      <c r="Y446" s="20">
        <v>0</v>
      </c>
      <c r="Z446" s="14">
        <v>0</v>
      </c>
      <c r="AA446" s="20">
        <v>0</v>
      </c>
      <c r="AB446" s="15">
        <v>0</v>
      </c>
      <c r="AC446" s="18">
        <v>4.2974210746399999E-5</v>
      </c>
      <c r="AD446" s="14">
        <v>6.0774711669799996E-4</v>
      </c>
    </row>
    <row r="447" spans="3:30">
      <c r="C447" s="2" t="s">
        <v>446</v>
      </c>
      <c r="D447" s="28">
        <f t="shared" si="6"/>
        <v>1.74024515176E-3</v>
      </c>
      <c r="E447" s="18">
        <v>8.2937106175300004E-4</v>
      </c>
      <c r="F447" s="13">
        <v>5.8051832966300003E-3</v>
      </c>
      <c r="G447" s="20">
        <v>5.3822429713299997E-4</v>
      </c>
      <c r="H447" s="14">
        <v>4.2116250439800003E-3</v>
      </c>
      <c r="I447" s="20">
        <v>2.0964373636399999E-4</v>
      </c>
      <c r="J447" s="14">
        <v>1.96951357283E-3</v>
      </c>
      <c r="K447" s="20">
        <v>1.74024515176E-3</v>
      </c>
      <c r="L447" s="15">
        <v>1.1234411273100001E-2</v>
      </c>
      <c r="M447" s="18">
        <v>4.2354967276299999E-4</v>
      </c>
      <c r="N447" s="13">
        <v>4.2127400822899999E-3</v>
      </c>
      <c r="O447" s="20">
        <v>4.6620330909400001E-4</v>
      </c>
      <c r="P447" s="14">
        <v>3.3886725196899999E-3</v>
      </c>
      <c r="Q447" s="20">
        <v>0</v>
      </c>
      <c r="R447" s="14">
        <v>0</v>
      </c>
      <c r="S447" s="20">
        <v>4.7092952068800002E-4</v>
      </c>
      <c r="T447" s="14">
        <v>6.4398643398899998E-3</v>
      </c>
      <c r="U447" s="20">
        <v>7.5706586127099996E-4</v>
      </c>
      <c r="V447" s="15">
        <v>7.0224234696000002E-3</v>
      </c>
      <c r="W447" s="18">
        <v>3.4879821372199999E-4</v>
      </c>
      <c r="X447" s="13">
        <v>3.85463701347E-3</v>
      </c>
      <c r="Y447" s="20">
        <v>0</v>
      </c>
      <c r="Z447" s="14">
        <v>0</v>
      </c>
      <c r="AA447" s="20">
        <v>6.9759642744499995E-4</v>
      </c>
      <c r="AB447" s="15">
        <v>7.7092740269499999E-3</v>
      </c>
      <c r="AC447" s="18">
        <v>6.3151124808100007E-2</v>
      </c>
      <c r="AD447" s="14">
        <v>0.22348058992700001</v>
      </c>
    </row>
    <row r="448" spans="3:30">
      <c r="C448" s="2" t="s">
        <v>447</v>
      </c>
      <c r="D448" s="28">
        <f t="shared" si="6"/>
        <v>5.6696742244600001E-2</v>
      </c>
      <c r="E448" s="18">
        <v>8.4708655108700001E-3</v>
      </c>
      <c r="F448" s="13">
        <v>2.2053981216699999E-2</v>
      </c>
      <c r="G448" s="20">
        <v>5.3640257387599999E-3</v>
      </c>
      <c r="H448" s="14">
        <v>1.5885026378099999E-2</v>
      </c>
      <c r="I448" s="20">
        <v>1.8979743471700001E-4</v>
      </c>
      <c r="J448" s="14">
        <v>1.9866031249900001E-3</v>
      </c>
      <c r="K448" s="20">
        <v>1.9858773359099999E-2</v>
      </c>
      <c r="L448" s="15">
        <v>4.82903141469E-2</v>
      </c>
      <c r="M448" s="18">
        <v>4.1712626781899999E-2</v>
      </c>
      <c r="N448" s="13">
        <v>8.4669656169599997E-2</v>
      </c>
      <c r="O448" s="20">
        <v>5.6696742244600001E-2</v>
      </c>
      <c r="P448" s="14">
        <v>9.2395217418200004E-2</v>
      </c>
      <c r="Q448" s="20">
        <v>3.2346731296100002E-2</v>
      </c>
      <c r="R448" s="14">
        <v>6.19947860369E-2</v>
      </c>
      <c r="S448" s="20">
        <v>3.4316957204799999E-2</v>
      </c>
      <c r="T448" s="14">
        <v>7.9435042238700002E-2</v>
      </c>
      <c r="U448" s="20">
        <v>4.3490076382200003E-2</v>
      </c>
      <c r="V448" s="15">
        <v>0.104853578985</v>
      </c>
      <c r="W448" s="18">
        <v>2.3583208395E-3</v>
      </c>
      <c r="X448" s="13">
        <v>1.45542475966E-2</v>
      </c>
      <c r="Y448" s="20">
        <v>4.3911696559800002E-4</v>
      </c>
      <c r="Z448" s="14">
        <v>2.58181233559E-3</v>
      </c>
      <c r="AA448" s="20">
        <v>4.2775247134000001E-3</v>
      </c>
      <c r="AB448" s="15">
        <v>2.6526682857600001E-2</v>
      </c>
      <c r="AC448" s="18">
        <v>0</v>
      </c>
      <c r="AD448" s="14">
        <v>0</v>
      </c>
    </row>
    <row r="449" spans="3:30">
      <c r="C449" s="2" t="s">
        <v>448</v>
      </c>
      <c r="D449" s="28">
        <f t="shared" si="6"/>
        <v>0.55573183293999995</v>
      </c>
      <c r="E449" s="18">
        <v>9.5415421048800006E-2</v>
      </c>
      <c r="F449" s="13">
        <v>0.119488261944</v>
      </c>
      <c r="G449" s="20">
        <v>5.8534614396200002E-2</v>
      </c>
      <c r="H449" s="14">
        <v>9.5059772322300007E-2</v>
      </c>
      <c r="I449" s="20">
        <v>1.5997484548900001E-2</v>
      </c>
      <c r="J449" s="14">
        <v>3.6546156345600003E-2</v>
      </c>
      <c r="K449" s="20">
        <v>0.211714164201</v>
      </c>
      <c r="L449" s="15">
        <v>0.22685885716500001</v>
      </c>
      <c r="M449" s="18">
        <v>0.41366190349800003</v>
      </c>
      <c r="N449" s="13">
        <v>0.42758539758500003</v>
      </c>
      <c r="O449" s="20">
        <v>0.36488957193499999</v>
      </c>
      <c r="P449" s="14">
        <v>0.39301280253499998</v>
      </c>
      <c r="Q449" s="20">
        <v>0.38534634466399997</v>
      </c>
      <c r="R449" s="14">
        <v>0.37241498844799997</v>
      </c>
      <c r="S449" s="20">
        <v>0.34867986444999999</v>
      </c>
      <c r="T449" s="14">
        <v>0.33338589658899997</v>
      </c>
      <c r="U449" s="20">
        <v>0.55573183293999995</v>
      </c>
      <c r="V449" s="15">
        <v>0.61152790276699998</v>
      </c>
      <c r="W449" s="18">
        <v>0.208909863936</v>
      </c>
      <c r="X449" s="13">
        <v>0.29608971614899998</v>
      </c>
      <c r="Y449" s="20">
        <v>0.12622429387600001</v>
      </c>
      <c r="Z449" s="14">
        <v>0.230641516209</v>
      </c>
      <c r="AA449" s="20">
        <v>0.291595433997</v>
      </c>
      <c r="AB449" s="15">
        <v>0.36153791608899999</v>
      </c>
      <c r="AC449" s="18">
        <v>2.2023529643299999E-4</v>
      </c>
      <c r="AD449" s="14">
        <v>2.3813653762500002E-3</v>
      </c>
    </row>
    <row r="450" spans="3:30">
      <c r="C450" s="2" t="s">
        <v>449</v>
      </c>
      <c r="D450" s="28">
        <f t="shared" si="6"/>
        <v>1.01719504966E-2</v>
      </c>
      <c r="E450" s="18">
        <v>5.3720401781399999E-3</v>
      </c>
      <c r="F450" s="13">
        <v>2.3267367735099999E-2</v>
      </c>
      <c r="G450" s="20">
        <v>4.6706043308500002E-3</v>
      </c>
      <c r="H450" s="14">
        <v>2.38599857713E-2</v>
      </c>
      <c r="I450" s="20">
        <v>1.27356570702E-3</v>
      </c>
      <c r="J450" s="14">
        <v>6.4881272172400001E-3</v>
      </c>
      <c r="K450" s="20">
        <v>1.01719504966E-2</v>
      </c>
      <c r="L450" s="15">
        <v>3.9453990216800003E-2</v>
      </c>
      <c r="M450" s="18">
        <v>4.7377661013799999E-3</v>
      </c>
      <c r="N450" s="13">
        <v>2.6278590828699998E-2</v>
      </c>
      <c r="O450" s="20">
        <v>7.0471022837600003E-3</v>
      </c>
      <c r="P450" s="14">
        <v>2.1298566119700001E-2</v>
      </c>
      <c r="Q450" s="20">
        <v>3.4811009453000002E-3</v>
      </c>
      <c r="R450" s="14">
        <v>3.0979406826600001E-2</v>
      </c>
      <c r="S450" s="20">
        <v>6.5449021724199997E-4</v>
      </c>
      <c r="T450" s="14">
        <v>4.9129929641599998E-3</v>
      </c>
      <c r="U450" s="20">
        <v>7.7683709592199996E-3</v>
      </c>
      <c r="V450" s="15">
        <v>4.7923397404300003E-2</v>
      </c>
      <c r="W450" s="18">
        <v>1.01058991759E-3</v>
      </c>
      <c r="X450" s="13">
        <v>6.6800711509800003E-3</v>
      </c>
      <c r="Y450" s="20">
        <v>9.0092512715399993E-5</v>
      </c>
      <c r="Z450" s="14">
        <v>7.6095950648699998E-4</v>
      </c>
      <c r="AA450" s="20">
        <v>1.9310873224700001E-3</v>
      </c>
      <c r="AB450" s="15">
        <v>1.25991827955E-2</v>
      </c>
      <c r="AC450" s="18">
        <v>0.829274448108</v>
      </c>
      <c r="AD450" s="14">
        <v>1.09833078296</v>
      </c>
    </row>
    <row r="451" spans="3:30">
      <c r="C451" s="2" t="s">
        <v>450</v>
      </c>
      <c r="D451" s="28">
        <f t="shared" si="6"/>
        <v>2.44046425468E-3</v>
      </c>
      <c r="E451" s="18">
        <v>9.9522125941699994E-4</v>
      </c>
      <c r="F451" s="13">
        <v>5.4525716958599996E-3</v>
      </c>
      <c r="G451" s="20">
        <v>4.4603766292099998E-4</v>
      </c>
      <c r="H451" s="14">
        <v>3.5856858357200001E-3</v>
      </c>
      <c r="I451" s="20">
        <v>9.9161860647900001E-5</v>
      </c>
      <c r="J451" s="14">
        <v>1.1993103800099999E-3</v>
      </c>
      <c r="K451" s="20">
        <v>2.44046425468E-3</v>
      </c>
      <c r="L451" s="15">
        <v>1.1572718871799999E-2</v>
      </c>
      <c r="M451" s="18">
        <v>5.0583199246699996E-4</v>
      </c>
      <c r="N451" s="13">
        <v>2.89240513919E-3</v>
      </c>
      <c r="O451" s="20">
        <v>1.1256174100800001E-3</v>
      </c>
      <c r="P451" s="14">
        <v>5.4625113777699999E-3</v>
      </c>
      <c r="Q451" s="20">
        <v>9.6136895824400001E-5</v>
      </c>
      <c r="R451" s="14">
        <v>6.8397319783399999E-4</v>
      </c>
      <c r="S451" s="20">
        <v>0</v>
      </c>
      <c r="T451" s="14">
        <v>0</v>
      </c>
      <c r="U451" s="20">
        <v>8.0157366396099998E-4</v>
      </c>
      <c r="V451" s="15">
        <v>5.4231359811600004E-3</v>
      </c>
      <c r="W451" s="18">
        <v>3.9513990912599999E-4</v>
      </c>
      <c r="X451" s="13">
        <v>3.9984757741499998E-3</v>
      </c>
      <c r="Y451" s="20">
        <v>7.1339295395999995E-5</v>
      </c>
      <c r="Z451" s="14">
        <v>9.7293827274599995E-4</v>
      </c>
      <c r="AA451" s="20">
        <v>7.1894052285599998E-4</v>
      </c>
      <c r="AB451" s="15">
        <v>7.0240132755500003E-3</v>
      </c>
      <c r="AC451" s="18">
        <v>0.23563506124299999</v>
      </c>
      <c r="AD451" s="14">
        <v>0.348467739512</v>
      </c>
    </row>
    <row r="452" spans="3:30">
      <c r="C452" s="2" t="s">
        <v>451</v>
      </c>
      <c r="D452" s="28">
        <f t="shared" si="6"/>
        <v>2.0105246946700002E-5</v>
      </c>
      <c r="E452" s="18">
        <v>0</v>
      </c>
      <c r="F452" s="13">
        <v>0</v>
      </c>
      <c r="G452" s="20">
        <v>0</v>
      </c>
      <c r="H452" s="14">
        <v>0</v>
      </c>
      <c r="I452" s="20">
        <v>0</v>
      </c>
      <c r="J452" s="14">
        <v>0</v>
      </c>
      <c r="K452" s="20">
        <v>0</v>
      </c>
      <c r="L452" s="15">
        <v>0</v>
      </c>
      <c r="M452" s="18">
        <v>0</v>
      </c>
      <c r="N452" s="13">
        <v>0</v>
      </c>
      <c r="O452" s="20">
        <v>0</v>
      </c>
      <c r="P452" s="14">
        <v>0</v>
      </c>
      <c r="Q452" s="20">
        <v>0</v>
      </c>
      <c r="R452" s="14">
        <v>0</v>
      </c>
      <c r="S452" s="20">
        <v>0</v>
      </c>
      <c r="T452" s="14">
        <v>0</v>
      </c>
      <c r="U452" s="20">
        <v>0</v>
      </c>
      <c r="V452" s="15">
        <v>0</v>
      </c>
      <c r="W452" s="18">
        <v>1.0052623473399999E-5</v>
      </c>
      <c r="X452" s="13">
        <v>1.37099505461E-4</v>
      </c>
      <c r="Y452" s="20">
        <v>2.0105246946700002E-5</v>
      </c>
      <c r="Z452" s="14">
        <v>2.7419901092199999E-4</v>
      </c>
      <c r="AA452" s="20">
        <v>0</v>
      </c>
      <c r="AB452" s="15">
        <v>0</v>
      </c>
      <c r="AC452" s="18">
        <v>6.0526914671399997E-4</v>
      </c>
      <c r="AD452" s="14">
        <v>3.3331135611899998E-3</v>
      </c>
    </row>
    <row r="453" spans="3:30">
      <c r="C453" s="2" t="s">
        <v>452</v>
      </c>
      <c r="D453" s="28">
        <f t="shared" si="6"/>
        <v>8.7753718839299999E-2</v>
      </c>
      <c r="E453" s="18">
        <v>2.5728534429299999E-3</v>
      </c>
      <c r="F453" s="13">
        <v>2.2700625116699999E-2</v>
      </c>
      <c r="G453" s="20">
        <v>5.9594869577700004E-3</v>
      </c>
      <c r="H453" s="14">
        <v>6.04109854971E-2</v>
      </c>
      <c r="I453" s="20">
        <v>6.79466953293E-5</v>
      </c>
      <c r="J453" s="14">
        <v>6.9527608061399995E-4</v>
      </c>
      <c r="K453" s="20">
        <v>1.6911266756800001E-3</v>
      </c>
      <c r="L453" s="15">
        <v>6.9956137723100002E-3</v>
      </c>
      <c r="M453" s="18">
        <v>3.0631898985200002E-3</v>
      </c>
      <c r="N453" s="13">
        <v>2.3144601399E-2</v>
      </c>
      <c r="O453" s="20">
        <v>4.4450741005999999E-3</v>
      </c>
      <c r="P453" s="14">
        <v>4.6144010095799999E-2</v>
      </c>
      <c r="Q453" s="20">
        <v>5.0306828455499997E-3</v>
      </c>
      <c r="R453" s="14">
        <v>3.5468461084000001E-2</v>
      </c>
      <c r="S453" s="20">
        <v>2.30520322803E-4</v>
      </c>
      <c r="T453" s="14">
        <v>1.4899786846299999E-3</v>
      </c>
      <c r="U453" s="20">
        <v>2.5464823251299998E-3</v>
      </c>
      <c r="V453" s="15">
        <v>9.4759557314299993E-3</v>
      </c>
      <c r="W453" s="18">
        <v>5.93573788283E-2</v>
      </c>
      <c r="X453" s="13">
        <v>0.16771275457000001</v>
      </c>
      <c r="Y453" s="20">
        <v>3.0961038817299998E-2</v>
      </c>
      <c r="Z453" s="14">
        <v>8.3016775007900001E-2</v>
      </c>
      <c r="AA453" s="20">
        <v>8.7753718839299999E-2</v>
      </c>
      <c r="AB453" s="15">
        <v>0.25240873413300002</v>
      </c>
      <c r="AC453" s="18">
        <v>2.1581712951299999E-5</v>
      </c>
      <c r="AD453" s="14">
        <v>3.0521151155000001E-4</v>
      </c>
    </row>
    <row r="454" spans="3:30">
      <c r="C454" s="2" t="s">
        <v>453</v>
      </c>
      <c r="D454" s="28">
        <f t="shared" si="6"/>
        <v>0</v>
      </c>
      <c r="E454" s="18">
        <v>0</v>
      </c>
      <c r="F454" s="13">
        <v>0</v>
      </c>
      <c r="G454" s="20">
        <v>0</v>
      </c>
      <c r="H454" s="14">
        <v>0</v>
      </c>
      <c r="I454" s="20">
        <v>0</v>
      </c>
      <c r="J454" s="14">
        <v>0</v>
      </c>
      <c r="K454" s="20">
        <v>0</v>
      </c>
      <c r="L454" s="15">
        <v>0</v>
      </c>
      <c r="M454" s="18">
        <v>0</v>
      </c>
      <c r="N454" s="13">
        <v>0</v>
      </c>
      <c r="O454" s="20">
        <v>0</v>
      </c>
      <c r="P454" s="14">
        <v>0</v>
      </c>
      <c r="Q454" s="20">
        <v>0</v>
      </c>
      <c r="R454" s="14">
        <v>0</v>
      </c>
      <c r="S454" s="20">
        <v>0</v>
      </c>
      <c r="T454" s="14">
        <v>0</v>
      </c>
      <c r="U454" s="20">
        <v>0</v>
      </c>
      <c r="V454" s="15">
        <v>0</v>
      </c>
      <c r="W454" s="18">
        <v>0</v>
      </c>
      <c r="X454" s="13">
        <v>0</v>
      </c>
      <c r="Y454" s="20">
        <v>0</v>
      </c>
      <c r="Z454" s="14">
        <v>0</v>
      </c>
      <c r="AA454" s="20">
        <v>0</v>
      </c>
      <c r="AB454" s="15">
        <v>0</v>
      </c>
      <c r="AC454" s="18">
        <v>1.1712502030200001E-3</v>
      </c>
      <c r="AD454" s="14">
        <v>1.63938938108E-2</v>
      </c>
    </row>
    <row r="455" spans="3:30">
      <c r="C455" s="2" t="s">
        <v>454</v>
      </c>
      <c r="D455" s="28">
        <f t="shared" si="6"/>
        <v>0.29950212107000002</v>
      </c>
      <c r="E455" s="18">
        <v>6.2008808862300001E-2</v>
      </c>
      <c r="F455" s="13">
        <v>0.126977460988</v>
      </c>
      <c r="G455" s="20">
        <v>4.35008968037E-2</v>
      </c>
      <c r="H455" s="14">
        <v>8.6687472212100006E-2</v>
      </c>
      <c r="I455" s="20">
        <v>4.1587875454699996E-3</v>
      </c>
      <c r="J455" s="14">
        <v>1.9020209181900002E-2</v>
      </c>
      <c r="K455" s="20">
        <v>0.138366742238</v>
      </c>
      <c r="L455" s="15">
        <v>0.27522470156899997</v>
      </c>
      <c r="M455" s="18">
        <v>0.23482418045799999</v>
      </c>
      <c r="N455" s="13">
        <v>0.40401491066599998</v>
      </c>
      <c r="O455" s="20">
        <v>0.291396274693</v>
      </c>
      <c r="P455" s="14">
        <v>0.51557035222100001</v>
      </c>
      <c r="Q455" s="20">
        <v>0.24650840300599999</v>
      </c>
      <c r="R455" s="14">
        <v>0.40669129757599998</v>
      </c>
      <c r="S455" s="20">
        <v>0.29950212107000002</v>
      </c>
      <c r="T455" s="14">
        <v>0.49061086788199998</v>
      </c>
      <c r="U455" s="20">
        <v>0.10188992306399999</v>
      </c>
      <c r="V455" s="15">
        <v>0.20318712498399999</v>
      </c>
      <c r="W455" s="18">
        <v>1.1182001103099999E-2</v>
      </c>
      <c r="X455" s="13">
        <v>4.8114681590100003E-2</v>
      </c>
      <c r="Y455" s="20">
        <v>8.7098387065300004E-3</v>
      </c>
      <c r="Z455" s="14">
        <v>2.55452766719E-2</v>
      </c>
      <c r="AA455" s="20">
        <v>1.3654163499700001E-2</v>
      </c>
      <c r="AB455" s="15">
        <v>7.0684086508300006E-2</v>
      </c>
      <c r="AC455" s="18">
        <v>1.5113854566100001E-3</v>
      </c>
      <c r="AD455" s="14">
        <v>1.53220558554E-2</v>
      </c>
    </row>
    <row r="456" spans="3:30">
      <c r="C456" s="2" t="s">
        <v>455</v>
      </c>
      <c r="D456" s="28">
        <f t="shared" si="6"/>
        <v>2.6531299755200002</v>
      </c>
      <c r="E456" s="18">
        <v>0.35426628835599999</v>
      </c>
      <c r="F456" s="13">
        <v>0.37439366415000003</v>
      </c>
      <c r="G456" s="20">
        <v>0.22658810395500001</v>
      </c>
      <c r="H456" s="14">
        <v>0.33388114442799999</v>
      </c>
      <c r="I456" s="20">
        <v>2.7818250225E-2</v>
      </c>
      <c r="J456" s="14">
        <v>9.9047468436699995E-2</v>
      </c>
      <c r="K456" s="20">
        <v>0.80839251088800002</v>
      </c>
      <c r="L456" s="15">
        <v>0.69025237958700003</v>
      </c>
      <c r="M456" s="18">
        <v>1.6518480447699999</v>
      </c>
      <c r="N456" s="13">
        <v>1.3782240134699999</v>
      </c>
      <c r="O456" s="20">
        <v>1.36964485993</v>
      </c>
      <c r="P456" s="14">
        <v>1.0464243502399999</v>
      </c>
      <c r="Q456" s="20">
        <v>1.2145283149799999</v>
      </c>
      <c r="R456" s="14">
        <v>0.93048186856699999</v>
      </c>
      <c r="S456" s="20">
        <v>1.37008902864</v>
      </c>
      <c r="T456" s="14">
        <v>0.88365918438699997</v>
      </c>
      <c r="U456" s="20">
        <v>2.6531299755200002</v>
      </c>
      <c r="V456" s="15">
        <v>2.6523306507000002</v>
      </c>
      <c r="W456" s="18">
        <v>7.1125787341299998E-2</v>
      </c>
      <c r="X456" s="13">
        <v>0.19499481759100001</v>
      </c>
      <c r="Y456" s="20">
        <v>4.20636708033E-2</v>
      </c>
      <c r="Z456" s="14">
        <v>9.8616275864600006E-2</v>
      </c>
      <c r="AA456" s="20">
        <v>0.10018790387900001</v>
      </c>
      <c r="AB456" s="15">
        <v>0.29137335931800001</v>
      </c>
      <c r="AC456" s="18">
        <v>1.1772723155099999E-3</v>
      </c>
      <c r="AD456" s="14">
        <v>1.1475572016499999E-2</v>
      </c>
    </row>
    <row r="457" spans="3:30">
      <c r="C457" s="2" t="s">
        <v>456</v>
      </c>
      <c r="D457" s="28">
        <f t="shared" si="6"/>
        <v>0</v>
      </c>
      <c r="E457" s="18">
        <v>0</v>
      </c>
      <c r="F457" s="13">
        <v>0</v>
      </c>
      <c r="G457" s="20">
        <v>0</v>
      </c>
      <c r="H457" s="14">
        <v>0</v>
      </c>
      <c r="I457" s="20">
        <v>0</v>
      </c>
      <c r="J457" s="14">
        <v>0</v>
      </c>
      <c r="K457" s="20">
        <v>0</v>
      </c>
      <c r="L457" s="15">
        <v>0</v>
      </c>
      <c r="M457" s="18">
        <v>0</v>
      </c>
      <c r="N457" s="13">
        <v>0</v>
      </c>
      <c r="O457" s="20">
        <v>0</v>
      </c>
      <c r="P457" s="14">
        <v>0</v>
      </c>
      <c r="Q457" s="20">
        <v>0</v>
      </c>
      <c r="R457" s="14">
        <v>0</v>
      </c>
      <c r="S457" s="20">
        <v>0</v>
      </c>
      <c r="T457" s="14">
        <v>0</v>
      </c>
      <c r="U457" s="20">
        <v>0</v>
      </c>
      <c r="V457" s="15">
        <v>0</v>
      </c>
      <c r="W457" s="18">
        <v>0</v>
      </c>
      <c r="X457" s="13">
        <v>0</v>
      </c>
      <c r="Y457" s="20">
        <v>0</v>
      </c>
      <c r="Z457" s="14">
        <v>0</v>
      </c>
      <c r="AA457" s="20">
        <v>0</v>
      </c>
      <c r="AB457" s="15">
        <v>0</v>
      </c>
      <c r="AC457" s="18">
        <v>3.2881111256200001E-4</v>
      </c>
      <c r="AD457" s="14">
        <v>3.1710854425300002E-3</v>
      </c>
    </row>
    <row r="458" spans="3:30">
      <c r="C458" s="2" t="s">
        <v>457</v>
      </c>
      <c r="D458" s="28">
        <f t="shared" ref="D458:D521" si="7">MAX(G458,I458,K458,O458,Q458,S458,U458,Y458,AA458)</f>
        <v>5.0827465898100005E-4</v>
      </c>
      <c r="E458" s="18">
        <v>3.7195265085800003E-5</v>
      </c>
      <c r="F458" s="13">
        <v>3.0679153323799998E-4</v>
      </c>
      <c r="G458" s="20">
        <v>0</v>
      </c>
      <c r="H458" s="14">
        <v>0</v>
      </c>
      <c r="I458" s="20">
        <v>0</v>
      </c>
      <c r="J458" s="14">
        <v>0</v>
      </c>
      <c r="K458" s="20">
        <v>1.1158579525700001E-4</v>
      </c>
      <c r="L458" s="15">
        <v>9.2037459971300003E-4</v>
      </c>
      <c r="M458" s="18">
        <v>1.9975378128699999E-4</v>
      </c>
      <c r="N458" s="13">
        <v>2.52397531646E-3</v>
      </c>
      <c r="O458" s="20">
        <v>5.0827465898100005E-4</v>
      </c>
      <c r="P458" s="14">
        <v>6.4109504296499999E-3</v>
      </c>
      <c r="Q458" s="20">
        <v>6.9215309771200004E-5</v>
      </c>
      <c r="R458" s="14">
        <v>8.2221491557600004E-4</v>
      </c>
      <c r="S458" s="20">
        <v>0</v>
      </c>
      <c r="T458" s="14">
        <v>0</v>
      </c>
      <c r="U458" s="20">
        <v>2.2152515639700001E-4</v>
      </c>
      <c r="V458" s="15">
        <v>2.8627359205999998E-3</v>
      </c>
      <c r="W458" s="18">
        <v>0</v>
      </c>
      <c r="X458" s="13">
        <v>0</v>
      </c>
      <c r="Y458" s="20">
        <v>0</v>
      </c>
      <c r="Z458" s="14">
        <v>0</v>
      </c>
      <c r="AA458" s="20">
        <v>0</v>
      </c>
      <c r="AB458" s="15">
        <v>0</v>
      </c>
      <c r="AC458" s="18">
        <v>1.9525871616000001E-2</v>
      </c>
      <c r="AD458" s="14">
        <v>6.3862734135800001E-2</v>
      </c>
    </row>
    <row r="459" spans="3:30">
      <c r="C459" s="2" t="s">
        <v>458</v>
      </c>
      <c r="D459" s="28">
        <f t="shared" si="7"/>
        <v>7.3877109142200001E-4</v>
      </c>
      <c r="E459" s="18">
        <v>1.2734582345000001E-4</v>
      </c>
      <c r="F459" s="13">
        <v>1.3355624189E-3</v>
      </c>
      <c r="G459" s="20">
        <v>1.2744974715600001E-4</v>
      </c>
      <c r="H459" s="14">
        <v>1.5268465239199999E-3</v>
      </c>
      <c r="I459" s="20">
        <v>0</v>
      </c>
      <c r="J459" s="14">
        <v>0</v>
      </c>
      <c r="K459" s="20">
        <v>2.54587723195E-4</v>
      </c>
      <c r="L459" s="15">
        <v>2.47984073278E-3</v>
      </c>
      <c r="M459" s="18">
        <v>3.23496468237E-4</v>
      </c>
      <c r="N459" s="13">
        <v>3.4220115540600001E-3</v>
      </c>
      <c r="O459" s="20">
        <v>7.3877109142200001E-4</v>
      </c>
      <c r="P459" s="14">
        <v>8.8502124110400003E-3</v>
      </c>
      <c r="Q459" s="20">
        <v>1.30180592151E-4</v>
      </c>
      <c r="R459" s="14">
        <v>1.0656149601399999E-3</v>
      </c>
      <c r="S459" s="20">
        <v>5.3469530922500001E-5</v>
      </c>
      <c r="T459" s="14">
        <v>7.3118483834999995E-4</v>
      </c>
      <c r="U459" s="20">
        <v>3.7156465845299998E-4</v>
      </c>
      <c r="V459" s="15">
        <v>3.0410340066899999E-3</v>
      </c>
      <c r="W459" s="18">
        <v>2.6134231211899999E-4</v>
      </c>
      <c r="X459" s="13">
        <v>1.9672823114899999E-3</v>
      </c>
      <c r="Y459" s="20">
        <v>3.6010385993999998E-4</v>
      </c>
      <c r="Z459" s="14">
        <v>2.7071605412100001E-3</v>
      </c>
      <c r="AA459" s="20">
        <v>1.6258076429899999E-4</v>
      </c>
      <c r="AB459" s="15">
        <v>1.2274040817599999E-3</v>
      </c>
      <c r="AC459" s="18">
        <v>3.8974313698599998E-4</v>
      </c>
      <c r="AD459" s="14">
        <v>3.11963030814E-3</v>
      </c>
    </row>
    <row r="460" spans="3:30">
      <c r="C460" s="2" t="s">
        <v>459</v>
      </c>
      <c r="D460" s="28">
        <f t="shared" si="7"/>
        <v>2.6021866676799999E-2</v>
      </c>
      <c r="E460" s="18">
        <v>7.74147585183E-3</v>
      </c>
      <c r="F460" s="13">
        <v>2.5721022674000001E-2</v>
      </c>
      <c r="G460" s="20">
        <v>4.1128054800200001E-3</v>
      </c>
      <c r="H460" s="14">
        <v>1.7319785092099999E-2</v>
      </c>
      <c r="I460" s="20">
        <v>1.0643678598500001E-3</v>
      </c>
      <c r="J460" s="14">
        <v>6.8259857647400002E-3</v>
      </c>
      <c r="K460" s="20">
        <v>1.8047254215599998E-2</v>
      </c>
      <c r="L460" s="15">
        <v>5.3017297165100001E-2</v>
      </c>
      <c r="M460" s="18">
        <v>1.0011474705E-2</v>
      </c>
      <c r="N460" s="13">
        <v>4.92851761253E-2</v>
      </c>
      <c r="O460" s="20">
        <v>2.6021866676799999E-2</v>
      </c>
      <c r="P460" s="14">
        <v>0.12982373736200001</v>
      </c>
      <c r="Q460" s="20">
        <v>2.60584087139E-3</v>
      </c>
      <c r="R460" s="14">
        <v>1.24896011792E-2</v>
      </c>
      <c r="S460" s="20">
        <v>3.3041495181499998E-4</v>
      </c>
      <c r="T460" s="14">
        <v>2.6307347009600001E-3</v>
      </c>
      <c r="U460" s="20">
        <v>1.1087776320099999E-2</v>
      </c>
      <c r="V460" s="15">
        <v>5.2196631258800003E-2</v>
      </c>
      <c r="W460" s="18">
        <v>5.18240159195E-3</v>
      </c>
      <c r="X460" s="13">
        <v>5.5132555958700001E-2</v>
      </c>
      <c r="Y460" s="20">
        <v>3.5010760289800002E-4</v>
      </c>
      <c r="Z460" s="14">
        <v>2.48753952649E-3</v>
      </c>
      <c r="AA460" s="20">
        <v>1.0014695581E-2</v>
      </c>
      <c r="AB460" s="15">
        <v>0.107777572391</v>
      </c>
      <c r="AC460" s="18">
        <v>2.0811578048100001</v>
      </c>
      <c r="AD460" s="14">
        <v>2.3783956378400002</v>
      </c>
    </row>
    <row r="461" spans="3:30">
      <c r="C461" s="2" t="s">
        <v>460</v>
      </c>
      <c r="D461" s="28">
        <f t="shared" si="7"/>
        <v>1.9024851885199999E-2</v>
      </c>
      <c r="E461" s="18">
        <v>3.8260309561300001E-3</v>
      </c>
      <c r="F461" s="13">
        <v>1.5019185022800001E-2</v>
      </c>
      <c r="G461" s="20">
        <v>6.0666373509099996E-3</v>
      </c>
      <c r="H461" s="14">
        <v>2.0869406024499999E-2</v>
      </c>
      <c r="I461" s="20">
        <v>8.5889567172499999E-4</v>
      </c>
      <c r="J461" s="14">
        <v>6.5149784049900001E-3</v>
      </c>
      <c r="K461" s="20">
        <v>4.5525598457499998E-3</v>
      </c>
      <c r="L461" s="15">
        <v>1.7673170639000001E-2</v>
      </c>
      <c r="M461" s="18">
        <v>9.3158507369300002E-3</v>
      </c>
      <c r="N461" s="13">
        <v>4.2324697866400002E-2</v>
      </c>
      <c r="O461" s="20">
        <v>1.17667378646E-2</v>
      </c>
      <c r="P461" s="14">
        <v>5.3689536111199997E-2</v>
      </c>
      <c r="Q461" s="20">
        <v>1.00448623789E-2</v>
      </c>
      <c r="R461" s="14">
        <v>6.6552848704499998E-2</v>
      </c>
      <c r="S461" s="20">
        <v>1.4803396119700001E-3</v>
      </c>
      <c r="T461" s="14">
        <v>1.15061630367E-2</v>
      </c>
      <c r="U461" s="20">
        <v>1.3971463092199999E-2</v>
      </c>
      <c r="V461" s="15">
        <v>3.7550243613400001E-2</v>
      </c>
      <c r="W461" s="18">
        <v>1.04455154947E-2</v>
      </c>
      <c r="X461" s="13">
        <v>5.2605456311599998E-2</v>
      </c>
      <c r="Y461" s="20">
        <v>1.86617910416E-3</v>
      </c>
      <c r="Z461" s="14">
        <v>8.2337225091599995E-3</v>
      </c>
      <c r="AA461" s="20">
        <v>1.9024851885199999E-2</v>
      </c>
      <c r="AB461" s="15">
        <v>9.6977190113999995E-2</v>
      </c>
      <c r="AC461" s="18">
        <v>2.2954872900600001E-5</v>
      </c>
      <c r="AD461" s="14">
        <v>3.2463092578600001E-4</v>
      </c>
    </row>
    <row r="462" spans="3:30">
      <c r="C462" s="2" t="s">
        <v>461</v>
      </c>
      <c r="D462" s="28">
        <f t="shared" si="7"/>
        <v>2.4498502525799999E-2</v>
      </c>
      <c r="E462" s="18">
        <v>4.6488326879000003E-3</v>
      </c>
      <c r="F462" s="13">
        <v>1.14663867327E-2</v>
      </c>
      <c r="G462" s="20">
        <v>3.3233416317900001E-3</v>
      </c>
      <c r="H462" s="14">
        <v>8.7538618910799997E-3</v>
      </c>
      <c r="I462" s="20">
        <v>1.9504327914300001E-3</v>
      </c>
      <c r="J462" s="14">
        <v>8.9225603776700007E-3</v>
      </c>
      <c r="K462" s="20">
        <v>8.6727236404899998E-3</v>
      </c>
      <c r="L462" s="15">
        <v>1.6722737929399999E-2</v>
      </c>
      <c r="M462" s="18">
        <v>2.0591526003300002E-2</v>
      </c>
      <c r="N462" s="13">
        <v>3.5833837198799998E-2</v>
      </c>
      <c r="O462" s="20">
        <v>2.2095693123099999E-2</v>
      </c>
      <c r="P462" s="14">
        <v>3.6014802022199997E-2</v>
      </c>
      <c r="Q462" s="20">
        <v>2.2505361805800001E-2</v>
      </c>
      <c r="R462" s="14">
        <v>3.99875003975E-2</v>
      </c>
      <c r="S462" s="20">
        <v>2.4498502525799999E-2</v>
      </c>
      <c r="T462" s="14">
        <v>3.8662770173899998E-2</v>
      </c>
      <c r="U462" s="20">
        <v>1.32665465585E-2</v>
      </c>
      <c r="V462" s="15">
        <v>2.8670276201699998E-2</v>
      </c>
      <c r="W462" s="18">
        <v>1.1382148404700001E-2</v>
      </c>
      <c r="X462" s="13">
        <v>2.7368143362999999E-2</v>
      </c>
      <c r="Y462" s="20">
        <v>1.2759729869199999E-2</v>
      </c>
      <c r="Z462" s="14">
        <v>3.02983524894E-2</v>
      </c>
      <c r="AA462" s="20">
        <v>1.0004566940200001E-2</v>
      </c>
      <c r="AB462" s="15">
        <v>2.4437934236700001E-2</v>
      </c>
      <c r="AC462" s="18">
        <v>1.5401574211300001E-4</v>
      </c>
      <c r="AD462" s="14">
        <v>1.1990586193E-3</v>
      </c>
    </row>
    <row r="463" spans="3:30">
      <c r="C463" s="2" t="s">
        <v>462</v>
      </c>
      <c r="D463" s="28">
        <f t="shared" si="7"/>
        <v>3.1404843926399999</v>
      </c>
      <c r="E463" s="18">
        <v>0.62497244829800003</v>
      </c>
      <c r="F463" s="13">
        <v>0.79473837784800005</v>
      </c>
      <c r="G463" s="20">
        <v>0.50840849481399997</v>
      </c>
      <c r="H463" s="14">
        <v>0.68296230172399996</v>
      </c>
      <c r="I463" s="20">
        <v>0.139432507899</v>
      </c>
      <c r="J463" s="14">
        <v>0.305663500629</v>
      </c>
      <c r="K463" s="20">
        <v>1.2270763421799999</v>
      </c>
      <c r="L463" s="15">
        <v>1.3955893311900001</v>
      </c>
      <c r="M463" s="18">
        <v>2.3896489004200001</v>
      </c>
      <c r="N463" s="13">
        <v>2.3151775306500002</v>
      </c>
      <c r="O463" s="20">
        <v>3.1404843926399999</v>
      </c>
      <c r="P463" s="14">
        <v>3.0398616887799998</v>
      </c>
      <c r="Q463" s="20">
        <v>2.7595712777400001</v>
      </c>
      <c r="R463" s="14">
        <v>2.7194923770399999</v>
      </c>
      <c r="S463" s="20">
        <v>2.56842377696</v>
      </c>
      <c r="T463" s="14">
        <v>2.70302792203</v>
      </c>
      <c r="U463" s="20">
        <v>1.09011615432</v>
      </c>
      <c r="V463" s="15">
        <v>0.79832813474599995</v>
      </c>
      <c r="W463" s="18">
        <v>0.79439811153600004</v>
      </c>
      <c r="X463" s="13">
        <v>1.0553896008000001</v>
      </c>
      <c r="Y463" s="20">
        <v>0.81058300587800003</v>
      </c>
      <c r="Z463" s="14">
        <v>1.1162007251199999</v>
      </c>
      <c r="AA463" s="20">
        <v>0.77821321719400005</v>
      </c>
      <c r="AB463" s="15">
        <v>0.99457847647700004</v>
      </c>
      <c r="AC463" s="18">
        <v>3.6988458837699998</v>
      </c>
      <c r="AD463" s="14">
        <v>3.22210197293</v>
      </c>
    </row>
    <row r="464" spans="3:30">
      <c r="C464" s="2" t="s">
        <v>463</v>
      </c>
      <c r="D464" s="28">
        <f t="shared" si="7"/>
        <v>0</v>
      </c>
      <c r="E464" s="18">
        <v>0</v>
      </c>
      <c r="F464" s="13">
        <v>0</v>
      </c>
      <c r="G464" s="20">
        <v>0</v>
      </c>
      <c r="H464" s="14">
        <v>0</v>
      </c>
      <c r="I464" s="20">
        <v>0</v>
      </c>
      <c r="J464" s="14">
        <v>0</v>
      </c>
      <c r="K464" s="20">
        <v>0</v>
      </c>
      <c r="L464" s="15">
        <v>0</v>
      </c>
      <c r="M464" s="18">
        <v>0</v>
      </c>
      <c r="N464" s="13">
        <v>0</v>
      </c>
      <c r="O464" s="20">
        <v>0</v>
      </c>
      <c r="P464" s="14">
        <v>0</v>
      </c>
      <c r="Q464" s="20">
        <v>0</v>
      </c>
      <c r="R464" s="14">
        <v>0</v>
      </c>
      <c r="S464" s="20">
        <v>0</v>
      </c>
      <c r="T464" s="14">
        <v>0</v>
      </c>
      <c r="U464" s="20">
        <v>0</v>
      </c>
      <c r="V464" s="15">
        <v>0</v>
      </c>
      <c r="W464" s="18">
        <v>0</v>
      </c>
      <c r="X464" s="13">
        <v>0</v>
      </c>
      <c r="Y464" s="20">
        <v>0</v>
      </c>
      <c r="Z464" s="14">
        <v>0</v>
      </c>
      <c r="AA464" s="20">
        <v>0</v>
      </c>
      <c r="AB464" s="15">
        <v>0</v>
      </c>
      <c r="AC464" s="18">
        <v>4.5990651173100002E-4</v>
      </c>
      <c r="AD464" s="14">
        <v>3.09288068435E-3</v>
      </c>
    </row>
    <row r="465" spans="3:30">
      <c r="C465" s="2" t="s">
        <v>464</v>
      </c>
      <c r="D465" s="28">
        <f t="shared" si="7"/>
        <v>0</v>
      </c>
      <c r="E465" s="18">
        <v>0</v>
      </c>
      <c r="F465" s="13">
        <v>0</v>
      </c>
      <c r="G465" s="20">
        <v>0</v>
      </c>
      <c r="H465" s="14">
        <v>0</v>
      </c>
      <c r="I465" s="20">
        <v>0</v>
      </c>
      <c r="J465" s="14">
        <v>0</v>
      </c>
      <c r="K465" s="20">
        <v>0</v>
      </c>
      <c r="L465" s="15">
        <v>0</v>
      </c>
      <c r="M465" s="18">
        <v>0</v>
      </c>
      <c r="N465" s="13">
        <v>0</v>
      </c>
      <c r="O465" s="20">
        <v>0</v>
      </c>
      <c r="P465" s="14">
        <v>0</v>
      </c>
      <c r="Q465" s="20">
        <v>0</v>
      </c>
      <c r="R465" s="14">
        <v>0</v>
      </c>
      <c r="S465" s="20">
        <v>0</v>
      </c>
      <c r="T465" s="14">
        <v>0</v>
      </c>
      <c r="U465" s="20">
        <v>0</v>
      </c>
      <c r="V465" s="15">
        <v>0</v>
      </c>
      <c r="W465" s="18">
        <v>0</v>
      </c>
      <c r="X465" s="13">
        <v>0</v>
      </c>
      <c r="Y465" s="20">
        <v>0</v>
      </c>
      <c r="Z465" s="14">
        <v>0</v>
      </c>
      <c r="AA465" s="20">
        <v>0</v>
      </c>
      <c r="AB465" s="15">
        <v>0</v>
      </c>
      <c r="AC465" s="18">
        <v>1.62847001945E-4</v>
      </c>
      <c r="AD465" s="14">
        <v>1.5796777352700001E-3</v>
      </c>
    </row>
    <row r="466" spans="3:30">
      <c r="C466" s="2" t="s">
        <v>465</v>
      </c>
      <c r="D466" s="28">
        <f t="shared" si="7"/>
        <v>4.9082154733400003E-2</v>
      </c>
      <c r="E466" s="18">
        <v>1.34196399402E-2</v>
      </c>
      <c r="F466" s="13">
        <v>2.6517578269499999E-2</v>
      </c>
      <c r="G466" s="20">
        <v>9.5232365568999992E-3</v>
      </c>
      <c r="H466" s="14">
        <v>2.4679154512199999E-2</v>
      </c>
      <c r="I466" s="20">
        <v>8.2240871737300004E-4</v>
      </c>
      <c r="J466" s="14">
        <v>4.7285045580999999E-3</v>
      </c>
      <c r="K466" s="20">
        <v>2.9913274546399998E-2</v>
      </c>
      <c r="L466" s="15">
        <v>5.0145075738300002E-2</v>
      </c>
      <c r="M466" s="18">
        <v>3.5550150813800002E-2</v>
      </c>
      <c r="N466" s="13">
        <v>6.3682579524500002E-2</v>
      </c>
      <c r="O466" s="20">
        <v>3.963514001E-2</v>
      </c>
      <c r="P466" s="14">
        <v>7.76604812073E-2</v>
      </c>
      <c r="Q466" s="20">
        <v>4.9082154733400003E-2</v>
      </c>
      <c r="R466" s="14">
        <v>7.87682094134E-2</v>
      </c>
      <c r="S466" s="20">
        <v>3.0905713283199999E-2</v>
      </c>
      <c r="T466" s="14">
        <v>5.4863273187200003E-2</v>
      </c>
      <c r="U466" s="20">
        <v>2.2577595228799999E-2</v>
      </c>
      <c r="V466" s="15">
        <v>4.3438354290000002E-2</v>
      </c>
      <c r="W466" s="18">
        <v>2.13325248814E-2</v>
      </c>
      <c r="X466" s="13">
        <v>4.5750654552899998E-2</v>
      </c>
      <c r="Y466" s="20">
        <v>1.41350598417E-2</v>
      </c>
      <c r="Z466" s="14">
        <v>3.8280090920600002E-2</v>
      </c>
      <c r="AA466" s="20">
        <v>2.85299899212E-2</v>
      </c>
      <c r="AB466" s="15">
        <v>5.3221218185200002E-2</v>
      </c>
      <c r="AC466" s="18">
        <v>2.3323321475100002E-3</v>
      </c>
      <c r="AD466" s="14">
        <v>8.3677409803100001E-3</v>
      </c>
    </row>
    <row r="467" spans="3:30">
      <c r="C467" s="2" t="s">
        <v>466</v>
      </c>
      <c r="D467" s="28">
        <f t="shared" si="7"/>
        <v>1.0500710646800001E-2</v>
      </c>
      <c r="E467" s="18">
        <v>1.39032978393E-3</v>
      </c>
      <c r="F467" s="13">
        <v>6.1498741856299997E-3</v>
      </c>
      <c r="G467" s="20">
        <v>1.2966313653E-3</v>
      </c>
      <c r="H467" s="14">
        <v>8.8918036582399992E-3</v>
      </c>
      <c r="I467" s="20">
        <v>1.4332297663100001E-4</v>
      </c>
      <c r="J467" s="14">
        <v>1.3447493827899999E-3</v>
      </c>
      <c r="K467" s="20">
        <v>2.7310350098699999E-3</v>
      </c>
      <c r="L467" s="15">
        <v>8.2130695158699994E-3</v>
      </c>
      <c r="M467" s="18">
        <v>5.0281615412299998E-3</v>
      </c>
      <c r="N467" s="13">
        <v>1.8756514296999999E-2</v>
      </c>
      <c r="O467" s="20">
        <v>5.1232751168000003E-3</v>
      </c>
      <c r="P467" s="14">
        <v>1.63119610186E-2</v>
      </c>
      <c r="Q467" s="20">
        <v>1.0500710646800001E-2</v>
      </c>
      <c r="R467" s="14">
        <v>3.4499455526399998E-2</v>
      </c>
      <c r="S467" s="20">
        <v>2.3416757298599998E-3</v>
      </c>
      <c r="T467" s="14">
        <v>1.00595088813E-2</v>
      </c>
      <c r="U467" s="20">
        <v>2.1469846714799999E-3</v>
      </c>
      <c r="V467" s="15">
        <v>1.41551317616E-2</v>
      </c>
      <c r="W467" s="18">
        <v>4.1065578117099998E-3</v>
      </c>
      <c r="X467" s="13">
        <v>1.4338418075199999E-2</v>
      </c>
      <c r="Y467" s="20">
        <v>1.7493888710500001E-3</v>
      </c>
      <c r="Z467" s="14">
        <v>6.5521785547199996E-3</v>
      </c>
      <c r="AA467" s="20">
        <v>6.46372675237E-3</v>
      </c>
      <c r="AB467" s="15">
        <v>2.2124657595699999E-2</v>
      </c>
      <c r="AC467" s="18">
        <v>3.20369937215E-3</v>
      </c>
      <c r="AD467" s="14">
        <v>1.0879199175399999E-2</v>
      </c>
    </row>
    <row r="468" spans="3:30">
      <c r="C468" s="2" t="s">
        <v>467</v>
      </c>
      <c r="D468" s="28">
        <f t="shared" si="7"/>
        <v>5.2228233902600001E-2</v>
      </c>
      <c r="E468" s="18">
        <v>5.0174978027100001E-3</v>
      </c>
      <c r="F468" s="13">
        <v>1.5856370626699999E-2</v>
      </c>
      <c r="G468" s="20">
        <v>6.0199573296600001E-3</v>
      </c>
      <c r="H468" s="14">
        <v>1.4703670436E-2</v>
      </c>
      <c r="I468" s="20">
        <v>3.4981297689000001E-3</v>
      </c>
      <c r="J468" s="14">
        <v>1.44031791213E-2</v>
      </c>
      <c r="K468" s="20">
        <v>5.5344063095800001E-3</v>
      </c>
      <c r="L468" s="15">
        <v>1.8462262322699999E-2</v>
      </c>
      <c r="M468" s="18">
        <v>2.8269773213000001E-2</v>
      </c>
      <c r="N468" s="13">
        <v>8.4396935145999996E-2</v>
      </c>
      <c r="O468" s="20">
        <v>2.25920847986E-2</v>
      </c>
      <c r="P468" s="14">
        <v>9.1081419533999994E-2</v>
      </c>
      <c r="Q468" s="20">
        <v>5.2228233902600001E-2</v>
      </c>
      <c r="R468" s="14">
        <v>0.161809047948</v>
      </c>
      <c r="S468" s="20">
        <v>1.5922544408800001E-2</v>
      </c>
      <c r="T468" s="14">
        <v>2.7052957701E-2</v>
      </c>
      <c r="U468" s="20">
        <v>2.2336229741999999E-2</v>
      </c>
      <c r="V468" s="15">
        <v>5.7644315401399998E-2</v>
      </c>
      <c r="W468" s="18">
        <v>3.1565058992800002E-2</v>
      </c>
      <c r="X468" s="13">
        <v>0.116169634536</v>
      </c>
      <c r="Y468" s="20">
        <v>1.13704675417E-2</v>
      </c>
      <c r="Z468" s="14">
        <v>3.5201289451999997E-2</v>
      </c>
      <c r="AA468" s="20">
        <v>5.1759650443899997E-2</v>
      </c>
      <c r="AB468" s="15">
        <v>0.19713797961999999</v>
      </c>
      <c r="AC468" s="18">
        <v>3.2630185466699999E-5</v>
      </c>
      <c r="AD468" s="14">
        <v>4.6146050829800001E-4</v>
      </c>
    </row>
    <row r="469" spans="3:30">
      <c r="C469" s="2" t="s">
        <v>468</v>
      </c>
      <c r="D469" s="28">
        <f t="shared" si="7"/>
        <v>0.26320399425899998</v>
      </c>
      <c r="E469" s="18">
        <v>0.105276346764</v>
      </c>
      <c r="F469" s="13">
        <v>0.161036593556</v>
      </c>
      <c r="G469" s="20">
        <v>4.1781638752700002E-2</v>
      </c>
      <c r="H469" s="14">
        <v>8.96487765416E-2</v>
      </c>
      <c r="I469" s="20">
        <v>1.20593628708E-2</v>
      </c>
      <c r="J469" s="14">
        <v>5.5614876685499998E-2</v>
      </c>
      <c r="K469" s="20">
        <v>0.26198803866999998</v>
      </c>
      <c r="L469" s="15">
        <v>0.33784612744100001</v>
      </c>
      <c r="M469" s="18">
        <v>0.219505753867</v>
      </c>
      <c r="N469" s="13">
        <v>0.34671989690799998</v>
      </c>
      <c r="O469" s="20">
        <v>0.232656139939</v>
      </c>
      <c r="P469" s="14">
        <v>0.35968819493999998</v>
      </c>
      <c r="Q469" s="20">
        <v>0.238877871543</v>
      </c>
      <c r="R469" s="14">
        <v>0.43059475807499997</v>
      </c>
      <c r="S469" s="20">
        <v>0.14328500972800001</v>
      </c>
      <c r="T469" s="14">
        <v>0.15392050534999999</v>
      </c>
      <c r="U469" s="20">
        <v>0.26320399425899998</v>
      </c>
      <c r="V469" s="15">
        <v>0.442676129265</v>
      </c>
      <c r="W469" s="18">
        <v>3.5233002942900001E-2</v>
      </c>
      <c r="X469" s="13">
        <v>0.104754711626</v>
      </c>
      <c r="Y469" s="20">
        <v>1.6626633797099999E-2</v>
      </c>
      <c r="Z469" s="14">
        <v>6.1187698828700003E-2</v>
      </c>
      <c r="AA469" s="20">
        <v>5.3839372088700002E-2</v>
      </c>
      <c r="AB469" s="15">
        <v>0.14832172442300001</v>
      </c>
      <c r="AC469" s="18">
        <v>6.3919413025800001E-3</v>
      </c>
      <c r="AD469" s="14">
        <v>6.8677853597400002E-2</v>
      </c>
    </row>
    <row r="470" spans="3:30">
      <c r="C470" s="2" t="s">
        <v>469</v>
      </c>
      <c r="D470" s="28">
        <f t="shared" si="7"/>
        <v>2.1025052983599999E-2</v>
      </c>
      <c r="E470" s="18">
        <v>8.8799243247500003E-3</v>
      </c>
      <c r="F470" s="13">
        <v>5.4212205049799997E-2</v>
      </c>
      <c r="G470" s="20">
        <v>2.6160626757900001E-3</v>
      </c>
      <c r="H470" s="14">
        <v>1.5351623759700001E-2</v>
      </c>
      <c r="I470" s="20">
        <v>2.99865731489E-3</v>
      </c>
      <c r="J470" s="14">
        <v>3.4338955615900002E-2</v>
      </c>
      <c r="K470" s="20">
        <v>2.1025052983599999E-2</v>
      </c>
      <c r="L470" s="15">
        <v>0.112946035774</v>
      </c>
      <c r="M470" s="18">
        <v>5.5454940950800001E-3</v>
      </c>
      <c r="N470" s="13">
        <v>4.3687497186500002E-2</v>
      </c>
      <c r="O470" s="20">
        <v>1.35889485223E-2</v>
      </c>
      <c r="P470" s="14">
        <v>0.12214006250499999</v>
      </c>
      <c r="Q470" s="20">
        <v>3.6887791357400001E-3</v>
      </c>
      <c r="R470" s="14">
        <v>2.59929790153E-2</v>
      </c>
      <c r="S470" s="20">
        <v>6.09185705985E-4</v>
      </c>
      <c r="T470" s="14">
        <v>4.4120569743500001E-3</v>
      </c>
      <c r="U470" s="20">
        <v>4.2950630163100002E-3</v>
      </c>
      <c r="V470" s="15">
        <v>2.2204890251699999E-2</v>
      </c>
      <c r="W470" s="18">
        <v>5.4188065566899996E-3</v>
      </c>
      <c r="X470" s="13">
        <v>6.9346260338300006E-2</v>
      </c>
      <c r="Y470" s="20">
        <v>6.8317470477400005E-4</v>
      </c>
      <c r="Z470" s="14">
        <v>8.60068746042E-3</v>
      </c>
      <c r="AA470" s="20">
        <v>1.0154438408599999E-2</v>
      </c>
      <c r="AB470" s="15">
        <v>0.13009183321600001</v>
      </c>
      <c r="AC470" s="18">
        <v>3.4376051813999997E-2</v>
      </c>
      <c r="AD470" s="14">
        <v>0.100155054457</v>
      </c>
    </row>
    <row r="471" spans="3:30">
      <c r="C471" s="2" t="s">
        <v>470</v>
      </c>
      <c r="D471" s="28">
        <f t="shared" si="7"/>
        <v>7.0879755674199997E-3</v>
      </c>
      <c r="E471" s="18">
        <v>2.42885079891E-3</v>
      </c>
      <c r="F471" s="13">
        <v>1.9761533160899999E-2</v>
      </c>
      <c r="G471" s="20">
        <v>1.2517577570800001E-3</v>
      </c>
      <c r="H471" s="14">
        <v>1.2452435498900001E-2</v>
      </c>
      <c r="I471" s="20">
        <v>5.3693332817600001E-4</v>
      </c>
      <c r="J471" s="14">
        <v>5.0797875247400003E-3</v>
      </c>
      <c r="K471" s="20">
        <v>5.4978613114800004E-3</v>
      </c>
      <c r="L471" s="15">
        <v>4.1752376458999998E-2</v>
      </c>
      <c r="M471" s="18">
        <v>2.65411286073E-3</v>
      </c>
      <c r="N471" s="13">
        <v>2.4768423041399999E-2</v>
      </c>
      <c r="O471" s="20">
        <v>7.0879755674199997E-3</v>
      </c>
      <c r="P471" s="14">
        <v>7.8648371618499996E-2</v>
      </c>
      <c r="Q471" s="20">
        <v>2.3966197387900001E-3</v>
      </c>
      <c r="R471" s="14">
        <v>1.2693779787699999E-2</v>
      </c>
      <c r="S471" s="20">
        <v>4.4635163362500001E-4</v>
      </c>
      <c r="T471" s="14">
        <v>3.7318637918300002E-3</v>
      </c>
      <c r="U471" s="20">
        <v>6.8550450308499996E-4</v>
      </c>
      <c r="V471" s="15">
        <v>3.99967696736E-3</v>
      </c>
      <c r="W471" s="18">
        <v>6.7309086916199996E-4</v>
      </c>
      <c r="X471" s="13">
        <v>4.3258139246900003E-3</v>
      </c>
      <c r="Y471" s="20">
        <v>4.4529675008300001E-5</v>
      </c>
      <c r="Z471" s="14">
        <v>4.5882059045599999E-4</v>
      </c>
      <c r="AA471" s="20">
        <v>1.30165206332E-3</v>
      </c>
      <c r="AB471" s="15">
        <v>8.1928072589300006E-3</v>
      </c>
      <c r="AC471" s="18">
        <v>1.4242205639199999E-2</v>
      </c>
      <c r="AD471" s="14">
        <v>3.7030965420100002E-2</v>
      </c>
    </row>
    <row r="472" spans="3:30">
      <c r="C472" s="2" t="s">
        <v>471</v>
      </c>
      <c r="D472" s="28">
        <f t="shared" si="7"/>
        <v>3.0119616826800001E-4</v>
      </c>
      <c r="E472" s="18">
        <v>1.00398722756E-4</v>
      </c>
      <c r="F472" s="13">
        <v>9.7141710197199999E-4</v>
      </c>
      <c r="G472" s="20">
        <v>0</v>
      </c>
      <c r="H472" s="14">
        <v>0</v>
      </c>
      <c r="I472" s="20">
        <v>0</v>
      </c>
      <c r="J472" s="14">
        <v>0</v>
      </c>
      <c r="K472" s="20">
        <v>3.0119616826800001E-4</v>
      </c>
      <c r="L472" s="15">
        <v>2.9142513059199999E-3</v>
      </c>
      <c r="M472" s="18">
        <v>5.72178064459E-5</v>
      </c>
      <c r="N472" s="13">
        <v>7.3226989567700003E-4</v>
      </c>
      <c r="O472" s="20">
        <v>2.2887122578399999E-4</v>
      </c>
      <c r="P472" s="14">
        <v>2.9290795827099998E-3</v>
      </c>
      <c r="Q472" s="20">
        <v>0</v>
      </c>
      <c r="R472" s="14">
        <v>0</v>
      </c>
      <c r="S472" s="20">
        <v>0</v>
      </c>
      <c r="T472" s="14">
        <v>0</v>
      </c>
      <c r="U472" s="20">
        <v>0</v>
      </c>
      <c r="V472" s="15">
        <v>0</v>
      </c>
      <c r="W472" s="18">
        <v>0</v>
      </c>
      <c r="X472" s="13">
        <v>0</v>
      </c>
      <c r="Y472" s="20">
        <v>0</v>
      </c>
      <c r="Z472" s="14">
        <v>0</v>
      </c>
      <c r="AA472" s="20">
        <v>0</v>
      </c>
      <c r="AB472" s="15">
        <v>0</v>
      </c>
      <c r="AC472" s="18">
        <v>3.7537914814300001E-2</v>
      </c>
      <c r="AD472" s="14">
        <v>0.15717962655100001</v>
      </c>
    </row>
    <row r="473" spans="3:30">
      <c r="C473" s="2" t="s">
        <v>472</v>
      </c>
      <c r="D473" s="28">
        <f t="shared" si="7"/>
        <v>4.2004633599099998E-4</v>
      </c>
      <c r="E473" s="18">
        <v>1.7273184389800001E-4</v>
      </c>
      <c r="F473" s="13">
        <v>1.9069262218900001E-3</v>
      </c>
      <c r="G473" s="20">
        <v>1.06272636071E-4</v>
      </c>
      <c r="H473" s="14">
        <v>1.4376295738099999E-3</v>
      </c>
      <c r="I473" s="20">
        <v>9.2036576037200007E-5</v>
      </c>
      <c r="J473" s="14">
        <v>8.8614590487700001E-4</v>
      </c>
      <c r="K473" s="20">
        <v>3.1988631958400002E-4</v>
      </c>
      <c r="L473" s="15">
        <v>3.3970031869699998E-3</v>
      </c>
      <c r="M473" s="18">
        <v>2.0775306469700001E-4</v>
      </c>
      <c r="N473" s="13">
        <v>1.77715218841E-3</v>
      </c>
      <c r="O473" s="20">
        <v>4.2004633599099998E-4</v>
      </c>
      <c r="P473" s="14">
        <v>3.24544216233E-3</v>
      </c>
      <c r="Q473" s="20">
        <v>1.96472904661E-4</v>
      </c>
      <c r="R473" s="14">
        <v>1.90854120251E-3</v>
      </c>
      <c r="S473" s="20">
        <v>0</v>
      </c>
      <c r="T473" s="14">
        <v>0</v>
      </c>
      <c r="U473" s="20">
        <v>2.1449301813800001E-4</v>
      </c>
      <c r="V473" s="15">
        <v>1.95462538881E-3</v>
      </c>
      <c r="W473" s="18">
        <v>2.1173557106800002E-5</v>
      </c>
      <c r="X473" s="13">
        <v>2.8876881899400002E-4</v>
      </c>
      <c r="Y473" s="20">
        <v>4.2347114213600003E-5</v>
      </c>
      <c r="Z473" s="14">
        <v>5.7753763798699996E-4</v>
      </c>
      <c r="AA473" s="20">
        <v>0</v>
      </c>
      <c r="AB473" s="15">
        <v>0</v>
      </c>
      <c r="AC473" s="18">
        <v>5.9295796237200001E-2</v>
      </c>
      <c r="AD473" s="14">
        <v>0.10388670645299999</v>
      </c>
    </row>
    <row r="474" spans="3:30">
      <c r="C474" s="2" t="s">
        <v>473</v>
      </c>
      <c r="D474" s="28">
        <f t="shared" si="7"/>
        <v>0</v>
      </c>
      <c r="E474" s="18">
        <v>0</v>
      </c>
      <c r="F474" s="13">
        <v>0</v>
      </c>
      <c r="G474" s="20">
        <v>0</v>
      </c>
      <c r="H474" s="14">
        <v>0</v>
      </c>
      <c r="I474" s="20">
        <v>0</v>
      </c>
      <c r="J474" s="14">
        <v>0</v>
      </c>
      <c r="K474" s="20">
        <v>0</v>
      </c>
      <c r="L474" s="15">
        <v>0</v>
      </c>
      <c r="M474" s="18">
        <v>0</v>
      </c>
      <c r="N474" s="13">
        <v>0</v>
      </c>
      <c r="O474" s="20">
        <v>0</v>
      </c>
      <c r="P474" s="14">
        <v>0</v>
      </c>
      <c r="Q474" s="20">
        <v>0</v>
      </c>
      <c r="R474" s="14">
        <v>0</v>
      </c>
      <c r="S474" s="20">
        <v>0</v>
      </c>
      <c r="T474" s="14">
        <v>0</v>
      </c>
      <c r="U474" s="20">
        <v>0</v>
      </c>
      <c r="V474" s="15">
        <v>0</v>
      </c>
      <c r="W474" s="18">
        <v>0</v>
      </c>
      <c r="X474" s="13">
        <v>0</v>
      </c>
      <c r="Y474" s="20">
        <v>0</v>
      </c>
      <c r="Z474" s="14">
        <v>0</v>
      </c>
      <c r="AA474" s="20">
        <v>0</v>
      </c>
      <c r="AB474" s="15">
        <v>0</v>
      </c>
      <c r="AC474" s="18">
        <v>3.4222234212799999E-3</v>
      </c>
      <c r="AD474" s="14">
        <v>2.0686868842000002E-2</v>
      </c>
    </row>
    <row r="475" spans="3:30">
      <c r="C475" s="2" t="s">
        <v>474</v>
      </c>
      <c r="D475" s="28">
        <f t="shared" si="7"/>
        <v>2.9352839284400001E-3</v>
      </c>
      <c r="E475" s="18">
        <v>3.3228232519400003E-4</v>
      </c>
      <c r="F475" s="13">
        <v>3.5392804752500001E-3</v>
      </c>
      <c r="G475" s="20">
        <v>1.4916035731799999E-4</v>
      </c>
      <c r="H475" s="14">
        <v>1.2112287778699999E-3</v>
      </c>
      <c r="I475" s="20">
        <v>0</v>
      </c>
      <c r="J475" s="14">
        <v>0</v>
      </c>
      <c r="K475" s="20">
        <v>8.4768661826299999E-4</v>
      </c>
      <c r="L475" s="15">
        <v>9.4066126478900003E-3</v>
      </c>
      <c r="M475" s="18">
        <v>7.7631052641399995E-4</v>
      </c>
      <c r="N475" s="13">
        <v>9.0524911056899995E-3</v>
      </c>
      <c r="O475" s="20">
        <v>2.9352839284400001E-3</v>
      </c>
      <c r="P475" s="14">
        <v>3.4387948618599999E-2</v>
      </c>
      <c r="Q475" s="20">
        <v>1.2188477604E-4</v>
      </c>
      <c r="R475" s="14">
        <v>1.17662351527E-3</v>
      </c>
      <c r="S475" s="20">
        <v>3.2112707897699999E-5</v>
      </c>
      <c r="T475" s="14">
        <v>4.39134675918E-4</v>
      </c>
      <c r="U475" s="20">
        <v>1.59606932814E-5</v>
      </c>
      <c r="V475" s="15">
        <v>2.0625761298400001E-4</v>
      </c>
      <c r="W475" s="18">
        <v>1.6235912433999999E-4</v>
      </c>
      <c r="X475" s="13">
        <v>1.48816198029E-3</v>
      </c>
      <c r="Y475" s="20">
        <v>0</v>
      </c>
      <c r="Z475" s="14">
        <v>0</v>
      </c>
      <c r="AA475" s="20">
        <v>3.2471824867900002E-4</v>
      </c>
      <c r="AB475" s="15">
        <v>2.9763239605899998E-3</v>
      </c>
      <c r="AC475" s="18">
        <v>7.4673156767300006E-2</v>
      </c>
      <c r="AD475" s="14">
        <v>0.19662805910699999</v>
      </c>
    </row>
    <row r="476" spans="3:30">
      <c r="C476" s="2" t="s">
        <v>475</v>
      </c>
      <c r="D476" s="28">
        <f t="shared" si="7"/>
        <v>8.8547822403300003E-4</v>
      </c>
      <c r="E476" s="18">
        <v>6.4932535421100002E-4</v>
      </c>
      <c r="F476" s="13">
        <v>4.8975259839000003E-3</v>
      </c>
      <c r="G476" s="20">
        <v>8.8547822403300003E-4</v>
      </c>
      <c r="H476" s="14">
        <v>5.8832721211499999E-3</v>
      </c>
      <c r="I476" s="20">
        <v>3.5582642100900002E-4</v>
      </c>
      <c r="J476" s="14">
        <v>2.8918897203599999E-3</v>
      </c>
      <c r="K476" s="20">
        <v>7.0667141758999998E-4</v>
      </c>
      <c r="L476" s="15">
        <v>5.9174161101799997E-3</v>
      </c>
      <c r="M476" s="18">
        <v>3.5406773182400001E-4</v>
      </c>
      <c r="N476" s="13">
        <v>2.78619499207E-3</v>
      </c>
      <c r="O476" s="20">
        <v>7.5714102077899996E-4</v>
      </c>
      <c r="P476" s="14">
        <v>4.9334220198300003E-3</v>
      </c>
      <c r="Q476" s="20">
        <v>2.3713097006100001E-4</v>
      </c>
      <c r="R476" s="14">
        <v>2.2147761785699998E-3</v>
      </c>
      <c r="S476" s="20">
        <v>1.21082379608E-4</v>
      </c>
      <c r="T476" s="14">
        <v>1.6557766382700001E-3</v>
      </c>
      <c r="U476" s="20">
        <v>3.0091655685100002E-4</v>
      </c>
      <c r="V476" s="15">
        <v>2.3408051315899998E-3</v>
      </c>
      <c r="W476" s="18">
        <v>1.6116405583200001E-4</v>
      </c>
      <c r="X476" s="13">
        <v>1.48288521958E-3</v>
      </c>
      <c r="Y476" s="20">
        <v>6.4905857299299994E-5</v>
      </c>
      <c r="Z476" s="14">
        <v>8.8519787504599996E-4</v>
      </c>
      <c r="AA476" s="20">
        <v>2.5742225436599999E-4</v>
      </c>
      <c r="AB476" s="15">
        <v>2.08057256412E-3</v>
      </c>
      <c r="AC476" s="18">
        <v>9.3141864961999998E-2</v>
      </c>
      <c r="AD476" s="14">
        <v>0.18201542671500001</v>
      </c>
    </row>
    <row r="477" spans="3:30">
      <c r="C477" s="2" t="s">
        <v>476</v>
      </c>
      <c r="D477" s="28">
        <f t="shared" si="7"/>
        <v>0</v>
      </c>
      <c r="E477" s="18">
        <v>0</v>
      </c>
      <c r="F477" s="13">
        <v>0</v>
      </c>
      <c r="G477" s="20">
        <v>0</v>
      </c>
      <c r="H477" s="14">
        <v>0</v>
      </c>
      <c r="I477" s="20">
        <v>0</v>
      </c>
      <c r="J477" s="14">
        <v>0</v>
      </c>
      <c r="K477" s="20">
        <v>0</v>
      </c>
      <c r="L477" s="15">
        <v>0</v>
      </c>
      <c r="M477" s="18">
        <v>0</v>
      </c>
      <c r="N477" s="13">
        <v>0</v>
      </c>
      <c r="O477" s="20">
        <v>0</v>
      </c>
      <c r="P477" s="14">
        <v>0</v>
      </c>
      <c r="Q477" s="20">
        <v>0</v>
      </c>
      <c r="R477" s="14">
        <v>0</v>
      </c>
      <c r="S477" s="20">
        <v>0</v>
      </c>
      <c r="T477" s="14">
        <v>0</v>
      </c>
      <c r="U477" s="20">
        <v>0</v>
      </c>
      <c r="V477" s="15">
        <v>0</v>
      </c>
      <c r="W477" s="18">
        <v>0</v>
      </c>
      <c r="X477" s="13">
        <v>0</v>
      </c>
      <c r="Y477" s="20">
        <v>0</v>
      </c>
      <c r="Z477" s="14">
        <v>0</v>
      </c>
      <c r="AA477" s="20">
        <v>0</v>
      </c>
      <c r="AB477" s="15">
        <v>0</v>
      </c>
      <c r="AC477" s="18">
        <v>4.4355385567100003E-3</v>
      </c>
      <c r="AD477" s="14">
        <v>1.7967857758E-2</v>
      </c>
    </row>
    <row r="478" spans="3:30">
      <c r="C478" s="2" t="s">
        <v>477</v>
      </c>
      <c r="D478" s="28">
        <f t="shared" si="7"/>
        <v>3.5051892389799999E-2</v>
      </c>
      <c r="E478" s="18">
        <v>1.5013763702300001E-2</v>
      </c>
      <c r="F478" s="13">
        <v>7.3140510391100005E-2</v>
      </c>
      <c r="G478" s="20">
        <v>7.16375538317E-3</v>
      </c>
      <c r="H478" s="14">
        <v>2.0932116528200002E-2</v>
      </c>
      <c r="I478" s="20">
        <v>2.82564333377E-3</v>
      </c>
      <c r="J478" s="14">
        <v>1.3129782651700001E-2</v>
      </c>
      <c r="K478" s="20">
        <v>3.5051892389799999E-2</v>
      </c>
      <c r="L478" s="15">
        <v>0.18535963199399999</v>
      </c>
      <c r="M478" s="18">
        <v>1.21275229215E-2</v>
      </c>
      <c r="N478" s="13">
        <v>6.4856230580800006E-2</v>
      </c>
      <c r="O478" s="20">
        <v>2.7394631994599999E-2</v>
      </c>
      <c r="P478" s="14">
        <v>0.15104367146700001</v>
      </c>
      <c r="Q478" s="20">
        <v>1.1180603090199999E-2</v>
      </c>
      <c r="R478" s="14">
        <v>7.1374441440599998E-2</v>
      </c>
      <c r="S478" s="20">
        <v>1.2173084847E-3</v>
      </c>
      <c r="T478" s="14">
        <v>4.83568833897E-3</v>
      </c>
      <c r="U478" s="20">
        <v>8.7175481166099997E-3</v>
      </c>
      <c r="V478" s="15">
        <v>3.2171121076299998E-2</v>
      </c>
      <c r="W478" s="18">
        <v>4.9704874647599996E-3</v>
      </c>
      <c r="X478" s="13">
        <v>3.4767349666099998E-2</v>
      </c>
      <c r="Y478" s="20">
        <v>4.8574551217300002E-4</v>
      </c>
      <c r="Z478" s="14">
        <v>2.79369736285E-3</v>
      </c>
      <c r="AA478" s="20">
        <v>9.4552294173400001E-3</v>
      </c>
      <c r="AB478" s="15">
        <v>6.6741001969399999E-2</v>
      </c>
      <c r="AC478" s="18">
        <v>4.5795622927100004</v>
      </c>
      <c r="AD478" s="14">
        <v>5.18513478688</v>
      </c>
    </row>
    <row r="479" spans="3:30">
      <c r="C479" s="2" t="s">
        <v>478</v>
      </c>
      <c r="D479" s="28">
        <f t="shared" si="7"/>
        <v>0</v>
      </c>
      <c r="E479" s="18">
        <v>0</v>
      </c>
      <c r="F479" s="13">
        <v>0</v>
      </c>
      <c r="G479" s="20">
        <v>0</v>
      </c>
      <c r="H479" s="14">
        <v>0</v>
      </c>
      <c r="I479" s="20">
        <v>0</v>
      </c>
      <c r="J479" s="14">
        <v>0</v>
      </c>
      <c r="K479" s="20">
        <v>0</v>
      </c>
      <c r="L479" s="15">
        <v>0</v>
      </c>
      <c r="M479" s="18">
        <v>0</v>
      </c>
      <c r="N479" s="13">
        <v>0</v>
      </c>
      <c r="O479" s="20">
        <v>0</v>
      </c>
      <c r="P479" s="14">
        <v>0</v>
      </c>
      <c r="Q479" s="20">
        <v>0</v>
      </c>
      <c r="R479" s="14">
        <v>0</v>
      </c>
      <c r="S479" s="20">
        <v>0</v>
      </c>
      <c r="T479" s="14">
        <v>0</v>
      </c>
      <c r="U479" s="20">
        <v>0</v>
      </c>
      <c r="V479" s="15">
        <v>0</v>
      </c>
      <c r="W479" s="18">
        <v>0</v>
      </c>
      <c r="X479" s="13">
        <v>0</v>
      </c>
      <c r="Y479" s="20">
        <v>0</v>
      </c>
      <c r="Z479" s="14">
        <v>0</v>
      </c>
      <c r="AA479" s="20">
        <v>0</v>
      </c>
      <c r="AB479" s="15">
        <v>0</v>
      </c>
      <c r="AC479" s="18">
        <v>1.8848173761899999E-3</v>
      </c>
      <c r="AD479" s="14">
        <v>7.2272998275500003E-3</v>
      </c>
    </row>
    <row r="480" spans="3:30">
      <c r="C480" s="2" t="s">
        <v>479</v>
      </c>
      <c r="D480" s="28">
        <f t="shared" si="7"/>
        <v>0</v>
      </c>
      <c r="E480" s="18">
        <v>0</v>
      </c>
      <c r="F480" s="13">
        <v>0</v>
      </c>
      <c r="G480" s="20">
        <v>0</v>
      </c>
      <c r="H480" s="14">
        <v>0</v>
      </c>
      <c r="I480" s="20">
        <v>0</v>
      </c>
      <c r="J480" s="14">
        <v>0</v>
      </c>
      <c r="K480" s="20">
        <v>0</v>
      </c>
      <c r="L480" s="15">
        <v>0</v>
      </c>
      <c r="M480" s="18">
        <v>0</v>
      </c>
      <c r="N480" s="13">
        <v>0</v>
      </c>
      <c r="O480" s="20">
        <v>0</v>
      </c>
      <c r="P480" s="14">
        <v>0</v>
      </c>
      <c r="Q480" s="20">
        <v>0</v>
      </c>
      <c r="R480" s="14">
        <v>0</v>
      </c>
      <c r="S480" s="20">
        <v>0</v>
      </c>
      <c r="T480" s="14">
        <v>0</v>
      </c>
      <c r="U480" s="20">
        <v>0</v>
      </c>
      <c r="V480" s="15">
        <v>0</v>
      </c>
      <c r="W480" s="18">
        <v>0</v>
      </c>
      <c r="X480" s="13">
        <v>0</v>
      </c>
      <c r="Y480" s="20">
        <v>0</v>
      </c>
      <c r="Z480" s="14">
        <v>0</v>
      </c>
      <c r="AA480" s="20">
        <v>0</v>
      </c>
      <c r="AB480" s="15">
        <v>0</v>
      </c>
      <c r="AC480" s="18">
        <v>3.6004542070300002E-4</v>
      </c>
      <c r="AD480" s="14">
        <v>2.4900038688999999E-3</v>
      </c>
    </row>
    <row r="481" spans="3:30">
      <c r="C481" s="2" t="s">
        <v>480</v>
      </c>
      <c r="D481" s="28">
        <f t="shared" si="7"/>
        <v>1.5953721447599999E-2</v>
      </c>
      <c r="E481" s="18">
        <v>5.3665341183900001E-3</v>
      </c>
      <c r="F481" s="13">
        <v>2.50028184359E-2</v>
      </c>
      <c r="G481" s="20">
        <v>3.1290789078099999E-3</v>
      </c>
      <c r="H481" s="14">
        <v>1.22405576146E-2</v>
      </c>
      <c r="I481" s="20">
        <v>1.94407560952E-3</v>
      </c>
      <c r="J481" s="14">
        <v>1.7040179668600001E-2</v>
      </c>
      <c r="K481" s="20">
        <v>1.1026447837799999E-2</v>
      </c>
      <c r="L481" s="15">
        <v>4.57277180247E-2</v>
      </c>
      <c r="M481" s="18">
        <v>6.0706258382600001E-3</v>
      </c>
      <c r="N481" s="13">
        <v>3.9783919596500003E-2</v>
      </c>
      <c r="O481" s="20">
        <v>1.5953721447599999E-2</v>
      </c>
      <c r="P481" s="14">
        <v>0.10409766970000001</v>
      </c>
      <c r="Q481" s="20">
        <v>2.9037986934500001E-3</v>
      </c>
      <c r="R481" s="14">
        <v>1.73487018487E-2</v>
      </c>
      <c r="S481" s="20">
        <v>5.9058939583900001E-4</v>
      </c>
      <c r="T481" s="14">
        <v>3.3670065097199998E-3</v>
      </c>
      <c r="U481" s="20">
        <v>4.8343938161000003E-3</v>
      </c>
      <c r="V481" s="15">
        <v>3.4322300326999997E-2</v>
      </c>
      <c r="W481" s="18">
        <v>2.4003041573400002E-3</v>
      </c>
      <c r="X481" s="13">
        <v>2.2642977310199999E-2</v>
      </c>
      <c r="Y481" s="20">
        <v>1.6978312604099999E-4</v>
      </c>
      <c r="Z481" s="14">
        <v>1.5979322906800001E-3</v>
      </c>
      <c r="AA481" s="20">
        <v>4.6308251886300004E-3</v>
      </c>
      <c r="AB481" s="15">
        <v>4.36880223298E-2</v>
      </c>
      <c r="AC481" s="18">
        <v>2.1764690101399999</v>
      </c>
      <c r="AD481" s="14">
        <v>2.4897603404700002</v>
      </c>
    </row>
    <row r="482" spans="3:30">
      <c r="C482" s="2" t="s">
        <v>481</v>
      </c>
      <c r="D482" s="28">
        <f t="shared" si="7"/>
        <v>2.4479842978900003E-4</v>
      </c>
      <c r="E482" s="18">
        <v>0</v>
      </c>
      <c r="F482" s="13">
        <v>0</v>
      </c>
      <c r="G482" s="20">
        <v>0</v>
      </c>
      <c r="H482" s="14">
        <v>0</v>
      </c>
      <c r="I482" s="20">
        <v>0</v>
      </c>
      <c r="J482" s="14">
        <v>0</v>
      </c>
      <c r="K482" s="20">
        <v>0</v>
      </c>
      <c r="L482" s="15">
        <v>0</v>
      </c>
      <c r="M482" s="18">
        <v>6.1199607447300002E-5</v>
      </c>
      <c r="N482" s="13">
        <v>7.0289434583499998E-4</v>
      </c>
      <c r="O482" s="20">
        <v>2.4479842978900003E-4</v>
      </c>
      <c r="P482" s="14">
        <v>2.8115773833399999E-3</v>
      </c>
      <c r="Q482" s="20">
        <v>0</v>
      </c>
      <c r="R482" s="14">
        <v>0</v>
      </c>
      <c r="S482" s="20">
        <v>0</v>
      </c>
      <c r="T482" s="14">
        <v>0</v>
      </c>
      <c r="U482" s="20">
        <v>0</v>
      </c>
      <c r="V482" s="15">
        <v>0</v>
      </c>
      <c r="W482" s="18">
        <v>0</v>
      </c>
      <c r="X482" s="13">
        <v>0</v>
      </c>
      <c r="Y482" s="20">
        <v>0</v>
      </c>
      <c r="Z482" s="14">
        <v>0</v>
      </c>
      <c r="AA482" s="20">
        <v>0</v>
      </c>
      <c r="AB482" s="15">
        <v>0</v>
      </c>
      <c r="AC482" s="18">
        <v>1.14507320972E-2</v>
      </c>
      <c r="AD482" s="14">
        <v>3.4049932139899999E-2</v>
      </c>
    </row>
    <row r="483" spans="3:30">
      <c r="C483" s="2" t="s">
        <v>482</v>
      </c>
      <c r="D483" s="28">
        <f t="shared" si="7"/>
        <v>2.06056671177E-2</v>
      </c>
      <c r="E483" s="18">
        <v>3.8589915930399999E-3</v>
      </c>
      <c r="F483" s="13">
        <v>1.5028076072099999E-2</v>
      </c>
      <c r="G483" s="20">
        <v>2.8563700836300001E-3</v>
      </c>
      <c r="H483" s="14">
        <v>1.2375456423099999E-2</v>
      </c>
      <c r="I483" s="20">
        <v>8.2446184029799998E-4</v>
      </c>
      <c r="J483" s="14">
        <v>4.7867075684300004E-3</v>
      </c>
      <c r="K483" s="20">
        <v>7.8961428551900005E-3</v>
      </c>
      <c r="L483" s="15">
        <v>2.7922064224800001E-2</v>
      </c>
      <c r="M483" s="18">
        <v>7.3115552612700004E-3</v>
      </c>
      <c r="N483" s="13">
        <v>4.9089399742800001E-2</v>
      </c>
      <c r="O483" s="20">
        <v>2.06056671177E-2</v>
      </c>
      <c r="P483" s="14">
        <v>0.15640081854900001</v>
      </c>
      <c r="Q483" s="20">
        <v>3.09234565829E-3</v>
      </c>
      <c r="R483" s="14">
        <v>1.42274578761E-2</v>
      </c>
      <c r="S483" s="20">
        <v>4.1186007042700001E-4</v>
      </c>
      <c r="T483" s="14">
        <v>2.92120311299E-3</v>
      </c>
      <c r="U483" s="20">
        <v>5.1363481986999998E-3</v>
      </c>
      <c r="V483" s="15">
        <v>2.2808119432599999E-2</v>
      </c>
      <c r="W483" s="18">
        <v>1.31765541645E-3</v>
      </c>
      <c r="X483" s="13">
        <v>1.01248451397E-2</v>
      </c>
      <c r="Y483" s="20">
        <v>2.30987801054E-4</v>
      </c>
      <c r="Z483" s="14">
        <v>1.9735378242400001E-3</v>
      </c>
      <c r="AA483" s="20">
        <v>2.4043230318400001E-3</v>
      </c>
      <c r="AB483" s="15">
        <v>1.82761524552E-2</v>
      </c>
      <c r="AC483" s="18">
        <v>1.6241558061900001</v>
      </c>
      <c r="AD483" s="14">
        <v>2.89382704332</v>
      </c>
    </row>
    <row r="484" spans="3:30">
      <c r="C484" s="2" t="s">
        <v>483</v>
      </c>
      <c r="D484" s="28">
        <f t="shared" si="7"/>
        <v>8.1977979762600005E-4</v>
      </c>
      <c r="E484" s="18">
        <v>4.3464104326400001E-4</v>
      </c>
      <c r="F484" s="13">
        <v>3.34510825296E-3</v>
      </c>
      <c r="G484" s="20">
        <v>4.5011492653800002E-4</v>
      </c>
      <c r="H484" s="14">
        <v>4.1889500039100002E-3</v>
      </c>
      <c r="I484" s="20">
        <v>3.4028405627099997E-5</v>
      </c>
      <c r="J484" s="14">
        <v>3.4274100574300002E-4</v>
      </c>
      <c r="K484" s="20">
        <v>8.1977979762600005E-4</v>
      </c>
      <c r="L484" s="15">
        <v>5.5036337492200002E-3</v>
      </c>
      <c r="M484" s="18">
        <v>3.4556137019999998E-4</v>
      </c>
      <c r="N484" s="13">
        <v>3.6045234040300001E-3</v>
      </c>
      <c r="O484" s="20">
        <v>5.0873497960000002E-4</v>
      </c>
      <c r="P484" s="14">
        <v>6.8253959814999999E-3</v>
      </c>
      <c r="Q484" s="20">
        <v>3.3718469161799999E-4</v>
      </c>
      <c r="R484" s="14">
        <v>2.7991420352700002E-3</v>
      </c>
      <c r="S484" s="20">
        <v>0</v>
      </c>
      <c r="T484" s="14">
        <v>0</v>
      </c>
      <c r="U484" s="20">
        <v>5.3632580958299996E-4</v>
      </c>
      <c r="V484" s="15">
        <v>4.7935555993499999E-3</v>
      </c>
      <c r="W484" s="18">
        <v>8.0960069845899999E-6</v>
      </c>
      <c r="X484" s="13">
        <v>1.09221105539E-4</v>
      </c>
      <c r="Y484" s="20">
        <v>0</v>
      </c>
      <c r="Z484" s="14">
        <v>0</v>
      </c>
      <c r="AA484" s="20">
        <v>1.61920139692E-5</v>
      </c>
      <c r="AB484" s="15">
        <v>2.18442211078E-4</v>
      </c>
      <c r="AC484" s="18">
        <v>8.1014577456000006E-2</v>
      </c>
      <c r="AD484" s="14">
        <v>0.17669258107800001</v>
      </c>
    </row>
    <row r="485" spans="3:30">
      <c r="C485" s="2" t="s">
        <v>484</v>
      </c>
      <c r="D485" s="28">
        <f t="shared" si="7"/>
        <v>5.3614580866300004E-3</v>
      </c>
      <c r="E485" s="18">
        <v>2.8175422206500001E-3</v>
      </c>
      <c r="F485" s="13">
        <v>1.2686921808999999E-2</v>
      </c>
      <c r="G485" s="20">
        <v>2.01982934664E-3</v>
      </c>
      <c r="H485" s="14">
        <v>8.1554033695000003E-3</v>
      </c>
      <c r="I485" s="20">
        <v>1.07133922869E-3</v>
      </c>
      <c r="J485" s="14">
        <v>5.5932819496700001E-3</v>
      </c>
      <c r="K485" s="20">
        <v>5.3614580866300004E-3</v>
      </c>
      <c r="L485" s="15">
        <v>2.4312080107800001E-2</v>
      </c>
      <c r="M485" s="18">
        <v>2.7474426145E-3</v>
      </c>
      <c r="N485" s="13">
        <v>1.5720470590799999E-2</v>
      </c>
      <c r="O485" s="20">
        <v>3.6666609364999999E-3</v>
      </c>
      <c r="P485" s="14">
        <v>1.3238452107799999E-2</v>
      </c>
      <c r="Q485" s="20">
        <v>3.6323214090599998E-3</v>
      </c>
      <c r="R485" s="14">
        <v>2.31120460668E-2</v>
      </c>
      <c r="S485" s="20">
        <v>6.9895739104399997E-4</v>
      </c>
      <c r="T485" s="14">
        <v>8.8425253955700008E-3</v>
      </c>
      <c r="U485" s="20">
        <v>2.9918307214000001E-3</v>
      </c>
      <c r="V485" s="15">
        <v>1.76888587933E-2</v>
      </c>
      <c r="W485" s="18">
        <v>1.7139599571099999E-3</v>
      </c>
      <c r="X485" s="13">
        <v>1.2043024150299999E-2</v>
      </c>
      <c r="Y485" s="20">
        <v>1.06993709364E-4</v>
      </c>
      <c r="Z485" s="14">
        <v>8.7018034125999999E-4</v>
      </c>
      <c r="AA485" s="20">
        <v>3.32092620487E-3</v>
      </c>
      <c r="AB485" s="15">
        <v>2.3215867959400002E-2</v>
      </c>
      <c r="AC485" s="18">
        <v>1.42730400865</v>
      </c>
      <c r="AD485" s="14">
        <v>2.2679249959300001</v>
      </c>
    </row>
    <row r="486" spans="3:30">
      <c r="C486" s="2" t="s">
        <v>485</v>
      </c>
      <c r="D486" s="28">
        <f t="shared" si="7"/>
        <v>3.5659728071900001E-2</v>
      </c>
      <c r="E486" s="18">
        <v>7.6211363377899997E-3</v>
      </c>
      <c r="F486" s="13">
        <v>2.7361943571999999E-2</v>
      </c>
      <c r="G486" s="20">
        <v>7.02544862029E-3</v>
      </c>
      <c r="H486" s="14">
        <v>2.48062973789E-2</v>
      </c>
      <c r="I486" s="20">
        <v>2.17991560932E-3</v>
      </c>
      <c r="J486" s="14">
        <v>9.50230599839E-3</v>
      </c>
      <c r="K486" s="20">
        <v>1.36580447838E-2</v>
      </c>
      <c r="L486" s="15">
        <v>4.77772273388E-2</v>
      </c>
      <c r="M486" s="18">
        <v>1.5027656710599999E-2</v>
      </c>
      <c r="N486" s="13">
        <v>8.9707707371400006E-2</v>
      </c>
      <c r="O486" s="20">
        <v>3.5659728071900001E-2</v>
      </c>
      <c r="P486" s="14">
        <v>0.23935534085099999</v>
      </c>
      <c r="Q486" s="20">
        <v>7.8015678518199997E-3</v>
      </c>
      <c r="R486" s="14">
        <v>4.2209136884999998E-2</v>
      </c>
      <c r="S486" s="20">
        <v>1.2765867193099999E-3</v>
      </c>
      <c r="T486" s="14">
        <v>4.6154565134999999E-3</v>
      </c>
      <c r="U486" s="20">
        <v>1.5372744199300001E-2</v>
      </c>
      <c r="V486" s="15">
        <v>7.2650895236000004E-2</v>
      </c>
      <c r="W486" s="18">
        <v>3.7870280979599999E-3</v>
      </c>
      <c r="X486" s="13">
        <v>3.55992508552E-2</v>
      </c>
      <c r="Y486" s="20">
        <v>6.5237863929499997E-4</v>
      </c>
      <c r="Z486" s="14">
        <v>3.47014924686E-3</v>
      </c>
      <c r="AA486" s="20">
        <v>6.9216775566200003E-3</v>
      </c>
      <c r="AB486" s="15">
        <v>6.7728352463599997E-2</v>
      </c>
      <c r="AC486" s="18">
        <v>4.3718088225400003</v>
      </c>
      <c r="AD486" s="14">
        <v>5.1277939851400003</v>
      </c>
    </row>
    <row r="487" spans="3:30">
      <c r="C487" s="2" t="s">
        <v>486</v>
      </c>
      <c r="D487" s="28">
        <f t="shared" si="7"/>
        <v>4.0663850920900002E-4</v>
      </c>
      <c r="E487" s="18">
        <v>1.4229275920000001E-4</v>
      </c>
      <c r="F487" s="13">
        <v>1.90980886834E-3</v>
      </c>
      <c r="G487" s="20">
        <v>2.0239768392300001E-5</v>
      </c>
      <c r="H487" s="14">
        <v>2.7379851185999998E-4</v>
      </c>
      <c r="I487" s="20">
        <v>0</v>
      </c>
      <c r="J487" s="14">
        <v>0</v>
      </c>
      <c r="K487" s="20">
        <v>4.0663850920900002E-4</v>
      </c>
      <c r="L487" s="15">
        <v>5.4556280931600002E-3</v>
      </c>
      <c r="M487" s="18">
        <v>2.6314993679200002E-5</v>
      </c>
      <c r="N487" s="13">
        <v>3.5665970835800003E-4</v>
      </c>
      <c r="O487" s="20">
        <v>2.7296748411299999E-5</v>
      </c>
      <c r="P487" s="14">
        <v>3.6622431007499997E-4</v>
      </c>
      <c r="Q487" s="20">
        <v>7.7963226305399996E-5</v>
      </c>
      <c r="R487" s="14">
        <v>1.0604145233600001E-3</v>
      </c>
      <c r="S487" s="20">
        <v>0</v>
      </c>
      <c r="T487" s="14">
        <v>0</v>
      </c>
      <c r="U487" s="20">
        <v>0</v>
      </c>
      <c r="V487" s="15">
        <v>0</v>
      </c>
      <c r="W487" s="18">
        <v>0</v>
      </c>
      <c r="X487" s="13">
        <v>0</v>
      </c>
      <c r="Y487" s="20">
        <v>0</v>
      </c>
      <c r="Z487" s="14">
        <v>0</v>
      </c>
      <c r="AA487" s="20">
        <v>0</v>
      </c>
      <c r="AB487" s="15">
        <v>0</v>
      </c>
      <c r="AC487" s="18">
        <v>6.8191878831199995E-2</v>
      </c>
      <c r="AD487" s="14">
        <v>0.26398225756600002</v>
      </c>
    </row>
    <row r="488" spans="3:30">
      <c r="C488" s="2" t="s">
        <v>487</v>
      </c>
      <c r="D488" s="28">
        <f t="shared" si="7"/>
        <v>1.4686358135700001E-4</v>
      </c>
      <c r="E488" s="18">
        <v>0</v>
      </c>
      <c r="F488" s="13">
        <v>0</v>
      </c>
      <c r="G488" s="20">
        <v>0</v>
      </c>
      <c r="H488" s="14">
        <v>0</v>
      </c>
      <c r="I488" s="20">
        <v>0</v>
      </c>
      <c r="J488" s="14">
        <v>0</v>
      </c>
      <c r="K488" s="20">
        <v>0</v>
      </c>
      <c r="L488" s="15">
        <v>0</v>
      </c>
      <c r="M488" s="18">
        <v>3.6715895339100003E-5</v>
      </c>
      <c r="N488" s="13">
        <v>4.74473934039E-4</v>
      </c>
      <c r="O488" s="20">
        <v>0</v>
      </c>
      <c r="P488" s="14">
        <v>0</v>
      </c>
      <c r="Q488" s="20">
        <v>0</v>
      </c>
      <c r="R488" s="14">
        <v>0</v>
      </c>
      <c r="S488" s="20">
        <v>0</v>
      </c>
      <c r="T488" s="14">
        <v>0</v>
      </c>
      <c r="U488" s="20">
        <v>1.4686358135700001E-4</v>
      </c>
      <c r="V488" s="15">
        <v>1.8978957361600001E-3</v>
      </c>
      <c r="W488" s="18">
        <v>0</v>
      </c>
      <c r="X488" s="13">
        <v>0</v>
      </c>
      <c r="Y488" s="20">
        <v>0</v>
      </c>
      <c r="Z488" s="14">
        <v>0</v>
      </c>
      <c r="AA488" s="20">
        <v>0</v>
      </c>
      <c r="AB488" s="15">
        <v>0</v>
      </c>
      <c r="AC488" s="18">
        <v>1.9334609326500001E-3</v>
      </c>
      <c r="AD488" s="14">
        <v>1.42821027192E-2</v>
      </c>
    </row>
    <row r="489" spans="3:30">
      <c r="C489" s="2" t="s">
        <v>488</v>
      </c>
      <c r="D489" s="28">
        <f t="shared" si="7"/>
        <v>3.8374372527200003E-2</v>
      </c>
      <c r="E489" s="18">
        <v>2.7638339496600002E-3</v>
      </c>
      <c r="F489" s="13">
        <v>1.8677568144400001E-2</v>
      </c>
      <c r="G489" s="20">
        <v>6.1296500329700004E-3</v>
      </c>
      <c r="H489" s="14">
        <v>4.4871591860600003E-2</v>
      </c>
      <c r="I489" s="20">
        <v>3.8125337719000001E-4</v>
      </c>
      <c r="J489" s="14">
        <v>3.4307377269499999E-3</v>
      </c>
      <c r="K489" s="20">
        <v>1.78059843881E-3</v>
      </c>
      <c r="L489" s="15">
        <v>7.7303748456799999E-3</v>
      </c>
      <c r="M489" s="18">
        <v>1.10337046316E-2</v>
      </c>
      <c r="N489" s="13">
        <v>6.2751961718500004E-2</v>
      </c>
      <c r="O489" s="20">
        <v>1.31596594062E-2</v>
      </c>
      <c r="P489" s="14">
        <v>0.13720393873299999</v>
      </c>
      <c r="Q489" s="20">
        <v>1.3701590710099999E-2</v>
      </c>
      <c r="R489" s="14">
        <v>5.9517570906499999E-2</v>
      </c>
      <c r="S489" s="20">
        <v>2.13218161354E-3</v>
      </c>
      <c r="T489" s="14">
        <v>1.66760142067E-2</v>
      </c>
      <c r="U489" s="20">
        <v>1.51413867964E-2</v>
      </c>
      <c r="V489" s="15">
        <v>3.76103230276E-2</v>
      </c>
      <c r="W489" s="18">
        <v>2.97589795592E-2</v>
      </c>
      <c r="X489" s="13">
        <v>0.13122536272900001</v>
      </c>
      <c r="Y489" s="20">
        <v>2.1143586591100001E-2</v>
      </c>
      <c r="Z489" s="14">
        <v>0.13370440056399999</v>
      </c>
      <c r="AA489" s="20">
        <v>3.8374372527200003E-2</v>
      </c>
      <c r="AB489" s="15">
        <v>0.12874632489400001</v>
      </c>
      <c r="AC489" s="18">
        <v>9.73394912457E-5</v>
      </c>
      <c r="AD489" s="14">
        <v>1.2416346828700001E-3</v>
      </c>
    </row>
    <row r="490" spans="3:30">
      <c r="C490" s="2" t="s">
        <v>489</v>
      </c>
      <c r="D490" s="28">
        <f t="shared" si="7"/>
        <v>0.60777813787099999</v>
      </c>
      <c r="E490" s="18">
        <v>2.3107325260199998E-2</v>
      </c>
      <c r="F490" s="13">
        <v>4.5710786860700001E-2</v>
      </c>
      <c r="G490" s="20">
        <v>1.36453147977E-2</v>
      </c>
      <c r="H490" s="14">
        <v>3.6870699895100001E-2</v>
      </c>
      <c r="I490" s="20">
        <v>4.6881130286099996E-3</v>
      </c>
      <c r="J490" s="14">
        <v>1.5665464528100002E-2</v>
      </c>
      <c r="K490" s="20">
        <v>5.0988547954399999E-2</v>
      </c>
      <c r="L490" s="15">
        <v>8.4596196158900003E-2</v>
      </c>
      <c r="M490" s="18">
        <v>0.26757273478900001</v>
      </c>
      <c r="N490" s="13">
        <v>0.44750157532200002</v>
      </c>
      <c r="O490" s="20">
        <v>0.23086380280300001</v>
      </c>
      <c r="P490" s="14">
        <v>0.34565260922800001</v>
      </c>
      <c r="Q490" s="20">
        <v>0.16381877569299999</v>
      </c>
      <c r="R490" s="14">
        <v>0.30393721558999998</v>
      </c>
      <c r="S490" s="20">
        <v>6.78302227886E-2</v>
      </c>
      <c r="T490" s="14">
        <v>0.141471536654</v>
      </c>
      <c r="U490" s="20">
        <v>0.60777813787099999</v>
      </c>
      <c r="V490" s="15">
        <v>0.99894493981800003</v>
      </c>
      <c r="W490" s="18">
        <v>3.6346389386099999E-2</v>
      </c>
      <c r="X490" s="13">
        <v>6.1852266565099998E-2</v>
      </c>
      <c r="Y490" s="20">
        <v>3.10507100705E-2</v>
      </c>
      <c r="Z490" s="14">
        <v>5.35009744013E-2</v>
      </c>
      <c r="AA490" s="20">
        <v>4.1642068701700001E-2</v>
      </c>
      <c r="AB490" s="15">
        <v>7.0203558728800006E-2</v>
      </c>
      <c r="AC490" s="18">
        <v>4.2907497870699997E-5</v>
      </c>
      <c r="AD490" s="14">
        <v>6.0680365416299997E-4</v>
      </c>
    </row>
    <row r="491" spans="3:30">
      <c r="C491" s="2" t="s">
        <v>490</v>
      </c>
      <c r="D491" s="28">
        <f t="shared" si="7"/>
        <v>0.42208556199500002</v>
      </c>
      <c r="E491" s="18">
        <v>2.4320156785200001E-2</v>
      </c>
      <c r="F491" s="13">
        <v>5.5782881801899997E-2</v>
      </c>
      <c r="G491" s="20">
        <v>4.2853573359499998E-2</v>
      </c>
      <c r="H491" s="14">
        <v>0.104022762398</v>
      </c>
      <c r="I491" s="20">
        <v>2.6645871068000002E-3</v>
      </c>
      <c r="J491" s="14">
        <v>1.07389468449E-2</v>
      </c>
      <c r="K491" s="20">
        <v>2.74423098893E-2</v>
      </c>
      <c r="L491" s="15">
        <v>5.25869361625E-2</v>
      </c>
      <c r="M491" s="18">
        <v>0.123786413559</v>
      </c>
      <c r="N491" s="13">
        <v>0.26119388163000001</v>
      </c>
      <c r="O491" s="20">
        <v>8.3581913731900007E-2</v>
      </c>
      <c r="P491" s="14">
        <v>0.26329541491399999</v>
      </c>
      <c r="Q491" s="20">
        <v>0.16509006829199999</v>
      </c>
      <c r="R491" s="14">
        <v>0.420484989872</v>
      </c>
      <c r="S491" s="20">
        <v>1.40854823373E-2</v>
      </c>
      <c r="T491" s="14">
        <v>5.4064156998800003E-2</v>
      </c>
      <c r="U491" s="20">
        <v>0.232388189873</v>
      </c>
      <c r="V491" s="15">
        <v>0.306930964734</v>
      </c>
      <c r="W491" s="18">
        <v>0.272641968028</v>
      </c>
      <c r="X491" s="13">
        <v>0.538657034581</v>
      </c>
      <c r="Y491" s="20">
        <v>0.123198374062</v>
      </c>
      <c r="Z491" s="14">
        <v>0.28788156189399999</v>
      </c>
      <c r="AA491" s="20">
        <v>0.42208556199500002</v>
      </c>
      <c r="AB491" s="15">
        <v>0.78943250726699998</v>
      </c>
      <c r="AC491" s="18">
        <v>1.0197285275600001</v>
      </c>
      <c r="AD491" s="14">
        <v>2.7456908531900002</v>
      </c>
    </row>
    <row r="492" spans="3:30">
      <c r="C492" s="2" t="s">
        <v>491</v>
      </c>
      <c r="D492" s="28">
        <f t="shared" si="7"/>
        <v>2.9374863518699998E-4</v>
      </c>
      <c r="E492" s="18">
        <v>1.1765967423900001E-4</v>
      </c>
      <c r="F492" s="13">
        <v>1.06208144691E-3</v>
      </c>
      <c r="G492" s="20">
        <v>5.9230387531E-5</v>
      </c>
      <c r="H492" s="14">
        <v>5.65792290051E-4</v>
      </c>
      <c r="I492" s="20">
        <v>0</v>
      </c>
      <c r="J492" s="14">
        <v>0</v>
      </c>
      <c r="K492" s="20">
        <v>2.9374863518699998E-4</v>
      </c>
      <c r="L492" s="15">
        <v>2.6204520506799998E-3</v>
      </c>
      <c r="M492" s="18">
        <v>9.63160710604E-5</v>
      </c>
      <c r="N492" s="13">
        <v>8.1401593408499996E-4</v>
      </c>
      <c r="O492" s="20">
        <v>2.1191956216699999E-4</v>
      </c>
      <c r="P492" s="14">
        <v>1.57147046598E-3</v>
      </c>
      <c r="Q492" s="20">
        <v>6.0130795289599999E-5</v>
      </c>
      <c r="R492" s="14">
        <v>5.7697150507300004E-4</v>
      </c>
      <c r="S492" s="20">
        <v>0</v>
      </c>
      <c r="T492" s="14">
        <v>0</v>
      </c>
      <c r="U492" s="20">
        <v>1.13213926785E-4</v>
      </c>
      <c r="V492" s="15">
        <v>1.10762176529E-3</v>
      </c>
      <c r="W492" s="18">
        <v>0</v>
      </c>
      <c r="X492" s="13">
        <v>0</v>
      </c>
      <c r="Y492" s="20">
        <v>0</v>
      </c>
      <c r="Z492" s="14">
        <v>0</v>
      </c>
      <c r="AA492" s="20">
        <v>0</v>
      </c>
      <c r="AB492" s="15">
        <v>0</v>
      </c>
      <c r="AC492" s="18">
        <v>1.6398392420300001E-2</v>
      </c>
      <c r="AD492" s="14">
        <v>0.18751479124100001</v>
      </c>
    </row>
    <row r="493" spans="3:30">
      <c r="C493" s="2" t="s">
        <v>492</v>
      </c>
      <c r="D493" s="28">
        <f t="shared" si="7"/>
        <v>0.81007517306800003</v>
      </c>
      <c r="E493" s="18">
        <v>0.12887369029500001</v>
      </c>
      <c r="F493" s="13">
        <v>0.23565309174499999</v>
      </c>
      <c r="G493" s="20">
        <v>6.1482136872199999E-2</v>
      </c>
      <c r="H493" s="14">
        <v>0.12968948568499999</v>
      </c>
      <c r="I493" s="20">
        <v>1.1144404123100001E-2</v>
      </c>
      <c r="J493" s="14">
        <v>6.2477892463500002E-2</v>
      </c>
      <c r="K493" s="20">
        <v>0.31399452988999998</v>
      </c>
      <c r="L493" s="15">
        <v>0.51479189708799999</v>
      </c>
      <c r="M493" s="18">
        <v>0.60236545083299997</v>
      </c>
      <c r="N493" s="13">
        <v>0.76702099260500001</v>
      </c>
      <c r="O493" s="20">
        <v>0.73528839440799998</v>
      </c>
      <c r="P493" s="14">
        <v>0.94379957706100004</v>
      </c>
      <c r="Q493" s="20">
        <v>0.42639276067999998</v>
      </c>
      <c r="R493" s="14">
        <v>0.59916132936199995</v>
      </c>
      <c r="S493" s="20">
        <v>0.43770547517800001</v>
      </c>
      <c r="T493" s="14">
        <v>0.57764334859599997</v>
      </c>
      <c r="U493" s="20">
        <v>0.81007517306800003</v>
      </c>
      <c r="V493" s="15">
        <v>0.94747971539999998</v>
      </c>
      <c r="W493" s="18">
        <v>3.00190244425E-2</v>
      </c>
      <c r="X493" s="13">
        <v>0.19300394157</v>
      </c>
      <c r="Y493" s="20">
        <v>1.15975159925E-2</v>
      </c>
      <c r="Z493" s="14">
        <v>7.8440841026300001E-2</v>
      </c>
      <c r="AA493" s="20">
        <v>4.8440532892499999E-2</v>
      </c>
      <c r="AB493" s="15">
        <v>0.30756704211399999</v>
      </c>
      <c r="AC493" s="18">
        <v>4.0486427008699997E-2</v>
      </c>
      <c r="AD493" s="14">
        <v>0.244727153877</v>
      </c>
    </row>
    <row r="494" spans="3:30">
      <c r="C494" s="2" t="s">
        <v>493</v>
      </c>
      <c r="D494" s="28">
        <f t="shared" si="7"/>
        <v>7.3309831672299999E-3</v>
      </c>
      <c r="E494" s="18">
        <v>1.6819009411899999E-3</v>
      </c>
      <c r="F494" s="13">
        <v>9.7422390585900007E-3</v>
      </c>
      <c r="G494" s="20">
        <v>1.3066487235800001E-3</v>
      </c>
      <c r="H494" s="14">
        <v>6.5270960226200001E-3</v>
      </c>
      <c r="I494" s="20">
        <v>2.09840136011E-4</v>
      </c>
      <c r="J494" s="14">
        <v>1.56927617005E-3</v>
      </c>
      <c r="K494" s="20">
        <v>3.52921396397E-3</v>
      </c>
      <c r="L494" s="15">
        <v>2.11303449831E-2</v>
      </c>
      <c r="M494" s="18">
        <v>3.5976887205100001E-3</v>
      </c>
      <c r="N494" s="13">
        <v>2.4444118330999999E-2</v>
      </c>
      <c r="O494" s="20">
        <v>6.4952426519199998E-3</v>
      </c>
      <c r="P494" s="14">
        <v>4.01489479234E-2</v>
      </c>
      <c r="Q494" s="20">
        <v>5.6452906291600002E-4</v>
      </c>
      <c r="R494" s="14">
        <v>4.6637746196399998E-3</v>
      </c>
      <c r="S494" s="20">
        <v>0</v>
      </c>
      <c r="T494" s="14">
        <v>0</v>
      </c>
      <c r="U494" s="20">
        <v>7.3309831672299999E-3</v>
      </c>
      <c r="V494" s="15">
        <v>5.2963750780799998E-2</v>
      </c>
      <c r="W494" s="18">
        <v>8.3170006852E-4</v>
      </c>
      <c r="X494" s="13">
        <v>8.2008664884099993E-3</v>
      </c>
      <c r="Y494" s="20">
        <v>2.6417923328399999E-4</v>
      </c>
      <c r="Z494" s="14">
        <v>2.86455515408E-3</v>
      </c>
      <c r="AA494" s="20">
        <v>1.39922090375E-3</v>
      </c>
      <c r="AB494" s="15">
        <v>1.3537177822699999E-2</v>
      </c>
      <c r="AC494" s="18">
        <v>1.04960429918E-3</v>
      </c>
      <c r="AD494" s="14">
        <v>1.4843646350199999E-2</v>
      </c>
    </row>
    <row r="495" spans="3:30">
      <c r="C495" s="2" t="s">
        <v>494</v>
      </c>
      <c r="D495" s="28">
        <f t="shared" si="7"/>
        <v>3.2858015742099999E-3</v>
      </c>
      <c r="E495" s="18">
        <v>1.2849695548599999E-3</v>
      </c>
      <c r="F495" s="13">
        <v>7.0529334784400002E-3</v>
      </c>
      <c r="G495" s="20">
        <v>6.5227941771300001E-4</v>
      </c>
      <c r="H495" s="14">
        <v>3.4783696433699999E-3</v>
      </c>
      <c r="I495" s="20">
        <v>8.2008779945600004E-4</v>
      </c>
      <c r="J495" s="14">
        <v>5.8451402161299997E-3</v>
      </c>
      <c r="K495" s="20">
        <v>2.3825414474099998E-3</v>
      </c>
      <c r="L495" s="15">
        <v>1.18352905758E-2</v>
      </c>
      <c r="M495" s="18">
        <v>1.7263193964600001E-3</v>
      </c>
      <c r="N495" s="13">
        <v>9.8126931878500002E-3</v>
      </c>
      <c r="O495" s="20">
        <v>1.61919720735E-3</v>
      </c>
      <c r="P495" s="14">
        <v>7.2820617275999996E-3</v>
      </c>
      <c r="Q495" s="20">
        <v>1.32298004081E-3</v>
      </c>
      <c r="R495" s="14">
        <v>6.3285180867100003E-3</v>
      </c>
      <c r="S495" s="20">
        <v>6.7729876347599998E-4</v>
      </c>
      <c r="T495" s="14">
        <v>8.5990211583300002E-3</v>
      </c>
      <c r="U495" s="20">
        <v>3.2858015742099999E-3</v>
      </c>
      <c r="V495" s="15">
        <v>1.7041171778800001E-2</v>
      </c>
      <c r="W495" s="18">
        <v>1.14647983169E-3</v>
      </c>
      <c r="X495" s="13">
        <v>1.17453391516E-2</v>
      </c>
      <c r="Y495" s="20">
        <v>7.7070937116400002E-5</v>
      </c>
      <c r="Z495" s="14">
        <v>7.5187911684200005E-4</v>
      </c>
      <c r="AA495" s="20">
        <v>2.2158887262600001E-3</v>
      </c>
      <c r="AB495" s="15">
        <v>2.27387991863E-2</v>
      </c>
      <c r="AC495" s="18">
        <v>0.76629876303</v>
      </c>
      <c r="AD495" s="14">
        <v>1.3979788555599999</v>
      </c>
    </row>
    <row r="496" spans="3:30">
      <c r="C496" s="2" t="s">
        <v>495</v>
      </c>
      <c r="D496" s="28">
        <f t="shared" si="7"/>
        <v>0.124942029476</v>
      </c>
      <c r="E496" s="18">
        <v>3.63134913394E-3</v>
      </c>
      <c r="F496" s="13">
        <v>1.4165963349300001E-2</v>
      </c>
      <c r="G496" s="20">
        <v>6.5778400737099996E-3</v>
      </c>
      <c r="H496" s="14">
        <v>1.6987150179700001E-2</v>
      </c>
      <c r="I496" s="20">
        <v>3.2843520049299999E-4</v>
      </c>
      <c r="J496" s="14">
        <v>2.50357618454E-3</v>
      </c>
      <c r="K496" s="20">
        <v>3.9877721276100004E-3</v>
      </c>
      <c r="L496" s="15">
        <v>2.30071636836E-2</v>
      </c>
      <c r="M496" s="18">
        <v>1.5808439104E-2</v>
      </c>
      <c r="N496" s="13">
        <v>3.2788863160900003E-2</v>
      </c>
      <c r="O496" s="20">
        <v>2.7262389217499999E-3</v>
      </c>
      <c r="P496" s="14">
        <v>8.7686628369500006E-3</v>
      </c>
      <c r="Q496" s="20">
        <v>6.2669696052199998E-3</v>
      </c>
      <c r="R496" s="14">
        <v>1.8104801150199998E-2</v>
      </c>
      <c r="S496" s="20">
        <v>1.1005183292699999E-3</v>
      </c>
      <c r="T496" s="14">
        <v>6.3942958098499999E-3</v>
      </c>
      <c r="U496" s="20">
        <v>5.3140029559800003E-2</v>
      </c>
      <c r="V496" s="15">
        <v>9.7887692846800003E-2</v>
      </c>
      <c r="W496" s="18">
        <v>9.0311781547799994E-2</v>
      </c>
      <c r="X496" s="13">
        <v>0.17604117173</v>
      </c>
      <c r="Y496" s="20">
        <v>5.5681533619899998E-2</v>
      </c>
      <c r="Z496" s="14">
        <v>0.12593025723699999</v>
      </c>
      <c r="AA496" s="20">
        <v>0.124942029476</v>
      </c>
      <c r="AB496" s="15">
        <v>0.22615208622399999</v>
      </c>
      <c r="AC496" s="18">
        <v>0</v>
      </c>
      <c r="AD496" s="14">
        <v>0</v>
      </c>
    </row>
    <row r="497" spans="3:30">
      <c r="C497" s="2" t="s">
        <v>496</v>
      </c>
      <c r="D497" s="28">
        <f t="shared" si="7"/>
        <v>1.4421736563400001</v>
      </c>
      <c r="E497" s="18">
        <v>0.13353881365</v>
      </c>
      <c r="F497" s="13">
        <v>0.73632757399100002</v>
      </c>
      <c r="G497" s="20">
        <v>8.5792454199900003E-2</v>
      </c>
      <c r="H497" s="14">
        <v>0.136850881906</v>
      </c>
      <c r="I497" s="20">
        <v>0.25763304274100002</v>
      </c>
      <c r="J497" s="14">
        <v>1.9914948853700001</v>
      </c>
      <c r="K497" s="20">
        <v>5.7190944010299997E-2</v>
      </c>
      <c r="L497" s="15">
        <v>8.0636954694400007E-2</v>
      </c>
      <c r="M497" s="18">
        <v>0.315786265899</v>
      </c>
      <c r="N497" s="13">
        <v>0.464359842558</v>
      </c>
      <c r="O497" s="20">
        <v>0.21088739129100001</v>
      </c>
      <c r="P497" s="14">
        <v>0.33108953392099999</v>
      </c>
      <c r="Q497" s="20">
        <v>0.23843594189</v>
      </c>
      <c r="R497" s="14">
        <v>0.45476376163900001</v>
      </c>
      <c r="S497" s="20">
        <v>3.7720662083100001E-2</v>
      </c>
      <c r="T497" s="14">
        <v>7.8334253086599998E-2</v>
      </c>
      <c r="U497" s="20">
        <v>0.77610106833400005</v>
      </c>
      <c r="V497" s="15">
        <v>0.99325182158600001</v>
      </c>
      <c r="W497" s="18">
        <v>1.2757262114200001</v>
      </c>
      <c r="X497" s="13">
        <v>1.55748997318</v>
      </c>
      <c r="Y497" s="20">
        <v>1.1092787664899999</v>
      </c>
      <c r="Z497" s="14">
        <v>1.4741120880900001</v>
      </c>
      <c r="AA497" s="20">
        <v>1.4421736563400001</v>
      </c>
      <c r="AB497" s="15">
        <v>1.64086785828</v>
      </c>
      <c r="AC497" s="18">
        <v>1.7786320340300001E-4</v>
      </c>
      <c r="AD497" s="14">
        <v>1.3439461463999999E-3</v>
      </c>
    </row>
    <row r="498" spans="3:30">
      <c r="C498" s="2" t="s">
        <v>497</v>
      </c>
      <c r="D498" s="28">
        <f t="shared" si="7"/>
        <v>1.1374121235400001E-4</v>
      </c>
      <c r="E498" s="18">
        <v>3.7913737451299998E-5</v>
      </c>
      <c r="F498" s="13">
        <v>5.1288753369300001E-4</v>
      </c>
      <c r="G498" s="20">
        <v>0</v>
      </c>
      <c r="H498" s="14">
        <v>0</v>
      </c>
      <c r="I498" s="20">
        <v>1.1374121235400001E-4</v>
      </c>
      <c r="J498" s="14">
        <v>1.5386626010799999E-3</v>
      </c>
      <c r="K498" s="20">
        <v>0</v>
      </c>
      <c r="L498" s="15">
        <v>0</v>
      </c>
      <c r="M498" s="18">
        <v>2.3319762694300001E-5</v>
      </c>
      <c r="N498" s="13">
        <v>3.0135774830599999E-4</v>
      </c>
      <c r="O498" s="20">
        <v>0</v>
      </c>
      <c r="P498" s="14">
        <v>0</v>
      </c>
      <c r="Q498" s="20">
        <v>0</v>
      </c>
      <c r="R498" s="14">
        <v>0</v>
      </c>
      <c r="S498" s="20">
        <v>0</v>
      </c>
      <c r="T498" s="14">
        <v>0</v>
      </c>
      <c r="U498" s="20">
        <v>9.3279050777299994E-5</v>
      </c>
      <c r="V498" s="15">
        <v>1.2054309932199999E-3</v>
      </c>
      <c r="W498" s="18">
        <v>0</v>
      </c>
      <c r="X498" s="13">
        <v>0</v>
      </c>
      <c r="Y498" s="20">
        <v>0</v>
      </c>
      <c r="Z498" s="14">
        <v>0</v>
      </c>
      <c r="AA498" s="20">
        <v>0</v>
      </c>
      <c r="AB498" s="15">
        <v>0</v>
      </c>
      <c r="AC498" s="18">
        <v>2.74156202514E-2</v>
      </c>
      <c r="AD498" s="14">
        <v>0.21002562319900001</v>
      </c>
    </row>
    <row r="499" spans="3:30">
      <c r="C499" s="2" t="s">
        <v>498</v>
      </c>
      <c r="D499" s="28">
        <f t="shared" si="7"/>
        <v>12.944733301399999</v>
      </c>
      <c r="E499" s="18">
        <v>5.2280979291499996</v>
      </c>
      <c r="F499" s="13">
        <v>4.5890218384099999</v>
      </c>
      <c r="G499" s="20">
        <v>3.6743227321599998</v>
      </c>
      <c r="H499" s="14">
        <v>3.4168741262400002</v>
      </c>
      <c r="I499" s="20">
        <v>5.5696830137899997</v>
      </c>
      <c r="J499" s="14">
        <v>6.2817166718599999</v>
      </c>
      <c r="K499" s="20">
        <v>6.4402880414899997</v>
      </c>
      <c r="L499" s="15">
        <v>4.06847471713</v>
      </c>
      <c r="M499" s="18">
        <v>10.239798882000001</v>
      </c>
      <c r="N499" s="13">
        <v>5.4236412775499998</v>
      </c>
      <c r="O499" s="20">
        <v>8.5433323658799996</v>
      </c>
      <c r="P499" s="14">
        <v>4.7061183701999996</v>
      </c>
      <c r="Q499" s="20">
        <v>8.3710234956300003</v>
      </c>
      <c r="R499" s="14">
        <v>5.4873569331900001</v>
      </c>
      <c r="S499" s="20">
        <v>11.100106365</v>
      </c>
      <c r="T499" s="14">
        <v>4.8841624399399999</v>
      </c>
      <c r="U499" s="20">
        <v>12.944733301399999</v>
      </c>
      <c r="V499" s="15">
        <v>6.6169273668499997</v>
      </c>
      <c r="W499" s="18">
        <v>3.7450144646700001</v>
      </c>
      <c r="X499" s="13">
        <v>4.4560815269700003</v>
      </c>
      <c r="Y499" s="20">
        <v>3.6105400366599998</v>
      </c>
      <c r="Z499" s="14">
        <v>3.67861277012</v>
      </c>
      <c r="AA499" s="20">
        <v>3.87948889268</v>
      </c>
      <c r="AB499" s="15">
        <v>5.2335502838299996</v>
      </c>
      <c r="AC499" s="18">
        <v>7.0059841914900001E-2</v>
      </c>
      <c r="AD499" s="14">
        <v>0.39991301467599999</v>
      </c>
    </row>
    <row r="500" spans="3:30">
      <c r="C500" s="2" t="s">
        <v>499</v>
      </c>
      <c r="D500" s="28">
        <f t="shared" si="7"/>
        <v>1.5408009469299999</v>
      </c>
      <c r="E500" s="18">
        <v>0.11116689863400001</v>
      </c>
      <c r="F500" s="13">
        <v>0.273669894947</v>
      </c>
      <c r="G500" s="20">
        <v>6.4098553872100006E-2</v>
      </c>
      <c r="H500" s="14">
        <v>9.4920941347099996E-2</v>
      </c>
      <c r="I500" s="20">
        <v>0.124493307388</v>
      </c>
      <c r="J500" s="14">
        <v>0.520542024514</v>
      </c>
      <c r="K500" s="20">
        <v>0.144908834643</v>
      </c>
      <c r="L500" s="15">
        <v>0.20554671898099999</v>
      </c>
      <c r="M500" s="18">
        <v>0.75163994477100005</v>
      </c>
      <c r="N500" s="13">
        <v>1.2098894674</v>
      </c>
      <c r="O500" s="20">
        <v>0.66770383044699999</v>
      </c>
      <c r="P500" s="14">
        <v>1.1128158541099999</v>
      </c>
      <c r="Q500" s="20">
        <v>0.56571408368700005</v>
      </c>
      <c r="R500" s="14">
        <v>1.19777625243</v>
      </c>
      <c r="S500" s="20">
        <v>0.23234091802099999</v>
      </c>
      <c r="T500" s="14">
        <v>0.49815355647300003</v>
      </c>
      <c r="U500" s="20">
        <v>1.5408009469299999</v>
      </c>
      <c r="V500" s="15">
        <v>2.0308122065899998</v>
      </c>
      <c r="W500" s="18">
        <v>0.61590046644100005</v>
      </c>
      <c r="X500" s="13">
        <v>0.75788216194299995</v>
      </c>
      <c r="Y500" s="20">
        <v>0.51175910697000004</v>
      </c>
      <c r="Z500" s="14">
        <v>0.67763250035300004</v>
      </c>
      <c r="AA500" s="20">
        <v>0.72004182591300003</v>
      </c>
      <c r="AB500" s="15">
        <v>0.83813182353299998</v>
      </c>
      <c r="AC500" s="18">
        <v>0.13146372715599999</v>
      </c>
      <c r="AD500" s="14">
        <v>0.37574716299700001</v>
      </c>
    </row>
    <row r="501" spans="3:30">
      <c r="C501" s="2" t="s">
        <v>500</v>
      </c>
      <c r="D501" s="28">
        <f t="shared" si="7"/>
        <v>7.8003696453999996E-3</v>
      </c>
      <c r="E501" s="18">
        <v>5.7288579747499998E-5</v>
      </c>
      <c r="F501" s="13">
        <v>4.9353966828299999E-4</v>
      </c>
      <c r="G501" s="20">
        <v>1.79117481006E-5</v>
      </c>
      <c r="H501" s="14">
        <v>2.4230563708600001E-4</v>
      </c>
      <c r="I501" s="20">
        <v>0</v>
      </c>
      <c r="J501" s="14">
        <v>0</v>
      </c>
      <c r="K501" s="20">
        <v>1.5395399114200001E-4</v>
      </c>
      <c r="L501" s="15">
        <v>1.23831336776E-3</v>
      </c>
      <c r="M501" s="18">
        <v>2.3564457083699998E-3</v>
      </c>
      <c r="N501" s="13">
        <v>1.3086627739800001E-2</v>
      </c>
      <c r="O501" s="20">
        <v>7.9163248573700001E-4</v>
      </c>
      <c r="P501" s="14">
        <v>5.5232410895799996E-3</v>
      </c>
      <c r="Q501" s="20">
        <v>7.8003696453999996E-3</v>
      </c>
      <c r="R501" s="14">
        <v>4.0756096117399998E-2</v>
      </c>
      <c r="S501" s="20">
        <v>3.0769407311199997E-4</v>
      </c>
      <c r="T501" s="14">
        <v>2.97764519931E-3</v>
      </c>
      <c r="U501" s="20">
        <v>5.2608662925000002E-4</v>
      </c>
      <c r="V501" s="15">
        <v>3.0895285530199998E-3</v>
      </c>
      <c r="W501" s="18">
        <v>3.1303025759400001E-4</v>
      </c>
      <c r="X501" s="13">
        <v>2.8515295905100001E-3</v>
      </c>
      <c r="Y501" s="20">
        <v>2.5641276662600001E-4</v>
      </c>
      <c r="Z501" s="14">
        <v>2.5246523812200001E-3</v>
      </c>
      <c r="AA501" s="20">
        <v>3.6964774856099999E-4</v>
      </c>
      <c r="AB501" s="15">
        <v>3.1784067997899998E-3</v>
      </c>
      <c r="AC501" s="18">
        <v>1.07908564757E-5</v>
      </c>
      <c r="AD501" s="14">
        <v>1.52605755775E-4</v>
      </c>
    </row>
    <row r="502" spans="3:30">
      <c r="C502" s="2" t="s">
        <v>501</v>
      </c>
      <c r="D502" s="28">
        <f t="shared" si="7"/>
        <v>7.0106991476299996E-4</v>
      </c>
      <c r="E502" s="18">
        <v>2.7830849730000001E-4</v>
      </c>
      <c r="F502" s="13">
        <v>3.0271743146899999E-3</v>
      </c>
      <c r="G502" s="20">
        <v>1.16253612476E-4</v>
      </c>
      <c r="H502" s="14">
        <v>8.4768930206499996E-4</v>
      </c>
      <c r="I502" s="20">
        <v>1.7601964660900002E-5</v>
      </c>
      <c r="J502" s="14">
        <v>2.3811496438899999E-4</v>
      </c>
      <c r="K502" s="20">
        <v>7.0106991476299996E-4</v>
      </c>
      <c r="L502" s="15">
        <v>7.99571867761E-3</v>
      </c>
      <c r="M502" s="18">
        <v>1.71322669032E-4</v>
      </c>
      <c r="N502" s="13">
        <v>1.81018485454E-3</v>
      </c>
      <c r="O502" s="20">
        <v>4.9727860987700001E-4</v>
      </c>
      <c r="P502" s="14">
        <v>5.3178264326799998E-3</v>
      </c>
      <c r="Q502" s="20">
        <v>7.34312954221E-5</v>
      </c>
      <c r="R502" s="14">
        <v>5.9161010665199996E-4</v>
      </c>
      <c r="S502" s="20">
        <v>0</v>
      </c>
      <c r="T502" s="14">
        <v>0</v>
      </c>
      <c r="U502" s="20">
        <v>1.14580770829E-4</v>
      </c>
      <c r="V502" s="15">
        <v>1.33130287882E-3</v>
      </c>
      <c r="W502" s="18">
        <v>5.16176986765E-5</v>
      </c>
      <c r="X502" s="13">
        <v>7.0397155333100001E-4</v>
      </c>
      <c r="Y502" s="20">
        <v>1.03235397353E-4</v>
      </c>
      <c r="Z502" s="14">
        <v>1.4079431066600001E-3</v>
      </c>
      <c r="AA502" s="20">
        <v>0</v>
      </c>
      <c r="AB502" s="15">
        <v>0</v>
      </c>
      <c r="AC502" s="18">
        <v>3.4581393262900002E-2</v>
      </c>
      <c r="AD502" s="14">
        <v>0.29226087974199999</v>
      </c>
    </row>
    <row r="503" spans="3:30">
      <c r="C503" s="2" t="s">
        <v>502</v>
      </c>
      <c r="D503" s="28">
        <f t="shared" si="7"/>
        <v>2.0694624597599998E-3</v>
      </c>
      <c r="E503" s="18">
        <v>7.4422475345599999E-4</v>
      </c>
      <c r="F503" s="13">
        <v>4.1958545427300004E-3</v>
      </c>
      <c r="G503" s="20">
        <v>5.4894575769600003E-4</v>
      </c>
      <c r="H503" s="14">
        <v>3.84357293617E-3</v>
      </c>
      <c r="I503" s="20">
        <v>1.0753416308E-4</v>
      </c>
      <c r="J503" s="14">
        <v>1.2181392179599999E-3</v>
      </c>
      <c r="K503" s="20">
        <v>1.5761943395899999E-3</v>
      </c>
      <c r="L503" s="15">
        <v>7.5258514740499998E-3</v>
      </c>
      <c r="M503" s="18">
        <v>7.7386274638400001E-4</v>
      </c>
      <c r="N503" s="13">
        <v>6.4491988670500001E-3</v>
      </c>
      <c r="O503" s="20">
        <v>6.6370491200800003E-4</v>
      </c>
      <c r="P503" s="14">
        <v>4.5619389104999998E-3</v>
      </c>
      <c r="Q503" s="20">
        <v>3.2882838446599997E-4</v>
      </c>
      <c r="R503" s="14">
        <v>4.4725495737499999E-3</v>
      </c>
      <c r="S503" s="20">
        <v>3.3455229303299998E-5</v>
      </c>
      <c r="T503" s="14">
        <v>2.8028882733799999E-4</v>
      </c>
      <c r="U503" s="20">
        <v>2.0694624597599998E-3</v>
      </c>
      <c r="V503" s="15">
        <v>1.6482018156600001E-2</v>
      </c>
      <c r="W503" s="18">
        <v>9.4603143370099998E-4</v>
      </c>
      <c r="X503" s="13">
        <v>9.4239732664400007E-3</v>
      </c>
      <c r="Y503" s="20">
        <v>1.3752683836299999E-5</v>
      </c>
      <c r="Z503" s="14">
        <v>1.8756160097999999E-4</v>
      </c>
      <c r="AA503" s="20">
        <v>1.8783101835600001E-3</v>
      </c>
      <c r="AB503" s="15">
        <v>1.86603849319E-2</v>
      </c>
      <c r="AC503" s="18">
        <v>0.16755992714000001</v>
      </c>
      <c r="AD503" s="14">
        <v>0.33799036515800002</v>
      </c>
    </row>
    <row r="504" spans="3:30">
      <c r="C504" s="2" t="s">
        <v>503</v>
      </c>
      <c r="D504" s="28">
        <f t="shared" si="7"/>
        <v>8.0938498072899998E-5</v>
      </c>
      <c r="E504" s="18">
        <v>6.5526988295000005E-5</v>
      </c>
      <c r="F504" s="13">
        <v>8.8342873226399999E-4</v>
      </c>
      <c r="G504" s="20">
        <v>7.0808424503100007E-5</v>
      </c>
      <c r="H504" s="14">
        <v>9.5787861206500003E-4</v>
      </c>
      <c r="I504" s="20">
        <v>4.4834042308999997E-5</v>
      </c>
      <c r="J504" s="14">
        <v>6.0650368259999995E-4</v>
      </c>
      <c r="K504" s="20">
        <v>8.0938498072899998E-5</v>
      </c>
      <c r="L504" s="15">
        <v>1.0859039021300001E-3</v>
      </c>
      <c r="M504" s="18">
        <v>0</v>
      </c>
      <c r="N504" s="13">
        <v>0</v>
      </c>
      <c r="O504" s="20">
        <v>0</v>
      </c>
      <c r="P504" s="14">
        <v>0</v>
      </c>
      <c r="Q504" s="20">
        <v>0</v>
      </c>
      <c r="R504" s="14">
        <v>0</v>
      </c>
      <c r="S504" s="20">
        <v>0</v>
      </c>
      <c r="T504" s="14">
        <v>0</v>
      </c>
      <c r="U504" s="20">
        <v>0</v>
      </c>
      <c r="V504" s="15">
        <v>0</v>
      </c>
      <c r="W504" s="18">
        <v>0</v>
      </c>
      <c r="X504" s="13">
        <v>0</v>
      </c>
      <c r="Y504" s="20">
        <v>0</v>
      </c>
      <c r="Z504" s="14">
        <v>0</v>
      </c>
      <c r="AA504" s="20">
        <v>0</v>
      </c>
      <c r="AB504" s="15">
        <v>0</v>
      </c>
      <c r="AC504" s="18">
        <v>0</v>
      </c>
      <c r="AD504" s="14">
        <v>0</v>
      </c>
    </row>
    <row r="505" spans="3:30">
      <c r="C505" s="2" t="s">
        <v>504</v>
      </c>
      <c r="D505" s="28">
        <f t="shared" si="7"/>
        <v>5.6198413629799998E-3</v>
      </c>
      <c r="E505" s="18">
        <v>1.9540134868000002E-3</v>
      </c>
      <c r="F505" s="13">
        <v>2.0028865088399999E-2</v>
      </c>
      <c r="G505" s="20">
        <v>1.7261394848200001E-4</v>
      </c>
      <c r="H505" s="14">
        <v>1.3838396206400001E-3</v>
      </c>
      <c r="I505" s="20">
        <v>6.9585148936599997E-5</v>
      </c>
      <c r="J505" s="14">
        <v>6.8995862828099999E-4</v>
      </c>
      <c r="K505" s="20">
        <v>5.6198413629799998E-3</v>
      </c>
      <c r="L505" s="15">
        <v>5.8012797016199998E-2</v>
      </c>
      <c r="M505" s="18">
        <v>7.6599739406900001E-4</v>
      </c>
      <c r="N505" s="13">
        <v>6.6641040549999999E-3</v>
      </c>
      <c r="O505" s="20">
        <v>3.6291616199600002E-4</v>
      </c>
      <c r="P505" s="14">
        <v>2.3662877656400001E-3</v>
      </c>
      <c r="Q505" s="20">
        <v>1.0985582521499999E-5</v>
      </c>
      <c r="R505" s="14">
        <v>1.49420076687E-4</v>
      </c>
      <c r="S505" s="20">
        <v>0</v>
      </c>
      <c r="T505" s="14">
        <v>0</v>
      </c>
      <c r="U505" s="20">
        <v>2.6900878317600001E-3</v>
      </c>
      <c r="V505" s="15">
        <v>2.41407083777E-2</v>
      </c>
      <c r="W505" s="18">
        <v>3.2452928649600002E-5</v>
      </c>
      <c r="X505" s="13">
        <v>4.4259893752299998E-4</v>
      </c>
      <c r="Y505" s="20">
        <v>6.4905857299299994E-5</v>
      </c>
      <c r="Z505" s="14">
        <v>8.8519787504599996E-4</v>
      </c>
      <c r="AA505" s="20">
        <v>0</v>
      </c>
      <c r="AB505" s="15">
        <v>0</v>
      </c>
      <c r="AC505" s="18">
        <v>2.29223353072E-2</v>
      </c>
      <c r="AD505" s="14">
        <v>4.1077107014899999E-2</v>
      </c>
    </row>
    <row r="506" spans="3:30">
      <c r="C506" s="2" t="s">
        <v>505</v>
      </c>
      <c r="D506" s="28">
        <f t="shared" si="7"/>
        <v>9.7089559526799991E-3</v>
      </c>
      <c r="E506" s="18">
        <v>2.16014604526E-4</v>
      </c>
      <c r="F506" s="13">
        <v>2.0152207166700001E-3</v>
      </c>
      <c r="G506" s="20">
        <v>3.5397092878899997E-4</v>
      </c>
      <c r="H506" s="14">
        <v>3.4350275207899999E-3</v>
      </c>
      <c r="I506" s="20">
        <v>0</v>
      </c>
      <c r="J506" s="14">
        <v>0</v>
      </c>
      <c r="K506" s="20">
        <v>2.9407288478999999E-4</v>
      </c>
      <c r="L506" s="15">
        <v>2.61063462922E-3</v>
      </c>
      <c r="M506" s="18">
        <v>3.2418164647000001E-3</v>
      </c>
      <c r="N506" s="13">
        <v>2.62639579475E-2</v>
      </c>
      <c r="O506" s="20">
        <v>3.18159495874E-3</v>
      </c>
      <c r="P506" s="14">
        <v>2.8667467767999999E-2</v>
      </c>
      <c r="Q506" s="20">
        <v>9.7089559526799991E-3</v>
      </c>
      <c r="R506" s="14">
        <v>7.5685606355099994E-2</v>
      </c>
      <c r="S506" s="20">
        <v>0</v>
      </c>
      <c r="T506" s="14">
        <v>0</v>
      </c>
      <c r="U506" s="20">
        <v>7.6714947380999995E-5</v>
      </c>
      <c r="V506" s="15">
        <v>7.0275766705800002E-4</v>
      </c>
      <c r="W506" s="18">
        <v>1.0128448653300001E-3</v>
      </c>
      <c r="X506" s="13">
        <v>1.1745274585600001E-2</v>
      </c>
      <c r="Y506" s="20">
        <v>1.6689364364400001E-4</v>
      </c>
      <c r="Z506" s="14">
        <v>1.6059528371799999E-3</v>
      </c>
      <c r="AA506" s="20">
        <v>1.8587960870099999E-3</v>
      </c>
      <c r="AB506" s="15">
        <v>2.18845963341E-2</v>
      </c>
      <c r="AC506" s="18">
        <v>0</v>
      </c>
      <c r="AD506" s="14">
        <v>0</v>
      </c>
    </row>
    <row r="507" spans="3:30">
      <c r="C507" s="2" t="s">
        <v>506</v>
      </c>
      <c r="D507" s="28">
        <f t="shared" si="7"/>
        <v>0.15439679494200001</v>
      </c>
      <c r="E507" s="18">
        <v>4.1700095472299997E-2</v>
      </c>
      <c r="F507" s="13">
        <v>0.101231932816</v>
      </c>
      <c r="G507" s="20">
        <v>1.21922634453E-2</v>
      </c>
      <c r="H507" s="14">
        <v>3.5614505541300003E-2</v>
      </c>
      <c r="I507" s="20">
        <v>1.3113912068599999E-3</v>
      </c>
      <c r="J507" s="14">
        <v>5.7879542863700003E-3</v>
      </c>
      <c r="K507" s="20">
        <v>0.111596631765</v>
      </c>
      <c r="L507" s="15">
        <v>0.26229333862100002</v>
      </c>
      <c r="M507" s="18">
        <v>0.12845366124499999</v>
      </c>
      <c r="N507" s="13">
        <v>0.24040536887399999</v>
      </c>
      <c r="O507" s="20">
        <v>0.15439679494200001</v>
      </c>
      <c r="P507" s="14">
        <v>0.34288715160299998</v>
      </c>
      <c r="Q507" s="20">
        <v>0.123815643342</v>
      </c>
      <c r="R507" s="14">
        <v>0.207051703015</v>
      </c>
      <c r="S507" s="20">
        <v>0.131251419999</v>
      </c>
      <c r="T507" s="14">
        <v>0.195976838865</v>
      </c>
      <c r="U507" s="20">
        <v>0.10435078669599999</v>
      </c>
      <c r="V507" s="15">
        <v>0.215705782013</v>
      </c>
      <c r="W507" s="18">
        <v>8.5277017504799997E-3</v>
      </c>
      <c r="X507" s="13">
        <v>3.7150785317499997E-2</v>
      </c>
      <c r="Y507" s="20">
        <v>3.1358511342800001E-3</v>
      </c>
      <c r="Z507" s="14">
        <v>9.29700105548E-3</v>
      </c>
      <c r="AA507" s="20">
        <v>1.39195523667E-2</v>
      </c>
      <c r="AB507" s="15">
        <v>6.5004569579600005E-2</v>
      </c>
      <c r="AC507" s="18">
        <v>4.0651128326699999E-3</v>
      </c>
      <c r="AD507" s="14">
        <v>3.48816774329E-2</v>
      </c>
    </row>
    <row r="508" spans="3:30">
      <c r="C508" s="2" t="s">
        <v>507</v>
      </c>
      <c r="D508" s="28">
        <f t="shared" si="7"/>
        <v>3.1288328201999997E-5</v>
      </c>
      <c r="E508" s="18">
        <v>1.0429442734000001E-5</v>
      </c>
      <c r="F508" s="13">
        <v>1.4108688621099999E-4</v>
      </c>
      <c r="G508" s="20">
        <v>0</v>
      </c>
      <c r="H508" s="14">
        <v>0</v>
      </c>
      <c r="I508" s="20">
        <v>3.1288328201999997E-5</v>
      </c>
      <c r="J508" s="14">
        <v>4.23260658634E-4</v>
      </c>
      <c r="K508" s="20">
        <v>0</v>
      </c>
      <c r="L508" s="15">
        <v>0</v>
      </c>
      <c r="M508" s="18">
        <v>0</v>
      </c>
      <c r="N508" s="13">
        <v>0</v>
      </c>
      <c r="O508" s="20">
        <v>0</v>
      </c>
      <c r="P508" s="14">
        <v>0</v>
      </c>
      <c r="Q508" s="20">
        <v>0</v>
      </c>
      <c r="R508" s="14">
        <v>0</v>
      </c>
      <c r="S508" s="20">
        <v>0</v>
      </c>
      <c r="T508" s="14">
        <v>0</v>
      </c>
      <c r="U508" s="20">
        <v>0</v>
      </c>
      <c r="V508" s="15">
        <v>0</v>
      </c>
      <c r="W508" s="18">
        <v>0</v>
      </c>
      <c r="X508" s="13">
        <v>0</v>
      </c>
      <c r="Y508" s="20">
        <v>0</v>
      </c>
      <c r="Z508" s="14">
        <v>0</v>
      </c>
      <c r="AA508" s="20">
        <v>0</v>
      </c>
      <c r="AB508" s="15">
        <v>0</v>
      </c>
      <c r="AC508" s="18">
        <v>2.4053933186299999E-2</v>
      </c>
      <c r="AD508" s="14">
        <v>0.105518492284</v>
      </c>
    </row>
    <row r="509" spans="3:30">
      <c r="C509" s="2" t="s">
        <v>508</v>
      </c>
      <c r="D509" s="28">
        <f t="shared" si="7"/>
        <v>5.2241944211300004E-3</v>
      </c>
      <c r="E509" s="18">
        <v>8.81066352847E-4</v>
      </c>
      <c r="F509" s="13">
        <v>5.2618254507900003E-3</v>
      </c>
      <c r="G509" s="20">
        <v>1.1562016542099999E-3</v>
      </c>
      <c r="H509" s="14">
        <v>8.9910965986399992E-3</v>
      </c>
      <c r="I509" s="20">
        <v>5.4780592769800002E-5</v>
      </c>
      <c r="J509" s="14">
        <v>7.4105812322099998E-4</v>
      </c>
      <c r="K509" s="20">
        <v>1.43221681156E-3</v>
      </c>
      <c r="L509" s="15">
        <v>6.0533216305099996E-3</v>
      </c>
      <c r="M509" s="18">
        <v>2.6378953110999998E-3</v>
      </c>
      <c r="N509" s="13">
        <v>1.6733656998500001E-2</v>
      </c>
      <c r="O509" s="20">
        <v>1.55522246124E-3</v>
      </c>
      <c r="P509" s="14">
        <v>6.30391067675E-3</v>
      </c>
      <c r="Q509" s="20">
        <v>5.2241944211300004E-3</v>
      </c>
      <c r="R509" s="14">
        <v>4.8929290926599998E-2</v>
      </c>
      <c r="S509" s="20">
        <v>1.97608725418E-3</v>
      </c>
      <c r="T509" s="14">
        <v>5.1254041465100004E-3</v>
      </c>
      <c r="U509" s="20">
        <v>1.79607710784E-3</v>
      </c>
      <c r="V509" s="15">
        <v>6.5760222441899998E-3</v>
      </c>
      <c r="W509" s="18">
        <v>3.1379270171400002E-4</v>
      </c>
      <c r="X509" s="13">
        <v>1.8476239378900001E-3</v>
      </c>
      <c r="Y509" s="20">
        <v>1.03159775899E-4</v>
      </c>
      <c r="Z509" s="14">
        <v>8.6914836386599997E-4</v>
      </c>
      <c r="AA509" s="20">
        <v>5.2442562752999999E-4</v>
      </c>
      <c r="AB509" s="15">
        <v>2.8260995119000001E-3</v>
      </c>
      <c r="AC509" s="18">
        <v>5.5234056898599997E-2</v>
      </c>
      <c r="AD509" s="14">
        <v>0.19852093819700001</v>
      </c>
    </row>
    <row r="510" spans="3:30">
      <c r="C510" s="2" t="s">
        <v>509</v>
      </c>
      <c r="D510" s="28">
        <f t="shared" si="7"/>
        <v>11.995874023100001</v>
      </c>
      <c r="E510" s="18">
        <v>2.7030030351800001</v>
      </c>
      <c r="F510" s="13">
        <v>2.9970445260299998</v>
      </c>
      <c r="G510" s="20">
        <v>2.67117232913</v>
      </c>
      <c r="H510" s="14">
        <v>2.7072590728299999</v>
      </c>
      <c r="I510" s="20">
        <v>2.2398017696000001</v>
      </c>
      <c r="J510" s="14">
        <v>3.37685877361</v>
      </c>
      <c r="K510" s="20">
        <v>3.1980350068000001</v>
      </c>
      <c r="L510" s="15">
        <v>2.90701573165</v>
      </c>
      <c r="M510" s="18">
        <v>7.2764762625300001</v>
      </c>
      <c r="N510" s="13">
        <v>5.98083525878</v>
      </c>
      <c r="O510" s="20">
        <v>5.6450494709700001</v>
      </c>
      <c r="P510" s="14">
        <v>5.2604533056399996</v>
      </c>
      <c r="Q510" s="20">
        <v>9.8018039024599997</v>
      </c>
      <c r="R510" s="14">
        <v>7.4125117537699996</v>
      </c>
      <c r="S510" s="20">
        <v>7.7979833138999997</v>
      </c>
      <c r="T510" s="14">
        <v>6.8892955061099999</v>
      </c>
      <c r="U510" s="20">
        <v>5.8610683627800002</v>
      </c>
      <c r="V510" s="15">
        <v>4.3610804695900001</v>
      </c>
      <c r="W510" s="18">
        <v>9.2247139753200003</v>
      </c>
      <c r="X510" s="13">
        <v>7.0263323468500003</v>
      </c>
      <c r="Y510" s="20">
        <v>6.4535539275099998</v>
      </c>
      <c r="Z510" s="14">
        <v>5.6455468499999997</v>
      </c>
      <c r="AA510" s="20">
        <v>11.995874023100001</v>
      </c>
      <c r="AB510" s="15">
        <v>8.4071178436899991</v>
      </c>
      <c r="AC510" s="18">
        <v>6.7082553173300002E-2</v>
      </c>
      <c r="AD510" s="14">
        <v>0.49189546728400002</v>
      </c>
    </row>
    <row r="511" spans="3:30">
      <c r="C511" s="2" t="s">
        <v>510</v>
      </c>
      <c r="D511" s="28">
        <f t="shared" si="7"/>
        <v>4.1211069784500001E-3</v>
      </c>
      <c r="E511" s="18">
        <v>6.4751210204599995E-4</v>
      </c>
      <c r="F511" s="13">
        <v>3.3452979359400001E-3</v>
      </c>
      <c r="G511" s="20">
        <v>2.47313475982E-4</v>
      </c>
      <c r="H511" s="14">
        <v>1.5878364369699999E-3</v>
      </c>
      <c r="I511" s="20">
        <v>1.1723666921500001E-3</v>
      </c>
      <c r="J511" s="14">
        <v>5.3507662498499999E-3</v>
      </c>
      <c r="K511" s="20">
        <v>5.2285613800500004E-4</v>
      </c>
      <c r="L511" s="15">
        <v>3.0972911209999998E-3</v>
      </c>
      <c r="M511" s="18">
        <v>2.6434757402299999E-3</v>
      </c>
      <c r="N511" s="13">
        <v>8.1349448365999992E-3</v>
      </c>
      <c r="O511" s="20">
        <v>1.77639433746E-3</v>
      </c>
      <c r="P511" s="14">
        <v>7.7617617557300001E-3</v>
      </c>
      <c r="Q511" s="20">
        <v>4.1211069784500001E-3</v>
      </c>
      <c r="R511" s="14">
        <v>1.08202274998E-2</v>
      </c>
      <c r="S511" s="20">
        <v>3.6409711196800001E-3</v>
      </c>
      <c r="T511" s="14">
        <v>9.6284460170499991E-3</v>
      </c>
      <c r="U511" s="20">
        <v>1.0354305253299999E-3</v>
      </c>
      <c r="V511" s="15">
        <v>4.32934407383E-3</v>
      </c>
      <c r="W511" s="18">
        <v>1.3439628846399999E-3</v>
      </c>
      <c r="X511" s="13">
        <v>4.9057152452700002E-3</v>
      </c>
      <c r="Y511" s="20">
        <v>1.37466971293E-3</v>
      </c>
      <c r="Z511" s="14">
        <v>5.2089028916300004E-3</v>
      </c>
      <c r="AA511" s="20">
        <v>1.31325605635E-3</v>
      </c>
      <c r="AB511" s="15">
        <v>4.6025275989000003E-3</v>
      </c>
      <c r="AC511" s="18">
        <v>2.6615820998600001E-3</v>
      </c>
      <c r="AD511" s="14">
        <v>2.22462825361E-2</v>
      </c>
    </row>
    <row r="512" spans="3:30">
      <c r="C512" s="2" t="s">
        <v>511</v>
      </c>
      <c r="D512" s="28">
        <f t="shared" si="7"/>
        <v>4.8027415893300001</v>
      </c>
      <c r="E512" s="18">
        <v>0.96559567793900003</v>
      </c>
      <c r="F512" s="13">
        <v>1.5467930615900001</v>
      </c>
      <c r="G512" s="20">
        <v>1.1563626124599999</v>
      </c>
      <c r="H512" s="14">
        <v>1.7136794852499999</v>
      </c>
      <c r="I512" s="20">
        <v>0.32016781641499997</v>
      </c>
      <c r="J512" s="14">
        <v>1.0769884298500001</v>
      </c>
      <c r="K512" s="20">
        <v>1.4202566049400001</v>
      </c>
      <c r="L512" s="15">
        <v>1.84971126967</v>
      </c>
      <c r="M512" s="18">
        <v>3.4730049372899998</v>
      </c>
      <c r="N512" s="13">
        <v>3.9305020309400001</v>
      </c>
      <c r="O512" s="20">
        <v>4.8027415893300001</v>
      </c>
      <c r="P512" s="14">
        <v>5.5152049763599997</v>
      </c>
      <c r="Q512" s="20">
        <v>4.2664335310299997</v>
      </c>
      <c r="R512" s="14">
        <v>4.7040379396100001</v>
      </c>
      <c r="S512" s="20">
        <v>3.30375379518</v>
      </c>
      <c r="T512" s="14">
        <v>4.2681416735799997</v>
      </c>
      <c r="U512" s="20">
        <v>1.51909083361</v>
      </c>
      <c r="V512" s="15">
        <v>1.2346235342</v>
      </c>
      <c r="W512" s="18">
        <v>4.1340743958499999</v>
      </c>
      <c r="X512" s="13">
        <v>4.2820117992000002</v>
      </c>
      <c r="Y512" s="20">
        <v>4.7798638010600003</v>
      </c>
      <c r="Z512" s="14">
        <v>4.9518819719499998</v>
      </c>
      <c r="AA512" s="20">
        <v>3.48828499064</v>
      </c>
      <c r="AB512" s="15">
        <v>3.6121416264600001</v>
      </c>
      <c r="AC512" s="18">
        <v>2.3221889725099998E-3</v>
      </c>
      <c r="AD512" s="14">
        <v>1.5731012064399998E-2</v>
      </c>
    </row>
    <row r="513" spans="3:30">
      <c r="C513" s="2" t="s">
        <v>512</v>
      </c>
      <c r="D513" s="28">
        <f t="shared" si="7"/>
        <v>2.72388295924E-2</v>
      </c>
      <c r="E513" s="18">
        <v>5.2823751582300003E-5</v>
      </c>
      <c r="F513" s="13">
        <v>6.0315371184400002E-4</v>
      </c>
      <c r="G513" s="20">
        <v>1.02760238398E-4</v>
      </c>
      <c r="H513" s="14">
        <v>1.1743685291200001E-3</v>
      </c>
      <c r="I513" s="20">
        <v>3.0130583537999999E-5</v>
      </c>
      <c r="J513" s="14">
        <v>2.91895086457E-4</v>
      </c>
      <c r="K513" s="20">
        <v>2.5580432810699998E-5</v>
      </c>
      <c r="L513" s="15">
        <v>3.4319751995100001E-4</v>
      </c>
      <c r="M513" s="18">
        <v>1.0132553292199999E-2</v>
      </c>
      <c r="N513" s="13">
        <v>0.113725949177</v>
      </c>
      <c r="O513" s="20">
        <v>1.156814133E-2</v>
      </c>
      <c r="P513" s="14">
        <v>0.14001950149199999</v>
      </c>
      <c r="Q513" s="20">
        <v>2.72388295924E-2</v>
      </c>
      <c r="R513" s="14">
        <v>0.30121995246299998</v>
      </c>
      <c r="S513" s="20">
        <v>9.8466289081299997E-5</v>
      </c>
      <c r="T513" s="14">
        <v>1.3465062517400001E-3</v>
      </c>
      <c r="U513" s="20">
        <v>1.62477595713E-3</v>
      </c>
      <c r="V513" s="15">
        <v>1.2317836499199999E-2</v>
      </c>
      <c r="W513" s="18">
        <v>1.3434356062000001E-4</v>
      </c>
      <c r="X513" s="13">
        <v>1.4672976855199999E-3</v>
      </c>
      <c r="Y513" s="20">
        <v>1.74682633465E-4</v>
      </c>
      <c r="Z513" s="14">
        <v>1.6664054967199999E-3</v>
      </c>
      <c r="AA513" s="20">
        <v>9.4004487774199995E-5</v>
      </c>
      <c r="AB513" s="15">
        <v>1.26818987433E-3</v>
      </c>
      <c r="AC513" s="18">
        <v>4.0719811882799997E-5</v>
      </c>
      <c r="AD513" s="14">
        <v>4.3503288043899999E-4</v>
      </c>
    </row>
    <row r="514" spans="3:30">
      <c r="C514" s="2" t="s">
        <v>513</v>
      </c>
      <c r="D514" s="28">
        <f t="shared" si="7"/>
        <v>0.128678164929</v>
      </c>
      <c r="E514" s="18">
        <v>4.1718071185199997E-2</v>
      </c>
      <c r="F514" s="13">
        <v>0.269132641954</v>
      </c>
      <c r="G514" s="20">
        <v>1.87132252873E-2</v>
      </c>
      <c r="H514" s="14">
        <v>0.20262480444</v>
      </c>
      <c r="I514" s="20">
        <v>0.103139128823</v>
      </c>
      <c r="J514" s="14">
        <v>0.58800360121600004</v>
      </c>
      <c r="K514" s="20">
        <v>3.3018594451500001E-3</v>
      </c>
      <c r="L514" s="15">
        <v>1.6769520206000001E-2</v>
      </c>
      <c r="M514" s="18">
        <v>4.8625540527000001E-2</v>
      </c>
      <c r="N514" s="13">
        <v>0.33539629038800001</v>
      </c>
      <c r="O514" s="20">
        <v>4.49378739168E-2</v>
      </c>
      <c r="P514" s="14">
        <v>0.34493604160300001</v>
      </c>
      <c r="Q514" s="20">
        <v>0.128678164929</v>
      </c>
      <c r="R514" s="14">
        <v>0.93065218582300002</v>
      </c>
      <c r="S514" s="20">
        <v>7.5825936288599995E-4</v>
      </c>
      <c r="T514" s="14">
        <v>3.74362453731E-3</v>
      </c>
      <c r="U514" s="20">
        <v>2.0127863898899999E-2</v>
      </c>
      <c r="V514" s="15">
        <v>6.2253309587899999E-2</v>
      </c>
      <c r="W514" s="18">
        <v>1.9060183539399999E-3</v>
      </c>
      <c r="X514" s="13">
        <v>2.1280771541600001E-2</v>
      </c>
      <c r="Y514" s="20">
        <v>2.88806929503E-3</v>
      </c>
      <c r="Z514" s="14">
        <v>3.4141927162900002E-2</v>
      </c>
      <c r="AA514" s="20">
        <v>9.2396741283999996E-4</v>
      </c>
      <c r="AB514" s="15">
        <v>8.4196159203799997E-3</v>
      </c>
      <c r="AC514" s="18">
        <v>0</v>
      </c>
      <c r="AD514" s="14">
        <v>0</v>
      </c>
    </row>
    <row r="515" spans="3:30">
      <c r="C515" s="2" t="s">
        <v>514</v>
      </c>
      <c r="D515" s="28">
        <f t="shared" si="7"/>
        <v>0.25714078740000001</v>
      </c>
      <c r="E515" s="18">
        <v>2.38154099776E-2</v>
      </c>
      <c r="F515" s="13">
        <v>8.5235822500199995E-2</v>
      </c>
      <c r="G515" s="20">
        <v>1.9769070230300001E-2</v>
      </c>
      <c r="H515" s="14">
        <v>6.2810804920900007E-2</v>
      </c>
      <c r="I515" s="20">
        <v>1.6900206610599999E-2</v>
      </c>
      <c r="J515" s="14">
        <v>8.8589851928999999E-2</v>
      </c>
      <c r="K515" s="20">
        <v>3.4776953092100001E-2</v>
      </c>
      <c r="L515" s="15">
        <v>0.104306810651</v>
      </c>
      <c r="M515" s="18">
        <v>0.13742129176699999</v>
      </c>
      <c r="N515" s="13">
        <v>0.56102331132399996</v>
      </c>
      <c r="O515" s="20">
        <v>0.13750616117100001</v>
      </c>
      <c r="P515" s="14">
        <v>0.39054514100999999</v>
      </c>
      <c r="Q515" s="20">
        <v>0.25714078740000001</v>
      </c>
      <c r="R515" s="14">
        <v>1.2763097595999999</v>
      </c>
      <c r="S515" s="20">
        <v>0.111654622656</v>
      </c>
      <c r="T515" s="14">
        <v>0.31536966274599998</v>
      </c>
      <c r="U515" s="20">
        <v>4.33835958428E-2</v>
      </c>
      <c r="V515" s="15">
        <v>0.261868681938</v>
      </c>
      <c r="W515" s="18">
        <v>2.1068352251999999E-2</v>
      </c>
      <c r="X515" s="13">
        <v>6.2606163120900005E-2</v>
      </c>
      <c r="Y515" s="20">
        <v>2.3985121214599999E-2</v>
      </c>
      <c r="Z515" s="14">
        <v>7.5871420603499995E-2</v>
      </c>
      <c r="AA515" s="20">
        <v>1.8151583289399999E-2</v>
      </c>
      <c r="AB515" s="15">
        <v>4.9340905638300001E-2</v>
      </c>
      <c r="AC515" s="18">
        <v>2.2513912472200001E-5</v>
      </c>
      <c r="AD515" s="14">
        <v>3.1839480360300001E-4</v>
      </c>
    </row>
    <row r="516" spans="3:30">
      <c r="C516" s="2" t="s">
        <v>515</v>
      </c>
      <c r="D516" s="28">
        <f t="shared" si="7"/>
        <v>1.55229085791E-3</v>
      </c>
      <c r="E516" s="18">
        <v>0</v>
      </c>
      <c r="F516" s="13">
        <v>0</v>
      </c>
      <c r="G516" s="20">
        <v>0</v>
      </c>
      <c r="H516" s="14">
        <v>0</v>
      </c>
      <c r="I516" s="20">
        <v>0</v>
      </c>
      <c r="J516" s="14">
        <v>0</v>
      </c>
      <c r="K516" s="20">
        <v>0</v>
      </c>
      <c r="L516" s="15">
        <v>0</v>
      </c>
      <c r="M516" s="18">
        <v>4.0287705440000002E-4</v>
      </c>
      <c r="N516" s="13">
        <v>5.4079026115599997E-3</v>
      </c>
      <c r="O516" s="20">
        <v>1.55229085791E-3</v>
      </c>
      <c r="P516" s="14">
        <v>2.0826167274900002E-2</v>
      </c>
      <c r="Q516" s="20">
        <v>5.9217359687400001E-5</v>
      </c>
      <c r="R516" s="14">
        <v>8.0544317139399999E-4</v>
      </c>
      <c r="S516" s="20">
        <v>0</v>
      </c>
      <c r="T516" s="14">
        <v>0</v>
      </c>
      <c r="U516" s="20">
        <v>0</v>
      </c>
      <c r="V516" s="15">
        <v>0</v>
      </c>
      <c r="W516" s="18">
        <v>0</v>
      </c>
      <c r="X516" s="13">
        <v>0</v>
      </c>
      <c r="Y516" s="20">
        <v>0</v>
      </c>
      <c r="Z516" s="14">
        <v>0</v>
      </c>
      <c r="AA516" s="20">
        <v>0</v>
      </c>
      <c r="AB516" s="15">
        <v>0</v>
      </c>
      <c r="AC516" s="18">
        <v>0</v>
      </c>
      <c r="AD516" s="14">
        <v>0</v>
      </c>
    </row>
    <row r="517" spans="3:30">
      <c r="C517" s="2" t="s">
        <v>516</v>
      </c>
      <c r="D517" s="28">
        <f t="shared" si="7"/>
        <v>4.3455786252500001E-4</v>
      </c>
      <c r="E517" s="18">
        <v>5.3200045131699998E-5</v>
      </c>
      <c r="F517" s="13">
        <v>5.3799719604399996E-4</v>
      </c>
      <c r="G517" s="20">
        <v>0</v>
      </c>
      <c r="H517" s="14">
        <v>0</v>
      </c>
      <c r="I517" s="20">
        <v>0</v>
      </c>
      <c r="J517" s="14">
        <v>0</v>
      </c>
      <c r="K517" s="20">
        <v>1.5960013539500001E-4</v>
      </c>
      <c r="L517" s="15">
        <v>1.6139915881299999E-3</v>
      </c>
      <c r="M517" s="18">
        <v>2.0682528679E-4</v>
      </c>
      <c r="N517" s="13">
        <v>2.72314099396E-3</v>
      </c>
      <c r="O517" s="20">
        <v>3.6319574027299999E-4</v>
      </c>
      <c r="P517" s="14">
        <v>4.87278218633E-3</v>
      </c>
      <c r="Q517" s="20">
        <v>0</v>
      </c>
      <c r="R517" s="14">
        <v>0</v>
      </c>
      <c r="S517" s="20">
        <v>2.9547544362700001E-5</v>
      </c>
      <c r="T517" s="14">
        <v>4.0405659215100002E-4</v>
      </c>
      <c r="U517" s="20">
        <v>4.3455786252500001E-4</v>
      </c>
      <c r="V517" s="15">
        <v>5.6157251973699999E-3</v>
      </c>
      <c r="W517" s="18">
        <v>1.1705254207700001E-5</v>
      </c>
      <c r="X517" s="13">
        <v>1.57912512627E-4</v>
      </c>
      <c r="Y517" s="20">
        <v>0</v>
      </c>
      <c r="Z517" s="14">
        <v>0</v>
      </c>
      <c r="AA517" s="20">
        <v>2.3410508415400001E-5</v>
      </c>
      <c r="AB517" s="15">
        <v>3.15825025254E-4</v>
      </c>
      <c r="AC517" s="18">
        <v>3.0627223682799999E-2</v>
      </c>
      <c r="AD517" s="14">
        <v>0.15305725673199999</v>
      </c>
    </row>
    <row r="518" spans="3:30">
      <c r="C518" s="2" t="s">
        <v>517</v>
      </c>
      <c r="D518" s="28">
        <f t="shared" si="7"/>
        <v>1.13505311987E-3</v>
      </c>
      <c r="E518" s="18">
        <v>3.68241614181E-4</v>
      </c>
      <c r="F518" s="13">
        <v>2.3324769186199999E-3</v>
      </c>
      <c r="G518" s="20">
        <v>3.0835428685199999E-4</v>
      </c>
      <c r="H518" s="14">
        <v>2.17790369951E-3</v>
      </c>
      <c r="I518" s="20">
        <v>2.6778923915699999E-5</v>
      </c>
      <c r="J518" s="14">
        <v>3.62258568143E-4</v>
      </c>
      <c r="K518" s="20">
        <v>7.69591631774E-4</v>
      </c>
      <c r="L518" s="15">
        <v>4.4572684881999999E-3</v>
      </c>
      <c r="M518" s="18">
        <v>5.3356847247400003E-4</v>
      </c>
      <c r="N518" s="13">
        <v>4.8824366760500003E-3</v>
      </c>
      <c r="O518" s="20">
        <v>6.6598176220599998E-4</v>
      </c>
      <c r="P518" s="14">
        <v>4.4561562486599999E-3</v>
      </c>
      <c r="Q518" s="20">
        <v>2.3328076740000001E-4</v>
      </c>
      <c r="R518" s="14">
        <v>3.1729614780499999E-3</v>
      </c>
      <c r="S518" s="20">
        <v>1.13505311987E-3</v>
      </c>
      <c r="T518" s="14">
        <v>1.06088838318E-2</v>
      </c>
      <c r="U518" s="20">
        <v>9.9958240421500004E-5</v>
      </c>
      <c r="V518" s="15">
        <v>1.29174514565E-3</v>
      </c>
      <c r="W518" s="18">
        <v>4.8453014860499999E-4</v>
      </c>
      <c r="X518" s="13">
        <v>6.3606073083E-3</v>
      </c>
      <c r="Y518" s="20">
        <v>1.7912486041700001E-5</v>
      </c>
      <c r="Z518" s="14">
        <v>2.44293739281E-4</v>
      </c>
      <c r="AA518" s="20">
        <v>9.5114781116800002E-4</v>
      </c>
      <c r="AB518" s="15">
        <v>1.2476920877300001E-2</v>
      </c>
      <c r="AC518" s="18">
        <v>0</v>
      </c>
      <c r="AD518" s="14">
        <v>0</v>
      </c>
    </row>
    <row r="519" spans="3:30">
      <c r="C519" s="2" t="s">
        <v>518</v>
      </c>
      <c r="D519" s="28">
        <f t="shared" si="7"/>
        <v>3.16105565948E-3</v>
      </c>
      <c r="E519" s="18">
        <v>6.8653616816399994E-5</v>
      </c>
      <c r="F519" s="13">
        <v>7.2666035511900003E-4</v>
      </c>
      <c r="G519" s="20">
        <v>1.79181926533E-4</v>
      </c>
      <c r="H519" s="14">
        <v>1.8177224972100001E-3</v>
      </c>
      <c r="I519" s="20">
        <v>2.6778923915699999E-5</v>
      </c>
      <c r="J519" s="14">
        <v>3.62258568143E-4</v>
      </c>
      <c r="K519" s="20">
        <v>0</v>
      </c>
      <c r="L519" s="15">
        <v>0</v>
      </c>
      <c r="M519" s="18">
        <v>7.9819643388399995E-4</v>
      </c>
      <c r="N519" s="13">
        <v>9.3002414358299996E-3</v>
      </c>
      <c r="O519" s="20">
        <v>3.16105565948E-3</v>
      </c>
      <c r="P519" s="14">
        <v>3.67693900497E-2</v>
      </c>
      <c r="Q519" s="20">
        <v>3.1730076050599997E-5</v>
      </c>
      <c r="R519" s="14">
        <v>4.3157569364299999E-4</v>
      </c>
      <c r="S519" s="20">
        <v>0</v>
      </c>
      <c r="T519" s="14">
        <v>0</v>
      </c>
      <c r="U519" s="20">
        <v>0</v>
      </c>
      <c r="V519" s="15">
        <v>0</v>
      </c>
      <c r="W519" s="18">
        <v>1.4873382891400001E-5</v>
      </c>
      <c r="X519" s="13">
        <v>2.00652905266E-4</v>
      </c>
      <c r="Y519" s="20">
        <v>0</v>
      </c>
      <c r="Z519" s="14">
        <v>0</v>
      </c>
      <c r="AA519" s="20">
        <v>2.9746765782899999E-5</v>
      </c>
      <c r="AB519" s="15">
        <v>4.0130581053199999E-4</v>
      </c>
      <c r="AC519" s="18">
        <v>0</v>
      </c>
      <c r="AD519" s="14">
        <v>0</v>
      </c>
    </row>
    <row r="520" spans="3:30">
      <c r="C520" s="2" t="s">
        <v>519</v>
      </c>
      <c r="D520" s="28">
        <f t="shared" si="7"/>
        <v>1.9428615163900001E-2</v>
      </c>
      <c r="E520" s="18">
        <v>1.6460195680300001E-3</v>
      </c>
      <c r="F520" s="13">
        <v>1.19640471169E-2</v>
      </c>
      <c r="G520" s="20">
        <v>1.8289293224699999E-3</v>
      </c>
      <c r="H520" s="14">
        <v>1.4121644048100001E-2</v>
      </c>
      <c r="I520" s="20">
        <v>2.7284310587699997E-4</v>
      </c>
      <c r="J520" s="14">
        <v>2.60973282757E-3</v>
      </c>
      <c r="K520" s="20">
        <v>2.8362862757599998E-3</v>
      </c>
      <c r="L520" s="15">
        <v>1.9160764475100001E-2</v>
      </c>
      <c r="M520" s="18">
        <v>6.2135723952700004E-3</v>
      </c>
      <c r="N520" s="13">
        <v>4.1499504040499999E-2</v>
      </c>
      <c r="O520" s="20">
        <v>1.9428615163900001E-2</v>
      </c>
      <c r="P520" s="14">
        <v>0.135137375665</v>
      </c>
      <c r="Q520" s="20">
        <v>2.1810018141199999E-4</v>
      </c>
      <c r="R520" s="14">
        <v>1.6341119645E-3</v>
      </c>
      <c r="S520" s="20">
        <v>1.7837521583400001E-5</v>
      </c>
      <c r="T520" s="14">
        <v>2.4392443903099999E-4</v>
      </c>
      <c r="U520" s="20">
        <v>5.1897367141599997E-3</v>
      </c>
      <c r="V520" s="15">
        <v>2.8982604093400002E-2</v>
      </c>
      <c r="W520" s="18">
        <v>1.48230526835E-4</v>
      </c>
      <c r="X520" s="13">
        <v>1.3313747249100001E-3</v>
      </c>
      <c r="Y520" s="20">
        <v>4.0098932085199999E-5</v>
      </c>
      <c r="Z520" s="14">
        <v>5.4687652163399995E-4</v>
      </c>
      <c r="AA520" s="20">
        <v>2.5636212158499999E-4</v>
      </c>
      <c r="AB520" s="15">
        <v>2.1158729281900001E-3</v>
      </c>
      <c r="AC520" s="18">
        <v>9.7253862699199999E-4</v>
      </c>
      <c r="AD520" s="14">
        <v>1.2970426297199999E-2</v>
      </c>
    </row>
    <row r="521" spans="3:30">
      <c r="C521" s="2" t="s">
        <v>520</v>
      </c>
      <c r="D521" s="28">
        <f t="shared" si="7"/>
        <v>4.2712561530499999E-3</v>
      </c>
      <c r="E521" s="18">
        <v>1.1370844455E-3</v>
      </c>
      <c r="F521" s="13">
        <v>6.5599755166499997E-3</v>
      </c>
      <c r="G521" s="20">
        <v>1.9564791322399999E-3</v>
      </c>
      <c r="H521" s="14">
        <v>1.1246120051400001E-2</v>
      </c>
      <c r="I521" s="20">
        <v>4.8495581609099997E-4</v>
      </c>
      <c r="J521" s="14">
        <v>3.6486280687300001E-3</v>
      </c>
      <c r="K521" s="20">
        <v>9.6981838817699999E-4</v>
      </c>
      <c r="L521" s="15">
        <v>4.7851784297899998E-3</v>
      </c>
      <c r="M521" s="18">
        <v>1.82595106583E-3</v>
      </c>
      <c r="N521" s="13">
        <v>1.38993201779E-2</v>
      </c>
      <c r="O521" s="20">
        <v>4.2712561530499999E-3</v>
      </c>
      <c r="P521" s="14">
        <v>2.41073802455E-2</v>
      </c>
      <c r="Q521" s="20">
        <v>2.4702652044700002E-4</v>
      </c>
      <c r="R521" s="14">
        <v>2.2788974589699998E-3</v>
      </c>
      <c r="S521" s="20">
        <v>0</v>
      </c>
      <c r="T521" s="14">
        <v>0</v>
      </c>
      <c r="U521" s="20">
        <v>2.7855215898299999E-3</v>
      </c>
      <c r="V521" s="15">
        <v>2.92110030072E-2</v>
      </c>
      <c r="W521" s="18">
        <v>8.9718903936500003E-4</v>
      </c>
      <c r="X521" s="13">
        <v>1.14062324669E-2</v>
      </c>
      <c r="Y521" s="20">
        <v>1.8886852615099999E-4</v>
      </c>
      <c r="Z521" s="14">
        <v>1.54182043422E-3</v>
      </c>
      <c r="AA521" s="20">
        <v>1.60550955258E-3</v>
      </c>
      <c r="AB521" s="15">
        <v>2.1270644499699998E-2</v>
      </c>
      <c r="AC521" s="18">
        <v>0</v>
      </c>
      <c r="AD521" s="14">
        <v>0</v>
      </c>
    </row>
    <row r="522" spans="3:30">
      <c r="C522" s="2" t="s">
        <v>521</v>
      </c>
      <c r="D522" s="28">
        <f t="shared" ref="D522:D585" si="8">MAX(G522,I522,K522,O522,Q522,S522,U522,Y522,AA522)</f>
        <v>4.5095654325099998E-4</v>
      </c>
      <c r="E522" s="18">
        <v>0</v>
      </c>
      <c r="F522" s="13">
        <v>0</v>
      </c>
      <c r="G522" s="20">
        <v>0</v>
      </c>
      <c r="H522" s="14">
        <v>0</v>
      </c>
      <c r="I522" s="20">
        <v>0</v>
      </c>
      <c r="J522" s="14">
        <v>0</v>
      </c>
      <c r="K522" s="20">
        <v>0</v>
      </c>
      <c r="L522" s="15">
        <v>0</v>
      </c>
      <c r="M522" s="18">
        <v>1.1753851412E-4</v>
      </c>
      <c r="N522" s="13">
        <v>1.5745758646999999E-3</v>
      </c>
      <c r="O522" s="20">
        <v>4.5095654325099998E-4</v>
      </c>
      <c r="P522" s="14">
        <v>6.0502169136400002E-3</v>
      </c>
      <c r="Q522" s="20">
        <v>0</v>
      </c>
      <c r="R522" s="14">
        <v>0</v>
      </c>
      <c r="S522" s="20">
        <v>0</v>
      </c>
      <c r="T522" s="14">
        <v>0</v>
      </c>
      <c r="U522" s="20">
        <v>1.9197513230900002E-5</v>
      </c>
      <c r="V522" s="15">
        <v>2.48086545141E-4</v>
      </c>
      <c r="W522" s="18">
        <v>0</v>
      </c>
      <c r="X522" s="13">
        <v>0</v>
      </c>
      <c r="Y522" s="20">
        <v>0</v>
      </c>
      <c r="Z522" s="14">
        <v>0</v>
      </c>
      <c r="AA522" s="20">
        <v>0</v>
      </c>
      <c r="AB522" s="15">
        <v>0</v>
      </c>
      <c r="AC522" s="18">
        <v>0</v>
      </c>
      <c r="AD522" s="14">
        <v>0</v>
      </c>
    </row>
    <row r="523" spans="3:30">
      <c r="C523" s="2" t="s">
        <v>522</v>
      </c>
      <c r="D523" s="28">
        <f t="shared" si="8"/>
        <v>1.6878206859300001E-4</v>
      </c>
      <c r="E523" s="18">
        <v>5.6260689530999999E-5</v>
      </c>
      <c r="F523" s="13">
        <v>7.6108050108399995E-4</v>
      </c>
      <c r="G523" s="20">
        <v>1.6878206859300001E-4</v>
      </c>
      <c r="H523" s="14">
        <v>2.2832415032499999E-3</v>
      </c>
      <c r="I523" s="20">
        <v>0</v>
      </c>
      <c r="J523" s="14">
        <v>0</v>
      </c>
      <c r="K523" s="20">
        <v>0</v>
      </c>
      <c r="L523" s="15">
        <v>0</v>
      </c>
      <c r="M523" s="18">
        <v>3.36673130791E-5</v>
      </c>
      <c r="N523" s="13">
        <v>4.35077568928E-4</v>
      </c>
      <c r="O523" s="20">
        <v>0</v>
      </c>
      <c r="P523" s="14">
        <v>0</v>
      </c>
      <c r="Q523" s="20">
        <v>0</v>
      </c>
      <c r="R523" s="14">
        <v>0</v>
      </c>
      <c r="S523" s="20">
        <v>0</v>
      </c>
      <c r="T523" s="14">
        <v>0</v>
      </c>
      <c r="U523" s="20">
        <v>1.3466925231600001E-4</v>
      </c>
      <c r="V523" s="15">
        <v>1.7403102757100001E-3</v>
      </c>
      <c r="W523" s="18">
        <v>0</v>
      </c>
      <c r="X523" s="13">
        <v>0</v>
      </c>
      <c r="Y523" s="20">
        <v>0</v>
      </c>
      <c r="Z523" s="14">
        <v>0</v>
      </c>
      <c r="AA523" s="20">
        <v>0</v>
      </c>
      <c r="AB523" s="15">
        <v>0</v>
      </c>
      <c r="AC523" s="18">
        <v>0</v>
      </c>
      <c r="AD523" s="14">
        <v>0</v>
      </c>
    </row>
    <row r="524" spans="3:30">
      <c r="C524" s="2" t="s">
        <v>523</v>
      </c>
      <c r="D524" s="28">
        <f t="shared" si="8"/>
        <v>3.36673130791E-4</v>
      </c>
      <c r="E524" s="18">
        <v>6.4991141369799996E-5</v>
      </c>
      <c r="F524" s="13">
        <v>8.2280424001199997E-4</v>
      </c>
      <c r="G524" s="20">
        <v>0</v>
      </c>
      <c r="H524" s="14">
        <v>0</v>
      </c>
      <c r="I524" s="20">
        <v>1.9497342410900001E-4</v>
      </c>
      <c r="J524" s="14">
        <v>2.46841272004E-3</v>
      </c>
      <c r="K524" s="20">
        <v>0</v>
      </c>
      <c r="L524" s="15">
        <v>0</v>
      </c>
      <c r="M524" s="18">
        <v>8.4168282697700005E-5</v>
      </c>
      <c r="N524" s="13">
        <v>1.0876939223199999E-3</v>
      </c>
      <c r="O524" s="20">
        <v>0</v>
      </c>
      <c r="P524" s="14">
        <v>0</v>
      </c>
      <c r="Q524" s="20">
        <v>0</v>
      </c>
      <c r="R524" s="14">
        <v>0</v>
      </c>
      <c r="S524" s="20">
        <v>0</v>
      </c>
      <c r="T524" s="14">
        <v>0</v>
      </c>
      <c r="U524" s="20">
        <v>3.36673130791E-4</v>
      </c>
      <c r="V524" s="15">
        <v>4.3507756892799997E-3</v>
      </c>
      <c r="W524" s="18">
        <v>0</v>
      </c>
      <c r="X524" s="13">
        <v>0</v>
      </c>
      <c r="Y524" s="20">
        <v>0</v>
      </c>
      <c r="Z524" s="14">
        <v>0</v>
      </c>
      <c r="AA524" s="20">
        <v>0</v>
      </c>
      <c r="AB524" s="15">
        <v>0</v>
      </c>
      <c r="AC524" s="18">
        <v>0</v>
      </c>
      <c r="AD524" s="14">
        <v>0</v>
      </c>
    </row>
    <row r="525" spans="3:30">
      <c r="C525" s="2" t="s">
        <v>524</v>
      </c>
      <c r="D525" s="28">
        <f t="shared" si="8"/>
        <v>2.7878195717899999E-3</v>
      </c>
      <c r="E525" s="18">
        <v>3.3538988245499998E-4</v>
      </c>
      <c r="F525" s="13">
        <v>2.7199065352799998E-3</v>
      </c>
      <c r="G525" s="20">
        <v>1.29671646574E-4</v>
      </c>
      <c r="H525" s="14">
        <v>1.22981532127E-3</v>
      </c>
      <c r="I525" s="20">
        <v>1.3396062629299999E-4</v>
      </c>
      <c r="J525" s="14">
        <v>1.812185763E-3</v>
      </c>
      <c r="K525" s="20">
        <v>7.4253737449899999E-4</v>
      </c>
      <c r="L525" s="15">
        <v>5.1177185215700001E-3</v>
      </c>
      <c r="M525" s="18">
        <v>8.7642630424299996E-4</v>
      </c>
      <c r="N525" s="13">
        <v>9.0014687726800002E-3</v>
      </c>
      <c r="O525" s="20">
        <v>2.7878195717899999E-3</v>
      </c>
      <c r="P525" s="14">
        <v>2.9333898934199999E-2</v>
      </c>
      <c r="Q525" s="20">
        <v>1.83117986581E-5</v>
      </c>
      <c r="R525" s="14">
        <v>2.4906738941000002E-4</v>
      </c>
      <c r="S525" s="20">
        <v>0</v>
      </c>
      <c r="T525" s="14">
        <v>0</v>
      </c>
      <c r="U525" s="20">
        <v>6.9957384652800003E-4</v>
      </c>
      <c r="V525" s="15">
        <v>6.4229087671299999E-3</v>
      </c>
      <c r="W525" s="18">
        <v>5.7635740611199998E-5</v>
      </c>
      <c r="X525" s="13">
        <v>7.8133937826799997E-4</v>
      </c>
      <c r="Y525" s="20">
        <v>5.1419169066200001E-5</v>
      </c>
      <c r="Z525" s="14">
        <v>7.0126397043299995E-4</v>
      </c>
      <c r="AA525" s="20">
        <v>6.3852312156099998E-5</v>
      </c>
      <c r="AB525" s="15">
        <v>8.6141478610299999E-4</v>
      </c>
      <c r="AC525" s="18">
        <v>0</v>
      </c>
      <c r="AD525" s="14">
        <v>0</v>
      </c>
    </row>
    <row r="526" spans="3:30">
      <c r="C526" s="2" t="s">
        <v>688</v>
      </c>
      <c r="D526" s="28">
        <f t="shared" si="8"/>
        <v>7.7907831918500002E-5</v>
      </c>
      <c r="E526" s="18">
        <v>0</v>
      </c>
      <c r="F526" s="13">
        <v>0</v>
      </c>
      <c r="G526" s="20">
        <v>0</v>
      </c>
      <c r="H526" s="14">
        <v>0</v>
      </c>
      <c r="I526" s="20">
        <v>0</v>
      </c>
      <c r="J526" s="14">
        <v>0</v>
      </c>
      <c r="K526" s="20">
        <v>0</v>
      </c>
      <c r="L526" s="15">
        <v>0</v>
      </c>
      <c r="M526" s="18">
        <v>0</v>
      </c>
      <c r="N526" s="13">
        <v>0</v>
      </c>
      <c r="O526" s="20">
        <v>0</v>
      </c>
      <c r="P526" s="14">
        <v>0</v>
      </c>
      <c r="Q526" s="20">
        <v>0</v>
      </c>
      <c r="R526" s="14">
        <v>0</v>
      </c>
      <c r="S526" s="20">
        <v>0</v>
      </c>
      <c r="T526" s="14">
        <v>0</v>
      </c>
      <c r="U526" s="20">
        <v>0</v>
      </c>
      <c r="V526" s="15">
        <v>0</v>
      </c>
      <c r="W526" s="18">
        <v>7.0880072037300007E-5</v>
      </c>
      <c r="X526" s="13">
        <v>9.6196797671299996E-4</v>
      </c>
      <c r="Y526" s="20">
        <v>7.7907831918500002E-5</v>
      </c>
      <c r="Z526" s="14">
        <v>1.06252116732E-3</v>
      </c>
      <c r="AA526" s="20">
        <v>6.3852312156099998E-5</v>
      </c>
      <c r="AB526" s="15">
        <v>8.6141478610299999E-4</v>
      </c>
      <c r="AC526" s="18">
        <v>0</v>
      </c>
      <c r="AD526" s="14">
        <v>0</v>
      </c>
    </row>
    <row r="527" spans="3:30">
      <c r="C527" s="2" t="s">
        <v>525</v>
      </c>
      <c r="D527" s="28">
        <f t="shared" si="8"/>
        <v>1.2481683130000001E-4</v>
      </c>
      <c r="E527" s="18">
        <v>3.3848342636199998E-6</v>
      </c>
      <c r="F527" s="13">
        <v>4.5412317036199998E-5</v>
      </c>
      <c r="G527" s="20">
        <v>0</v>
      </c>
      <c r="H527" s="14">
        <v>0</v>
      </c>
      <c r="I527" s="20">
        <v>0</v>
      </c>
      <c r="J527" s="14">
        <v>0</v>
      </c>
      <c r="K527" s="20">
        <v>1.0154502790900001E-5</v>
      </c>
      <c r="L527" s="15">
        <v>1.36236951108E-4</v>
      </c>
      <c r="M527" s="18">
        <v>3.4034731255700002E-5</v>
      </c>
      <c r="N527" s="13">
        <v>4.6398535777800003E-4</v>
      </c>
      <c r="O527" s="20">
        <v>2.21775123573E-5</v>
      </c>
      <c r="P527" s="14">
        <v>2.9754255121699997E-4</v>
      </c>
      <c r="Q527" s="20">
        <v>0</v>
      </c>
      <c r="R527" s="14">
        <v>0</v>
      </c>
      <c r="S527" s="20">
        <v>1.1396141266600001E-4</v>
      </c>
      <c r="T527" s="14">
        <v>1.55839887989E-3</v>
      </c>
      <c r="U527" s="20">
        <v>0</v>
      </c>
      <c r="V527" s="15">
        <v>0</v>
      </c>
      <c r="W527" s="18">
        <v>6.2408415650000004E-5</v>
      </c>
      <c r="X527" s="13">
        <v>8.4193555727199996E-4</v>
      </c>
      <c r="Y527" s="20">
        <v>0</v>
      </c>
      <c r="Z527" s="14">
        <v>0</v>
      </c>
      <c r="AA527" s="20">
        <v>1.2481683130000001E-4</v>
      </c>
      <c r="AB527" s="15">
        <v>1.6838711145400001E-3</v>
      </c>
      <c r="AC527" s="18">
        <v>0</v>
      </c>
      <c r="AD527" s="14">
        <v>0</v>
      </c>
    </row>
    <row r="528" spans="3:30">
      <c r="C528" s="2" t="s">
        <v>526</v>
      </c>
      <c r="D528" s="28">
        <f t="shared" si="8"/>
        <v>5.9774818256300002E-2</v>
      </c>
      <c r="E528" s="18">
        <v>3.1757768807800001E-3</v>
      </c>
      <c r="F528" s="13">
        <v>1.5060175765199999E-2</v>
      </c>
      <c r="G528" s="20">
        <v>1.79214001824E-3</v>
      </c>
      <c r="H528" s="14">
        <v>9.2081305938599995E-3</v>
      </c>
      <c r="I528" s="20">
        <v>1.3151258230000001E-3</v>
      </c>
      <c r="J528" s="14">
        <v>8.1103386768799999E-3</v>
      </c>
      <c r="K528" s="20">
        <v>6.4200648010900004E-3</v>
      </c>
      <c r="L528" s="15">
        <v>2.7862058024800001E-2</v>
      </c>
      <c r="M528" s="18">
        <v>1.6507130642599999E-2</v>
      </c>
      <c r="N528" s="13">
        <v>0.14540415785999999</v>
      </c>
      <c r="O528" s="20">
        <v>4.9987816866099996E-3</v>
      </c>
      <c r="P528" s="14">
        <v>2.72799991667E-2</v>
      </c>
      <c r="Q528" s="20">
        <v>1.2549226274099999E-3</v>
      </c>
      <c r="R528" s="14">
        <v>6.9717048389299997E-3</v>
      </c>
      <c r="S528" s="20">
        <v>0</v>
      </c>
      <c r="T528" s="14">
        <v>0</v>
      </c>
      <c r="U528" s="20">
        <v>5.9774818256300002E-2</v>
      </c>
      <c r="V528" s="15">
        <v>0.54736492743300003</v>
      </c>
      <c r="W528" s="18">
        <v>5.17506783297E-4</v>
      </c>
      <c r="X528" s="13">
        <v>4.5865847373300003E-3</v>
      </c>
      <c r="Y528" s="20">
        <v>4.1230955783299998E-4</v>
      </c>
      <c r="Z528" s="14">
        <v>4.96786132168E-3</v>
      </c>
      <c r="AA528" s="20">
        <v>6.2270400875999996E-4</v>
      </c>
      <c r="AB528" s="15">
        <v>4.2053081529799998E-3</v>
      </c>
      <c r="AC528" s="18">
        <v>1.83186715897E-3</v>
      </c>
      <c r="AD528" s="14">
        <v>1.9807339322299999E-2</v>
      </c>
    </row>
    <row r="529" spans="3:30">
      <c r="C529" s="2" t="s">
        <v>527</v>
      </c>
      <c r="D529" s="28">
        <f t="shared" si="8"/>
        <v>9.2317415289100008E-3</v>
      </c>
      <c r="E529" s="18">
        <v>4.4582831150500002E-4</v>
      </c>
      <c r="F529" s="13">
        <v>3.1595472851E-3</v>
      </c>
      <c r="G529" s="20">
        <v>7.7430893154199995E-5</v>
      </c>
      <c r="H529" s="14">
        <v>8.9494299039400002E-4</v>
      </c>
      <c r="I529" s="20">
        <v>1.03011897005E-4</v>
      </c>
      <c r="J529" s="14">
        <v>8.7594355044099998E-4</v>
      </c>
      <c r="K529" s="20">
        <v>1.1570421443500001E-3</v>
      </c>
      <c r="L529" s="15">
        <v>7.7077553144699997E-3</v>
      </c>
      <c r="M529" s="18">
        <v>2.4579483946299998E-3</v>
      </c>
      <c r="N529" s="13">
        <v>2.8362931186200001E-2</v>
      </c>
      <c r="O529" s="20">
        <v>4.2490365101600003E-5</v>
      </c>
      <c r="P529" s="14">
        <v>4.3814230679199999E-4</v>
      </c>
      <c r="Q529" s="20">
        <v>5.5756168451600002E-4</v>
      </c>
      <c r="R529" s="14">
        <v>5.51118461855E-3</v>
      </c>
      <c r="S529" s="20">
        <v>0</v>
      </c>
      <c r="T529" s="14">
        <v>0</v>
      </c>
      <c r="U529" s="20">
        <v>9.2317415289100008E-3</v>
      </c>
      <c r="V529" s="15">
        <v>0.10750239781900001</v>
      </c>
      <c r="W529" s="18">
        <v>1.1197877861200001E-4</v>
      </c>
      <c r="X529" s="13">
        <v>1.19446132329E-3</v>
      </c>
      <c r="Y529" s="20">
        <v>1.44851557947E-4</v>
      </c>
      <c r="Z529" s="14">
        <v>1.5043694757599999E-3</v>
      </c>
      <c r="AA529" s="20">
        <v>7.9105999277299995E-5</v>
      </c>
      <c r="AB529" s="15">
        <v>8.8455317082599999E-4</v>
      </c>
      <c r="AC529" s="18">
        <v>5.3467215240299998E-4</v>
      </c>
      <c r="AD529" s="14">
        <v>7.5614060935099998E-3</v>
      </c>
    </row>
    <row r="530" spans="3:30">
      <c r="C530" s="2" t="s">
        <v>528</v>
      </c>
      <c r="D530" s="28">
        <f t="shared" si="8"/>
        <v>2.9418859842699998E-4</v>
      </c>
      <c r="E530" s="18">
        <v>0</v>
      </c>
      <c r="F530" s="13">
        <v>0</v>
      </c>
      <c r="G530" s="20">
        <v>0</v>
      </c>
      <c r="H530" s="14">
        <v>0</v>
      </c>
      <c r="I530" s="20">
        <v>0</v>
      </c>
      <c r="J530" s="14">
        <v>0</v>
      </c>
      <c r="K530" s="20">
        <v>0</v>
      </c>
      <c r="L530" s="15">
        <v>0</v>
      </c>
      <c r="M530" s="18">
        <v>7.35471496067E-5</v>
      </c>
      <c r="N530" s="13">
        <v>9.8673855643100004E-4</v>
      </c>
      <c r="O530" s="20">
        <v>2.9418859842699998E-4</v>
      </c>
      <c r="P530" s="14">
        <v>3.9469542257199999E-3</v>
      </c>
      <c r="Q530" s="20">
        <v>0</v>
      </c>
      <c r="R530" s="14">
        <v>0</v>
      </c>
      <c r="S530" s="20">
        <v>0</v>
      </c>
      <c r="T530" s="14">
        <v>0</v>
      </c>
      <c r="U530" s="20">
        <v>0</v>
      </c>
      <c r="V530" s="15">
        <v>0</v>
      </c>
      <c r="W530" s="18">
        <v>0</v>
      </c>
      <c r="X530" s="13">
        <v>0</v>
      </c>
      <c r="Y530" s="20">
        <v>0</v>
      </c>
      <c r="Z530" s="14">
        <v>0</v>
      </c>
      <c r="AA530" s="20">
        <v>0</v>
      </c>
      <c r="AB530" s="15">
        <v>0</v>
      </c>
      <c r="AC530" s="18">
        <v>0</v>
      </c>
      <c r="AD530" s="14">
        <v>0</v>
      </c>
    </row>
    <row r="531" spans="3:30">
      <c r="C531" s="2" t="s">
        <v>689</v>
      </c>
      <c r="D531" s="28">
        <f t="shared" si="8"/>
        <v>1.4709429921300001E-4</v>
      </c>
      <c r="E531" s="18">
        <v>0</v>
      </c>
      <c r="F531" s="13">
        <v>0</v>
      </c>
      <c r="G531" s="20">
        <v>0</v>
      </c>
      <c r="H531" s="14">
        <v>0</v>
      </c>
      <c r="I531" s="20">
        <v>0</v>
      </c>
      <c r="J531" s="14">
        <v>0</v>
      </c>
      <c r="K531" s="20">
        <v>0</v>
      </c>
      <c r="L531" s="15">
        <v>0</v>
      </c>
      <c r="M531" s="18">
        <v>3.6773574803299998E-5</v>
      </c>
      <c r="N531" s="13">
        <v>4.9336927821599995E-4</v>
      </c>
      <c r="O531" s="20">
        <v>1.4709429921300001E-4</v>
      </c>
      <c r="P531" s="14">
        <v>1.9734771128599999E-3</v>
      </c>
      <c r="Q531" s="20">
        <v>0</v>
      </c>
      <c r="R531" s="14">
        <v>0</v>
      </c>
      <c r="S531" s="20">
        <v>0</v>
      </c>
      <c r="T531" s="14">
        <v>0</v>
      </c>
      <c r="U531" s="20">
        <v>0</v>
      </c>
      <c r="V531" s="15">
        <v>0</v>
      </c>
      <c r="W531" s="18">
        <v>0</v>
      </c>
      <c r="X531" s="13">
        <v>0</v>
      </c>
      <c r="Y531" s="20">
        <v>0</v>
      </c>
      <c r="Z531" s="14">
        <v>0</v>
      </c>
      <c r="AA531" s="20">
        <v>0</v>
      </c>
      <c r="AB531" s="15">
        <v>0</v>
      </c>
      <c r="AC531" s="18">
        <v>0</v>
      </c>
      <c r="AD531" s="14">
        <v>0</v>
      </c>
    </row>
    <row r="532" spans="3:30">
      <c r="C532" s="2" t="s">
        <v>529</v>
      </c>
      <c r="D532" s="28">
        <f t="shared" si="8"/>
        <v>5.1876637356399998E-3</v>
      </c>
      <c r="E532" s="18">
        <v>1.9869261356100001E-4</v>
      </c>
      <c r="F532" s="13">
        <v>1.6482171157699999E-3</v>
      </c>
      <c r="G532" s="20">
        <v>0</v>
      </c>
      <c r="H532" s="14">
        <v>0</v>
      </c>
      <c r="I532" s="20">
        <v>0</v>
      </c>
      <c r="J532" s="14">
        <v>0</v>
      </c>
      <c r="K532" s="20">
        <v>5.9607784068400004E-4</v>
      </c>
      <c r="L532" s="15">
        <v>4.9446513473199996E-3</v>
      </c>
      <c r="M532" s="18">
        <v>1.2969159339099999E-3</v>
      </c>
      <c r="N532" s="13">
        <v>1.7399953135899999E-2</v>
      </c>
      <c r="O532" s="20">
        <v>5.1876637356399998E-3</v>
      </c>
      <c r="P532" s="14">
        <v>6.9599812543800002E-2</v>
      </c>
      <c r="Q532" s="20">
        <v>0</v>
      </c>
      <c r="R532" s="14">
        <v>0</v>
      </c>
      <c r="S532" s="20">
        <v>0</v>
      </c>
      <c r="T532" s="14">
        <v>0</v>
      </c>
      <c r="U532" s="20">
        <v>0</v>
      </c>
      <c r="V532" s="15">
        <v>0</v>
      </c>
      <c r="W532" s="18">
        <v>0</v>
      </c>
      <c r="X532" s="13">
        <v>0</v>
      </c>
      <c r="Y532" s="20">
        <v>0</v>
      </c>
      <c r="Z532" s="14">
        <v>0</v>
      </c>
      <c r="AA532" s="20">
        <v>0</v>
      </c>
      <c r="AB532" s="15">
        <v>0</v>
      </c>
      <c r="AC532" s="18">
        <v>0</v>
      </c>
      <c r="AD532" s="14">
        <v>0</v>
      </c>
    </row>
    <row r="533" spans="3:30">
      <c r="C533" s="2" t="s">
        <v>690</v>
      </c>
      <c r="D533" s="28">
        <f t="shared" si="8"/>
        <v>1.29722044575E-4</v>
      </c>
      <c r="E533" s="18">
        <v>4.3240681525000002E-5</v>
      </c>
      <c r="F533" s="13">
        <v>5.8013461970000003E-4</v>
      </c>
      <c r="G533" s="20">
        <v>0</v>
      </c>
      <c r="H533" s="14">
        <v>0</v>
      </c>
      <c r="I533" s="20">
        <v>0</v>
      </c>
      <c r="J533" s="14">
        <v>0</v>
      </c>
      <c r="K533" s="20">
        <v>1.29722044575E-4</v>
      </c>
      <c r="L533" s="15">
        <v>1.7404038591000001E-3</v>
      </c>
      <c r="M533" s="18">
        <v>0</v>
      </c>
      <c r="N533" s="13">
        <v>0</v>
      </c>
      <c r="O533" s="20">
        <v>0</v>
      </c>
      <c r="P533" s="14">
        <v>0</v>
      </c>
      <c r="Q533" s="20">
        <v>0</v>
      </c>
      <c r="R533" s="14">
        <v>0</v>
      </c>
      <c r="S533" s="20">
        <v>0</v>
      </c>
      <c r="T533" s="14">
        <v>0</v>
      </c>
      <c r="U533" s="20">
        <v>0</v>
      </c>
      <c r="V533" s="15">
        <v>0</v>
      </c>
      <c r="W533" s="18">
        <v>0</v>
      </c>
      <c r="X533" s="13">
        <v>0</v>
      </c>
      <c r="Y533" s="20">
        <v>0</v>
      </c>
      <c r="Z533" s="14">
        <v>0</v>
      </c>
      <c r="AA533" s="20">
        <v>0</v>
      </c>
      <c r="AB533" s="15">
        <v>0</v>
      </c>
      <c r="AC533" s="18">
        <v>0</v>
      </c>
      <c r="AD533" s="14">
        <v>0</v>
      </c>
    </row>
    <row r="534" spans="3:30">
      <c r="C534" s="2" t="s">
        <v>530</v>
      </c>
      <c r="D534" s="28">
        <f t="shared" si="8"/>
        <v>3.5694933960799999E-4</v>
      </c>
      <c r="E534" s="18">
        <v>1.18983113203E-4</v>
      </c>
      <c r="F534" s="13">
        <v>1.59632597577E-3</v>
      </c>
      <c r="G534" s="20">
        <v>0</v>
      </c>
      <c r="H534" s="14">
        <v>0</v>
      </c>
      <c r="I534" s="20">
        <v>0</v>
      </c>
      <c r="J534" s="14">
        <v>0</v>
      </c>
      <c r="K534" s="20">
        <v>3.5694933960799999E-4</v>
      </c>
      <c r="L534" s="15">
        <v>4.7889779273200001E-3</v>
      </c>
      <c r="M534" s="18">
        <v>0</v>
      </c>
      <c r="N534" s="13">
        <v>0</v>
      </c>
      <c r="O534" s="20">
        <v>0</v>
      </c>
      <c r="P534" s="14">
        <v>0</v>
      </c>
      <c r="Q534" s="20">
        <v>0</v>
      </c>
      <c r="R534" s="14">
        <v>0</v>
      </c>
      <c r="S534" s="20">
        <v>0</v>
      </c>
      <c r="T534" s="14">
        <v>0</v>
      </c>
      <c r="U534" s="20">
        <v>0</v>
      </c>
      <c r="V534" s="15">
        <v>0</v>
      </c>
      <c r="W534" s="18">
        <v>0</v>
      </c>
      <c r="X534" s="13">
        <v>0</v>
      </c>
      <c r="Y534" s="20">
        <v>0</v>
      </c>
      <c r="Z534" s="14">
        <v>0</v>
      </c>
      <c r="AA534" s="20">
        <v>0</v>
      </c>
      <c r="AB534" s="15">
        <v>0</v>
      </c>
      <c r="AC534" s="18">
        <v>0</v>
      </c>
      <c r="AD534" s="14">
        <v>0</v>
      </c>
    </row>
    <row r="535" spans="3:30">
      <c r="C535" s="2" t="s">
        <v>531</v>
      </c>
      <c r="D535" s="28">
        <f t="shared" si="8"/>
        <v>5.4816173270800003E-5</v>
      </c>
      <c r="E535" s="18">
        <v>6.6259646907599997E-6</v>
      </c>
      <c r="F535" s="13">
        <v>8.8896644790399998E-5</v>
      </c>
      <c r="G535" s="20">
        <v>0</v>
      </c>
      <c r="H535" s="14">
        <v>0</v>
      </c>
      <c r="I535" s="20">
        <v>0</v>
      </c>
      <c r="J535" s="14">
        <v>0</v>
      </c>
      <c r="K535" s="20">
        <v>1.98778940723E-5</v>
      </c>
      <c r="L535" s="15">
        <v>2.6668993437100003E-4</v>
      </c>
      <c r="M535" s="18">
        <v>2.0915903539200001E-5</v>
      </c>
      <c r="N535" s="13">
        <v>2.37790563411E-4</v>
      </c>
      <c r="O535" s="20">
        <v>2.8847440885799999E-5</v>
      </c>
      <c r="P535" s="14">
        <v>3.8702903278599999E-4</v>
      </c>
      <c r="Q535" s="20">
        <v>5.4816173270800003E-5</v>
      </c>
      <c r="R535" s="14">
        <v>5.6413322085999997E-4</v>
      </c>
      <c r="S535" s="20">
        <v>0</v>
      </c>
      <c r="T535" s="14">
        <v>0</v>
      </c>
      <c r="U535" s="20">
        <v>0</v>
      </c>
      <c r="V535" s="15">
        <v>0</v>
      </c>
      <c r="W535" s="18">
        <v>0</v>
      </c>
      <c r="X535" s="13">
        <v>0</v>
      </c>
      <c r="Y535" s="20">
        <v>0</v>
      </c>
      <c r="Z535" s="14">
        <v>0</v>
      </c>
      <c r="AA535" s="20">
        <v>0</v>
      </c>
      <c r="AB535" s="15">
        <v>0</v>
      </c>
      <c r="AC535" s="18">
        <v>0</v>
      </c>
      <c r="AD535" s="14">
        <v>0</v>
      </c>
    </row>
    <row r="536" spans="3:30">
      <c r="C536" s="2" t="s">
        <v>532</v>
      </c>
      <c r="D536" s="28">
        <f t="shared" si="8"/>
        <v>1.1494896235E-2</v>
      </c>
      <c r="E536" s="18">
        <v>1.62607833523E-3</v>
      </c>
      <c r="F536" s="13">
        <v>6.8950989053899996E-3</v>
      </c>
      <c r="G536" s="20">
        <v>1.7844009091400001E-3</v>
      </c>
      <c r="H536" s="14">
        <v>8.5986825163299994E-3</v>
      </c>
      <c r="I536" s="20">
        <v>3.7245585274499999E-4</v>
      </c>
      <c r="J536" s="14">
        <v>2.7926594218000002E-3</v>
      </c>
      <c r="K536" s="20">
        <v>2.72137824381E-3</v>
      </c>
      <c r="L536" s="15">
        <v>9.2939547780400006E-3</v>
      </c>
      <c r="M536" s="18">
        <v>4.6983424462699996E-3</v>
      </c>
      <c r="N536" s="13">
        <v>3.7900390247400002E-2</v>
      </c>
      <c r="O536" s="20">
        <v>6.2368970938399999E-3</v>
      </c>
      <c r="P536" s="14">
        <v>3.2425391739999997E-2</v>
      </c>
      <c r="Q536" s="20">
        <v>9.8899972081800008E-4</v>
      </c>
      <c r="R536" s="14">
        <v>4.9160173393600001E-3</v>
      </c>
      <c r="S536" s="20">
        <v>7.2576735382299994E-5</v>
      </c>
      <c r="T536" s="14">
        <v>9.924719295819999E-4</v>
      </c>
      <c r="U536" s="20">
        <v>1.1494896235E-2</v>
      </c>
      <c r="V536" s="15">
        <v>0.113267679981</v>
      </c>
      <c r="W536" s="18">
        <v>2.9926559765199999E-4</v>
      </c>
      <c r="X536" s="13">
        <v>3.1872418035600002E-3</v>
      </c>
      <c r="Y536" s="20">
        <v>4.7989856544300002E-4</v>
      </c>
      <c r="Z536" s="14">
        <v>5.3403957829600002E-3</v>
      </c>
      <c r="AA536" s="20">
        <v>1.18632629861E-4</v>
      </c>
      <c r="AB536" s="15">
        <v>1.0340878241499999E-3</v>
      </c>
      <c r="AC536" s="18">
        <v>1.5744064487700001E-4</v>
      </c>
      <c r="AD536" s="14">
        <v>2.2265469525399998E-3</v>
      </c>
    </row>
    <row r="537" spans="3:30">
      <c r="C537" s="2" t="s">
        <v>533</v>
      </c>
      <c r="D537" s="28">
        <f t="shared" si="8"/>
        <v>1.09210690189E-3</v>
      </c>
      <c r="E537" s="18">
        <v>1.3495454375099999E-4</v>
      </c>
      <c r="F537" s="13">
        <v>1.43982252938E-3</v>
      </c>
      <c r="G537" s="20">
        <v>3.5467969882499998E-4</v>
      </c>
      <c r="H537" s="14">
        <v>3.76613993512E-3</v>
      </c>
      <c r="I537" s="20">
        <v>0</v>
      </c>
      <c r="J537" s="14">
        <v>0</v>
      </c>
      <c r="K537" s="20">
        <v>5.0183932427500002E-5</v>
      </c>
      <c r="L537" s="15">
        <v>5.5332765302700004E-4</v>
      </c>
      <c r="M537" s="18">
        <v>3.1401487641599999E-4</v>
      </c>
      <c r="N537" s="13">
        <v>2.6299108768100001E-3</v>
      </c>
      <c r="O537" s="20">
        <v>1.09210690189E-3</v>
      </c>
      <c r="P537" s="14">
        <v>8.3675679087600006E-3</v>
      </c>
      <c r="Q537" s="20">
        <v>4.9130440336500002E-5</v>
      </c>
      <c r="R537" s="14">
        <v>6.6824623531799995E-4</v>
      </c>
      <c r="S537" s="20">
        <v>0</v>
      </c>
      <c r="T537" s="14">
        <v>0</v>
      </c>
      <c r="U537" s="20">
        <v>1.14822163433E-4</v>
      </c>
      <c r="V537" s="15">
        <v>1.48382936316E-3</v>
      </c>
      <c r="W537" s="18">
        <v>0</v>
      </c>
      <c r="X537" s="13">
        <v>0</v>
      </c>
      <c r="Y537" s="20">
        <v>0</v>
      </c>
      <c r="Z537" s="14">
        <v>0</v>
      </c>
      <c r="AA537" s="20">
        <v>0</v>
      </c>
      <c r="AB537" s="15">
        <v>0</v>
      </c>
      <c r="AC537" s="18">
        <v>1.70614690607E-4</v>
      </c>
      <c r="AD537" s="14">
        <v>2.4128560939699999E-3</v>
      </c>
    </row>
    <row r="538" spans="3:30">
      <c r="C538" s="2" t="s">
        <v>534</v>
      </c>
      <c r="D538" s="28">
        <f t="shared" si="8"/>
        <v>3.7775145018799998E-3</v>
      </c>
      <c r="E538" s="18">
        <v>3.6990237536500001E-5</v>
      </c>
      <c r="F538" s="13">
        <v>4.9627611381299996E-4</v>
      </c>
      <c r="G538" s="20">
        <v>0</v>
      </c>
      <c r="H538" s="14">
        <v>0</v>
      </c>
      <c r="I538" s="20">
        <v>0</v>
      </c>
      <c r="J538" s="14">
        <v>0</v>
      </c>
      <c r="K538" s="20">
        <v>1.1097071261E-4</v>
      </c>
      <c r="L538" s="15">
        <v>1.48882834144E-3</v>
      </c>
      <c r="M538" s="18">
        <v>9.7359671542899997E-4</v>
      </c>
      <c r="N538" s="13">
        <v>9.1842842483199991E-3</v>
      </c>
      <c r="O538" s="20">
        <v>3.7775145018799998E-3</v>
      </c>
      <c r="P538" s="14">
        <v>3.52177151832E-2</v>
      </c>
      <c r="Q538" s="20">
        <v>1.34066731984E-5</v>
      </c>
      <c r="R538" s="14">
        <v>1.8235047012799999E-4</v>
      </c>
      <c r="S538" s="20">
        <v>0</v>
      </c>
      <c r="T538" s="14">
        <v>0</v>
      </c>
      <c r="U538" s="20">
        <v>1.0346568664E-4</v>
      </c>
      <c r="V538" s="15">
        <v>1.33707133993E-3</v>
      </c>
      <c r="W538" s="18">
        <v>1.0411368024E-4</v>
      </c>
      <c r="X538" s="13">
        <v>1.4045703368599999E-3</v>
      </c>
      <c r="Y538" s="20">
        <v>0</v>
      </c>
      <c r="Z538" s="14">
        <v>0</v>
      </c>
      <c r="AA538" s="20">
        <v>2.0822736048E-4</v>
      </c>
      <c r="AB538" s="15">
        <v>2.8091406737199998E-3</v>
      </c>
      <c r="AC538" s="18">
        <v>0</v>
      </c>
      <c r="AD538" s="14">
        <v>0</v>
      </c>
    </row>
    <row r="539" spans="3:30">
      <c r="C539" s="2" t="s">
        <v>535</v>
      </c>
      <c r="D539" s="28">
        <f t="shared" si="8"/>
        <v>2.5776326636899999E-3</v>
      </c>
      <c r="E539" s="18">
        <v>5.3094742648100002E-5</v>
      </c>
      <c r="F539" s="13">
        <v>7.1604825276199997E-4</v>
      </c>
      <c r="G539" s="20">
        <v>5.4375013593800002E-5</v>
      </c>
      <c r="H539" s="14">
        <v>7.3557154982199996E-4</v>
      </c>
      <c r="I539" s="20">
        <v>4.5521254784300001E-5</v>
      </c>
      <c r="J539" s="14">
        <v>6.1580012065299997E-4</v>
      </c>
      <c r="K539" s="20">
        <v>5.93879595663E-5</v>
      </c>
      <c r="L539" s="15">
        <v>7.9677308781200004E-4</v>
      </c>
      <c r="M539" s="18">
        <v>6.4440816592199995E-4</v>
      </c>
      <c r="N539" s="13">
        <v>7.6964690581899997E-3</v>
      </c>
      <c r="O539" s="20">
        <v>2.5776326636899999E-3</v>
      </c>
      <c r="P539" s="14">
        <v>3.0785876232800002E-2</v>
      </c>
      <c r="Q539" s="20">
        <v>0</v>
      </c>
      <c r="R539" s="14">
        <v>0</v>
      </c>
      <c r="S539" s="20">
        <v>0</v>
      </c>
      <c r="T539" s="14">
        <v>0</v>
      </c>
      <c r="U539" s="20">
        <v>0</v>
      </c>
      <c r="V539" s="15">
        <v>0</v>
      </c>
      <c r="W539" s="18">
        <v>4.2542510603700001E-5</v>
      </c>
      <c r="X539" s="13">
        <v>5.8020248945899995E-4</v>
      </c>
      <c r="Y539" s="20">
        <v>8.5085021207400002E-5</v>
      </c>
      <c r="Z539" s="14">
        <v>1.16040497892E-3</v>
      </c>
      <c r="AA539" s="20">
        <v>0</v>
      </c>
      <c r="AB539" s="15">
        <v>0</v>
      </c>
      <c r="AC539" s="18">
        <v>0</v>
      </c>
      <c r="AD539" s="14">
        <v>0</v>
      </c>
    </row>
    <row r="540" spans="3:30">
      <c r="C540" s="2" t="s">
        <v>536</v>
      </c>
      <c r="D540" s="28">
        <f t="shared" si="8"/>
        <v>2.7035371127899998E-4</v>
      </c>
      <c r="E540" s="18">
        <v>7.2265759933700001E-6</v>
      </c>
      <c r="F540" s="13">
        <v>9.6954690994500002E-5</v>
      </c>
      <c r="G540" s="20">
        <v>0</v>
      </c>
      <c r="H540" s="14">
        <v>0</v>
      </c>
      <c r="I540" s="20">
        <v>0</v>
      </c>
      <c r="J540" s="14">
        <v>0</v>
      </c>
      <c r="K540" s="20">
        <v>2.1679727980099999E-5</v>
      </c>
      <c r="L540" s="15">
        <v>2.9086407298300001E-4</v>
      </c>
      <c r="M540" s="18">
        <v>1.10297640448E-4</v>
      </c>
      <c r="N540" s="13">
        <v>1.0032277739299999E-3</v>
      </c>
      <c r="O540" s="20">
        <v>1.5539379862E-4</v>
      </c>
      <c r="P540" s="14">
        <v>1.76301038265E-3</v>
      </c>
      <c r="Q540" s="20">
        <v>1.5443051892999999E-5</v>
      </c>
      <c r="R540" s="14">
        <v>2.1004821488699999E-4</v>
      </c>
      <c r="S540" s="20">
        <v>0</v>
      </c>
      <c r="T540" s="14">
        <v>0</v>
      </c>
      <c r="U540" s="20">
        <v>2.7035371127899998E-4</v>
      </c>
      <c r="V540" s="15">
        <v>2.03985249817E-3</v>
      </c>
      <c r="W540" s="18">
        <v>0</v>
      </c>
      <c r="X540" s="13">
        <v>0</v>
      </c>
      <c r="Y540" s="20">
        <v>0</v>
      </c>
      <c r="Z540" s="14">
        <v>0</v>
      </c>
      <c r="AA540" s="20">
        <v>0</v>
      </c>
      <c r="AB540" s="15">
        <v>0</v>
      </c>
      <c r="AC540" s="18">
        <v>0</v>
      </c>
      <c r="AD540" s="14">
        <v>0</v>
      </c>
    </row>
    <row r="541" spans="3:30">
      <c r="C541" s="2" t="s">
        <v>537</v>
      </c>
      <c r="D541" s="28">
        <f t="shared" si="8"/>
        <v>1.28844726643E-4</v>
      </c>
      <c r="E541" s="18">
        <v>0</v>
      </c>
      <c r="F541" s="13">
        <v>0</v>
      </c>
      <c r="G541" s="20">
        <v>0</v>
      </c>
      <c r="H541" s="14">
        <v>0</v>
      </c>
      <c r="I541" s="20">
        <v>0</v>
      </c>
      <c r="J541" s="14">
        <v>0</v>
      </c>
      <c r="K541" s="20">
        <v>0</v>
      </c>
      <c r="L541" s="15">
        <v>0</v>
      </c>
      <c r="M541" s="18">
        <v>3.2211181660800003E-5</v>
      </c>
      <c r="N541" s="13">
        <v>4.32158350974E-4</v>
      </c>
      <c r="O541" s="20">
        <v>1.28844726643E-4</v>
      </c>
      <c r="P541" s="14">
        <v>1.7286334039000001E-3</v>
      </c>
      <c r="Q541" s="20">
        <v>0</v>
      </c>
      <c r="R541" s="14">
        <v>0</v>
      </c>
      <c r="S541" s="20">
        <v>0</v>
      </c>
      <c r="T541" s="14">
        <v>0</v>
      </c>
      <c r="U541" s="20">
        <v>0</v>
      </c>
      <c r="V541" s="15">
        <v>0</v>
      </c>
      <c r="W541" s="18">
        <v>0</v>
      </c>
      <c r="X541" s="13">
        <v>0</v>
      </c>
      <c r="Y541" s="20">
        <v>0</v>
      </c>
      <c r="Z541" s="14">
        <v>0</v>
      </c>
      <c r="AA541" s="20">
        <v>0</v>
      </c>
      <c r="AB541" s="15">
        <v>0</v>
      </c>
      <c r="AC541" s="18">
        <v>0</v>
      </c>
      <c r="AD541" s="14">
        <v>0</v>
      </c>
    </row>
    <row r="542" spans="3:30">
      <c r="C542" s="2" t="s">
        <v>538</v>
      </c>
      <c r="D542" s="28">
        <f t="shared" si="8"/>
        <v>6.6694806928700003E-3</v>
      </c>
      <c r="E542" s="18">
        <v>3.8284510399599998E-3</v>
      </c>
      <c r="F542" s="13">
        <v>2.3732778229499998E-2</v>
      </c>
      <c r="G542" s="20">
        <v>6.6694806928700003E-3</v>
      </c>
      <c r="H542" s="14">
        <v>3.8889637361999997E-2</v>
      </c>
      <c r="I542" s="20">
        <v>2.3029607830599998E-3</v>
      </c>
      <c r="J542" s="14">
        <v>1.5740385901499999E-2</v>
      </c>
      <c r="K542" s="20">
        <v>2.5129116439399999E-3</v>
      </c>
      <c r="L542" s="15">
        <v>1.6568311424799999E-2</v>
      </c>
      <c r="M542" s="18">
        <v>7.5578427979299998E-4</v>
      </c>
      <c r="N542" s="13">
        <v>5.5114162790099999E-3</v>
      </c>
      <c r="O542" s="20">
        <v>2.5084826851E-3</v>
      </c>
      <c r="P542" s="14">
        <v>1.6871011177799999E-2</v>
      </c>
      <c r="Q542" s="20">
        <v>2.34316960787E-5</v>
      </c>
      <c r="R542" s="14">
        <v>3.1870552318399999E-4</v>
      </c>
      <c r="S542" s="20">
        <v>2.9922556376400002E-4</v>
      </c>
      <c r="T542" s="14">
        <v>3.2736742523599999E-3</v>
      </c>
      <c r="U542" s="20">
        <v>1.91997174229E-4</v>
      </c>
      <c r="V542" s="15">
        <v>1.5822741627300001E-3</v>
      </c>
      <c r="W542" s="18">
        <v>2.1050267113700001E-3</v>
      </c>
      <c r="X542" s="13">
        <v>1.7716126813499999E-2</v>
      </c>
      <c r="Y542" s="20">
        <v>5.1189341305499995E-4</v>
      </c>
      <c r="Z542" s="14">
        <v>4.5600175561099996E-3</v>
      </c>
      <c r="AA542" s="20">
        <v>3.6981600096800001E-3</v>
      </c>
      <c r="AB542" s="15">
        <v>3.0872236070999998E-2</v>
      </c>
      <c r="AC542" s="18">
        <v>0</v>
      </c>
      <c r="AD542" s="14">
        <v>0</v>
      </c>
    </row>
    <row r="543" spans="3:30">
      <c r="C543" s="2" t="s">
        <v>539</v>
      </c>
      <c r="D543" s="28">
        <f t="shared" si="8"/>
        <v>1.54977569349E-3</v>
      </c>
      <c r="E543" s="18">
        <v>6.3567768349300001E-4</v>
      </c>
      <c r="F543" s="13">
        <v>5.3745966157699998E-3</v>
      </c>
      <c r="G543" s="20">
        <v>3.3469703067300001E-4</v>
      </c>
      <c r="H543" s="14">
        <v>2.6528009316000001E-3</v>
      </c>
      <c r="I543" s="20">
        <v>2.2560326312599999E-5</v>
      </c>
      <c r="J543" s="14">
        <v>3.0519043754600003E-4</v>
      </c>
      <c r="K543" s="20">
        <v>1.54977569349E-3</v>
      </c>
      <c r="L543" s="15">
        <v>1.31657984782E-2</v>
      </c>
      <c r="M543" s="18">
        <v>5.0812824104600005E-4</v>
      </c>
      <c r="N543" s="13">
        <v>4.6051443967600001E-3</v>
      </c>
      <c r="O543" s="20">
        <v>2.42735845206E-4</v>
      </c>
      <c r="P543" s="14">
        <v>1.7748168215300001E-3</v>
      </c>
      <c r="Q543" s="20">
        <v>1.1568752332800001E-3</v>
      </c>
      <c r="R543" s="14">
        <v>1.04141341211E-2</v>
      </c>
      <c r="S543" s="20">
        <v>6.1607412434000006E-5</v>
      </c>
      <c r="T543" s="14">
        <v>8.4246869430999998E-4</v>
      </c>
      <c r="U543" s="20">
        <v>5.7129447326300005E-4</v>
      </c>
      <c r="V543" s="15">
        <v>5.3891579501499998E-3</v>
      </c>
      <c r="W543" s="18">
        <v>6.7578420015700004E-5</v>
      </c>
      <c r="X543" s="13">
        <v>7.1535512528399996E-4</v>
      </c>
      <c r="Y543" s="20">
        <v>0</v>
      </c>
      <c r="Z543" s="14">
        <v>0</v>
      </c>
      <c r="AA543" s="20">
        <v>1.3515684003099999E-4</v>
      </c>
      <c r="AB543" s="15">
        <v>1.43071025057E-3</v>
      </c>
      <c r="AC543" s="18">
        <v>0</v>
      </c>
      <c r="AD543" s="14">
        <v>0</v>
      </c>
    </row>
    <row r="544" spans="3:30">
      <c r="C544" s="2" t="s">
        <v>540</v>
      </c>
      <c r="D544" s="28">
        <f t="shared" si="8"/>
        <v>5.7253112761600005E-4</v>
      </c>
      <c r="E544" s="18">
        <v>3.7414933425300003E-5</v>
      </c>
      <c r="F544" s="13">
        <v>5.03725986776E-4</v>
      </c>
      <c r="G544" s="20">
        <v>4.72056163354E-5</v>
      </c>
      <c r="H544" s="14">
        <v>6.3858574137700005E-4</v>
      </c>
      <c r="I544" s="20">
        <v>0</v>
      </c>
      <c r="J544" s="14">
        <v>0</v>
      </c>
      <c r="K544" s="20">
        <v>6.5039183940400006E-5</v>
      </c>
      <c r="L544" s="15">
        <v>8.7259221895E-4</v>
      </c>
      <c r="M544" s="18">
        <v>1.6766136130499999E-4</v>
      </c>
      <c r="N544" s="13">
        <v>1.6046202684000001E-3</v>
      </c>
      <c r="O544" s="20">
        <v>5.7253112761600005E-4</v>
      </c>
      <c r="P544" s="14">
        <v>5.4237532113800002E-3</v>
      </c>
      <c r="Q544" s="20">
        <v>9.8114317603299999E-5</v>
      </c>
      <c r="R544" s="14">
        <v>9.94727862233E-4</v>
      </c>
      <c r="S544" s="20">
        <v>0</v>
      </c>
      <c r="T544" s="14">
        <v>0</v>
      </c>
      <c r="U544" s="20">
        <v>0</v>
      </c>
      <c r="V544" s="15">
        <v>0</v>
      </c>
      <c r="W544" s="18">
        <v>7.6899533835000002E-6</v>
      </c>
      <c r="X544" s="13">
        <v>1.0374314297E-4</v>
      </c>
      <c r="Y544" s="20">
        <v>0</v>
      </c>
      <c r="Z544" s="14">
        <v>0</v>
      </c>
      <c r="AA544" s="20">
        <v>1.5379906767E-5</v>
      </c>
      <c r="AB544" s="15">
        <v>2.0748628594099999E-4</v>
      </c>
      <c r="AC544" s="18">
        <v>0</v>
      </c>
      <c r="AD544" s="14">
        <v>0</v>
      </c>
    </row>
    <row r="545" spans="3:30">
      <c r="C545" s="2" t="s">
        <v>541</v>
      </c>
      <c r="D545" s="28">
        <f t="shared" si="8"/>
        <v>2.7677417296799998E-4</v>
      </c>
      <c r="E545" s="18">
        <v>9.2258057656000007E-5</v>
      </c>
      <c r="F545" s="13">
        <v>1.08415421188E-3</v>
      </c>
      <c r="G545" s="20">
        <v>0</v>
      </c>
      <c r="H545" s="14">
        <v>0</v>
      </c>
      <c r="I545" s="20">
        <v>0</v>
      </c>
      <c r="J545" s="14">
        <v>0</v>
      </c>
      <c r="K545" s="20">
        <v>2.7677417296799998E-4</v>
      </c>
      <c r="L545" s="15">
        <v>3.2524626356299998E-3</v>
      </c>
      <c r="M545" s="18">
        <v>3.2748540463000002E-6</v>
      </c>
      <c r="N545" s="13">
        <v>4.4782955547799997E-5</v>
      </c>
      <c r="O545" s="20">
        <v>0</v>
      </c>
      <c r="P545" s="14">
        <v>0</v>
      </c>
      <c r="Q545" s="20">
        <v>0</v>
      </c>
      <c r="R545" s="14">
        <v>0</v>
      </c>
      <c r="S545" s="20">
        <v>1.3099416185200001E-5</v>
      </c>
      <c r="T545" s="14">
        <v>1.7913182219100001E-4</v>
      </c>
      <c r="U545" s="20">
        <v>0</v>
      </c>
      <c r="V545" s="15">
        <v>0</v>
      </c>
      <c r="W545" s="18">
        <v>4.0468997163999999E-5</v>
      </c>
      <c r="X545" s="13">
        <v>4.9183113620500005E-4</v>
      </c>
      <c r="Y545" s="20">
        <v>6.20022369148E-5</v>
      </c>
      <c r="Z545" s="14">
        <v>7.2820493858699999E-4</v>
      </c>
      <c r="AA545" s="20">
        <v>1.8935757413300001E-5</v>
      </c>
      <c r="AB545" s="15">
        <v>2.5545733382300001E-4</v>
      </c>
      <c r="AC545" s="18">
        <v>0</v>
      </c>
      <c r="AD545" s="14">
        <v>0</v>
      </c>
    </row>
    <row r="546" spans="3:30">
      <c r="C546" s="2" t="s">
        <v>542</v>
      </c>
      <c r="D546" s="28">
        <f t="shared" si="8"/>
        <v>4.36230704971E-4</v>
      </c>
      <c r="E546" s="18">
        <v>0</v>
      </c>
      <c r="F546" s="13">
        <v>0</v>
      </c>
      <c r="G546" s="20">
        <v>0</v>
      </c>
      <c r="H546" s="14">
        <v>0</v>
      </c>
      <c r="I546" s="20">
        <v>0</v>
      </c>
      <c r="J546" s="14">
        <v>0</v>
      </c>
      <c r="K546" s="20">
        <v>0</v>
      </c>
      <c r="L546" s="15">
        <v>0</v>
      </c>
      <c r="M546" s="18">
        <v>1.09057676243E-4</v>
      </c>
      <c r="N546" s="13">
        <v>1.4631622652800001E-3</v>
      </c>
      <c r="O546" s="20">
        <v>4.36230704971E-4</v>
      </c>
      <c r="P546" s="14">
        <v>5.8526490611200003E-3</v>
      </c>
      <c r="Q546" s="20">
        <v>0</v>
      </c>
      <c r="R546" s="14">
        <v>0</v>
      </c>
      <c r="S546" s="20">
        <v>0</v>
      </c>
      <c r="T546" s="14">
        <v>0</v>
      </c>
      <c r="U546" s="20">
        <v>0</v>
      </c>
      <c r="V546" s="15">
        <v>0</v>
      </c>
      <c r="W546" s="18">
        <v>0</v>
      </c>
      <c r="X546" s="13">
        <v>0</v>
      </c>
      <c r="Y546" s="20">
        <v>0</v>
      </c>
      <c r="Z546" s="14">
        <v>0</v>
      </c>
      <c r="AA546" s="20">
        <v>0</v>
      </c>
      <c r="AB546" s="15">
        <v>0</v>
      </c>
      <c r="AC546" s="18">
        <v>0</v>
      </c>
      <c r="AD546" s="14">
        <v>0</v>
      </c>
    </row>
    <row r="547" spans="3:30">
      <c r="C547" s="2" t="s">
        <v>543</v>
      </c>
      <c r="D547" s="28">
        <f t="shared" si="8"/>
        <v>2.7479958607799998E-4</v>
      </c>
      <c r="E547" s="18">
        <v>3.1583272614499997E-5</v>
      </c>
      <c r="F547" s="13">
        <v>4.2373406710700002E-4</v>
      </c>
      <c r="G547" s="20">
        <v>0</v>
      </c>
      <c r="H547" s="14">
        <v>0</v>
      </c>
      <c r="I547" s="20">
        <v>0</v>
      </c>
      <c r="J547" s="14">
        <v>0</v>
      </c>
      <c r="K547" s="20">
        <v>9.4749817843500005E-5</v>
      </c>
      <c r="L547" s="15">
        <v>1.2712022013200001E-3</v>
      </c>
      <c r="M547" s="18">
        <v>6.8699896519400005E-5</v>
      </c>
      <c r="N547" s="13">
        <v>8.6590168952299998E-4</v>
      </c>
      <c r="O547" s="20">
        <v>2.7479958607799998E-4</v>
      </c>
      <c r="P547" s="14">
        <v>3.4636067580900002E-3</v>
      </c>
      <c r="Q547" s="20">
        <v>0</v>
      </c>
      <c r="R547" s="14">
        <v>0</v>
      </c>
      <c r="S547" s="20">
        <v>0</v>
      </c>
      <c r="T547" s="14">
        <v>0</v>
      </c>
      <c r="U547" s="20">
        <v>0</v>
      </c>
      <c r="V547" s="15">
        <v>0</v>
      </c>
      <c r="W547" s="18">
        <v>0</v>
      </c>
      <c r="X547" s="13">
        <v>0</v>
      </c>
      <c r="Y547" s="20">
        <v>0</v>
      </c>
      <c r="Z547" s="14">
        <v>0</v>
      </c>
      <c r="AA547" s="20">
        <v>0</v>
      </c>
      <c r="AB547" s="15">
        <v>0</v>
      </c>
      <c r="AC547" s="18">
        <v>0</v>
      </c>
      <c r="AD547" s="14">
        <v>0</v>
      </c>
    </row>
    <row r="548" spans="3:30">
      <c r="C548" s="2" t="s">
        <v>544</v>
      </c>
      <c r="D548" s="28">
        <f t="shared" si="8"/>
        <v>2.4259210355800001E-4</v>
      </c>
      <c r="E548" s="18">
        <v>8.0864034519200002E-5</v>
      </c>
      <c r="F548" s="13">
        <v>1.08490486872E-3</v>
      </c>
      <c r="G548" s="20">
        <v>0</v>
      </c>
      <c r="H548" s="14">
        <v>0</v>
      </c>
      <c r="I548" s="20">
        <v>0</v>
      </c>
      <c r="J548" s="14">
        <v>0</v>
      </c>
      <c r="K548" s="20">
        <v>2.4259210355800001E-4</v>
      </c>
      <c r="L548" s="15">
        <v>3.2547146061599999E-3</v>
      </c>
      <c r="M548" s="18">
        <v>2.2758331541400001E-5</v>
      </c>
      <c r="N548" s="13">
        <v>2.9895174427900002E-4</v>
      </c>
      <c r="O548" s="20">
        <v>3.93004828457E-5</v>
      </c>
      <c r="P548" s="14">
        <v>5.2727130715000004E-4</v>
      </c>
      <c r="Q548" s="20">
        <v>0</v>
      </c>
      <c r="R548" s="14">
        <v>0</v>
      </c>
      <c r="S548" s="20">
        <v>0</v>
      </c>
      <c r="T548" s="14">
        <v>0</v>
      </c>
      <c r="U548" s="20">
        <v>5.1732843319799998E-5</v>
      </c>
      <c r="V548" s="15">
        <v>6.68535669967E-4</v>
      </c>
      <c r="W548" s="18">
        <v>0</v>
      </c>
      <c r="X548" s="13">
        <v>0</v>
      </c>
      <c r="Y548" s="20">
        <v>0</v>
      </c>
      <c r="Z548" s="14">
        <v>0</v>
      </c>
      <c r="AA548" s="20">
        <v>0</v>
      </c>
      <c r="AB548" s="15">
        <v>0</v>
      </c>
      <c r="AC548" s="18">
        <v>0</v>
      </c>
      <c r="AD548" s="14">
        <v>0</v>
      </c>
    </row>
    <row r="549" spans="3:30">
      <c r="C549" s="2" t="s">
        <v>545</v>
      </c>
      <c r="D549" s="28">
        <f t="shared" si="8"/>
        <v>6.78443898799E-4</v>
      </c>
      <c r="E549" s="18">
        <v>2.3482071907699999E-5</v>
      </c>
      <c r="F549" s="13">
        <v>3.15045054229E-4</v>
      </c>
      <c r="G549" s="20">
        <v>0</v>
      </c>
      <c r="H549" s="14">
        <v>0</v>
      </c>
      <c r="I549" s="20">
        <v>0</v>
      </c>
      <c r="J549" s="14">
        <v>0</v>
      </c>
      <c r="K549" s="20">
        <v>7.0446215723200001E-5</v>
      </c>
      <c r="L549" s="15">
        <v>9.4513516268799995E-4</v>
      </c>
      <c r="M549" s="18">
        <v>1.6961097469999999E-4</v>
      </c>
      <c r="N549" s="13">
        <v>2.1632011854999999E-3</v>
      </c>
      <c r="O549" s="20">
        <v>6.78443898799E-4</v>
      </c>
      <c r="P549" s="14">
        <v>8.6528047419800001E-3</v>
      </c>
      <c r="Q549" s="20">
        <v>0</v>
      </c>
      <c r="R549" s="14">
        <v>0</v>
      </c>
      <c r="S549" s="20">
        <v>0</v>
      </c>
      <c r="T549" s="14">
        <v>0</v>
      </c>
      <c r="U549" s="20">
        <v>0</v>
      </c>
      <c r="V549" s="15">
        <v>0</v>
      </c>
      <c r="W549" s="18">
        <v>0</v>
      </c>
      <c r="X549" s="13">
        <v>0</v>
      </c>
      <c r="Y549" s="20">
        <v>0</v>
      </c>
      <c r="Z549" s="14">
        <v>0</v>
      </c>
      <c r="AA549" s="20">
        <v>0</v>
      </c>
      <c r="AB549" s="15">
        <v>0</v>
      </c>
      <c r="AC549" s="18">
        <v>0</v>
      </c>
      <c r="AD549" s="14">
        <v>0</v>
      </c>
    </row>
    <row r="550" spans="3:30">
      <c r="C550" s="2" t="s">
        <v>691</v>
      </c>
      <c r="D550" s="28">
        <f t="shared" si="8"/>
        <v>1.28844726643E-4</v>
      </c>
      <c r="E550" s="18">
        <v>0</v>
      </c>
      <c r="F550" s="13">
        <v>0</v>
      </c>
      <c r="G550" s="20">
        <v>0</v>
      </c>
      <c r="H550" s="14">
        <v>0</v>
      </c>
      <c r="I550" s="20">
        <v>0</v>
      </c>
      <c r="J550" s="14">
        <v>0</v>
      </c>
      <c r="K550" s="20">
        <v>0</v>
      </c>
      <c r="L550" s="15">
        <v>0</v>
      </c>
      <c r="M550" s="18">
        <v>3.2211181660800003E-5</v>
      </c>
      <c r="N550" s="13">
        <v>4.32158350974E-4</v>
      </c>
      <c r="O550" s="20">
        <v>1.28844726643E-4</v>
      </c>
      <c r="P550" s="14">
        <v>1.7286334039000001E-3</v>
      </c>
      <c r="Q550" s="20">
        <v>0</v>
      </c>
      <c r="R550" s="14">
        <v>0</v>
      </c>
      <c r="S550" s="20">
        <v>0</v>
      </c>
      <c r="T550" s="14">
        <v>0</v>
      </c>
      <c r="U550" s="20">
        <v>0</v>
      </c>
      <c r="V550" s="15">
        <v>0</v>
      </c>
      <c r="W550" s="18">
        <v>0</v>
      </c>
      <c r="X550" s="13">
        <v>0</v>
      </c>
      <c r="Y550" s="20">
        <v>0</v>
      </c>
      <c r="Z550" s="14">
        <v>0</v>
      </c>
      <c r="AA550" s="20">
        <v>0</v>
      </c>
      <c r="AB550" s="15">
        <v>0</v>
      </c>
      <c r="AC550" s="18">
        <v>0</v>
      </c>
      <c r="AD550" s="14">
        <v>0</v>
      </c>
    </row>
    <row r="551" spans="3:30">
      <c r="C551" s="2" t="s">
        <v>546</v>
      </c>
      <c r="D551" s="28">
        <f t="shared" si="8"/>
        <v>3.7179811725300001E-4</v>
      </c>
      <c r="E551" s="18">
        <v>1.23932705751E-4</v>
      </c>
      <c r="F551" s="13">
        <v>1.1911139916300001E-3</v>
      </c>
      <c r="G551" s="20">
        <v>0</v>
      </c>
      <c r="H551" s="14">
        <v>0</v>
      </c>
      <c r="I551" s="20">
        <v>0</v>
      </c>
      <c r="J551" s="14">
        <v>0</v>
      </c>
      <c r="K551" s="20">
        <v>3.7179811725300001E-4</v>
      </c>
      <c r="L551" s="15">
        <v>3.5733419748799999E-3</v>
      </c>
      <c r="M551" s="18">
        <v>3.2211181660800003E-5</v>
      </c>
      <c r="N551" s="13">
        <v>4.32158350974E-4</v>
      </c>
      <c r="O551" s="20">
        <v>1.28844726643E-4</v>
      </c>
      <c r="P551" s="14">
        <v>1.7286334039000001E-3</v>
      </c>
      <c r="Q551" s="20">
        <v>0</v>
      </c>
      <c r="R551" s="14">
        <v>0</v>
      </c>
      <c r="S551" s="20">
        <v>0</v>
      </c>
      <c r="T551" s="14">
        <v>0</v>
      </c>
      <c r="U551" s="20">
        <v>0</v>
      </c>
      <c r="V551" s="15">
        <v>0</v>
      </c>
      <c r="W551" s="18">
        <v>5.1368368176300001E-5</v>
      </c>
      <c r="X551" s="13">
        <v>6.9687591921599999E-4</v>
      </c>
      <c r="Y551" s="20">
        <v>5.2613081295599998E-5</v>
      </c>
      <c r="Z551" s="14">
        <v>7.1754676234800005E-4</v>
      </c>
      <c r="AA551" s="20">
        <v>5.0123655056999997E-5</v>
      </c>
      <c r="AB551" s="15">
        <v>6.7620507608400003E-4</v>
      </c>
      <c r="AC551" s="18">
        <v>0</v>
      </c>
      <c r="AD551" s="14">
        <v>0</v>
      </c>
    </row>
    <row r="552" spans="3:30">
      <c r="C552" s="2" t="s">
        <v>547</v>
      </c>
      <c r="D552" s="28">
        <f t="shared" si="8"/>
        <v>2.1811535248499999E-4</v>
      </c>
      <c r="E552" s="18">
        <v>0</v>
      </c>
      <c r="F552" s="13">
        <v>0</v>
      </c>
      <c r="G552" s="20">
        <v>0</v>
      </c>
      <c r="H552" s="14">
        <v>0</v>
      </c>
      <c r="I552" s="20">
        <v>0</v>
      </c>
      <c r="J552" s="14">
        <v>0</v>
      </c>
      <c r="K552" s="20">
        <v>0</v>
      </c>
      <c r="L552" s="15">
        <v>0</v>
      </c>
      <c r="M552" s="18">
        <v>5.45288381213E-5</v>
      </c>
      <c r="N552" s="13">
        <v>7.3158113264000003E-4</v>
      </c>
      <c r="O552" s="20">
        <v>2.1811535248499999E-4</v>
      </c>
      <c r="P552" s="14">
        <v>2.9263245305600001E-3</v>
      </c>
      <c r="Q552" s="20">
        <v>0</v>
      </c>
      <c r="R552" s="14">
        <v>0</v>
      </c>
      <c r="S552" s="20">
        <v>0</v>
      </c>
      <c r="T552" s="14">
        <v>0</v>
      </c>
      <c r="U552" s="20">
        <v>0</v>
      </c>
      <c r="V552" s="15">
        <v>0</v>
      </c>
      <c r="W552" s="18">
        <v>0</v>
      </c>
      <c r="X552" s="13">
        <v>0</v>
      </c>
      <c r="Y552" s="20">
        <v>0</v>
      </c>
      <c r="Z552" s="14">
        <v>0</v>
      </c>
      <c r="AA552" s="20">
        <v>0</v>
      </c>
      <c r="AB552" s="15">
        <v>0</v>
      </c>
      <c r="AC552" s="18">
        <v>0</v>
      </c>
      <c r="AD552" s="14">
        <v>0</v>
      </c>
    </row>
    <row r="553" spans="3:30">
      <c r="C553" s="2" t="s">
        <v>548</v>
      </c>
      <c r="D553" s="28">
        <f t="shared" si="8"/>
        <v>1.9454610519E-3</v>
      </c>
      <c r="E553" s="18">
        <v>1.89746847748E-4</v>
      </c>
      <c r="F553" s="13">
        <v>2.10274789957E-3</v>
      </c>
      <c r="G553" s="20">
        <v>2.99023388726E-5</v>
      </c>
      <c r="H553" s="14">
        <v>2.8550258725999999E-4</v>
      </c>
      <c r="I553" s="20">
        <v>3.1120566733800002E-4</v>
      </c>
      <c r="J553" s="14">
        <v>4.20991223556E-3</v>
      </c>
      <c r="K553" s="20">
        <v>2.2813253703400001E-4</v>
      </c>
      <c r="L553" s="15">
        <v>1.8128288758800001E-3</v>
      </c>
      <c r="M553" s="18">
        <v>6.1916254886399996E-4</v>
      </c>
      <c r="N553" s="13">
        <v>5.1270115496099998E-3</v>
      </c>
      <c r="O553" s="20">
        <v>5.3118914355799996E-4</v>
      </c>
      <c r="P553" s="14">
        <v>3.8403973453900002E-3</v>
      </c>
      <c r="Q553" s="20">
        <v>0</v>
      </c>
      <c r="R553" s="14">
        <v>0</v>
      </c>
      <c r="S553" s="20">
        <v>0</v>
      </c>
      <c r="T553" s="14">
        <v>0</v>
      </c>
      <c r="U553" s="20">
        <v>1.9454610519E-3</v>
      </c>
      <c r="V553" s="15">
        <v>1.6667648853000001E-2</v>
      </c>
      <c r="W553" s="18">
        <v>6.0678304666599997E-5</v>
      </c>
      <c r="X553" s="13">
        <v>6.3528506246999996E-4</v>
      </c>
      <c r="Y553" s="20">
        <v>2.0173508310300001E-5</v>
      </c>
      <c r="Z553" s="14">
        <v>2.7512997180100001E-4</v>
      </c>
      <c r="AA553" s="20">
        <v>1.0118310102299999E-4</v>
      </c>
      <c r="AB553" s="15">
        <v>9.9544015313800011E-4</v>
      </c>
      <c r="AC553" s="18">
        <v>0</v>
      </c>
      <c r="AD553" s="14">
        <v>0</v>
      </c>
    </row>
    <row r="554" spans="3:30">
      <c r="C554" s="2" t="s">
        <v>549</v>
      </c>
      <c r="D554" s="28">
        <f t="shared" si="8"/>
        <v>7.3592280503099999E-3</v>
      </c>
      <c r="E554" s="18">
        <v>9.3615582605000003E-4</v>
      </c>
      <c r="F554" s="13">
        <v>4.7385946849800003E-3</v>
      </c>
      <c r="G554" s="20">
        <v>8.6502903012300003E-4</v>
      </c>
      <c r="H554" s="14">
        <v>3.8647674169200001E-3</v>
      </c>
      <c r="I554" s="20">
        <v>2.70802754487E-4</v>
      </c>
      <c r="J554" s="14">
        <v>2.0315723633599998E-3</v>
      </c>
      <c r="K554" s="20">
        <v>1.67263569354E-3</v>
      </c>
      <c r="L554" s="15">
        <v>8.3194442746700008E-3</v>
      </c>
      <c r="M554" s="18">
        <v>2.3103242690399998E-3</v>
      </c>
      <c r="N554" s="13">
        <v>1.4840070856899999E-2</v>
      </c>
      <c r="O554" s="20">
        <v>7.3592280503099999E-3</v>
      </c>
      <c r="P554" s="14">
        <v>4.44346211305E-2</v>
      </c>
      <c r="Q554" s="20">
        <v>5.7571350230600003E-5</v>
      </c>
      <c r="R554" s="14">
        <v>5.1657650874300002E-4</v>
      </c>
      <c r="S554" s="20">
        <v>2.33115687382E-4</v>
      </c>
      <c r="T554" s="14">
        <v>1.85774677689E-3</v>
      </c>
      <c r="U554" s="20">
        <v>1.59138198822E-3</v>
      </c>
      <c r="V554" s="15">
        <v>1.2551339011500001E-2</v>
      </c>
      <c r="W554" s="18">
        <v>6.8164843841399996E-4</v>
      </c>
      <c r="X554" s="13">
        <v>8.4303866210400005E-3</v>
      </c>
      <c r="Y554" s="20">
        <v>1.9295551199100002E-5</v>
      </c>
      <c r="Z554" s="14">
        <v>1.8605992491700001E-4</v>
      </c>
      <c r="AA554" s="20">
        <v>1.34400132563E-3</v>
      </c>
      <c r="AB554" s="15">
        <v>1.66747133172E-2</v>
      </c>
      <c r="AC554" s="18">
        <v>2.5351679587199999E-4</v>
      </c>
      <c r="AD554" s="14">
        <v>2.8910858486499999E-3</v>
      </c>
    </row>
    <row r="555" spans="3:30">
      <c r="C555" s="2" t="s">
        <v>550</v>
      </c>
      <c r="D555" s="28">
        <f t="shared" si="8"/>
        <v>2.6799820159900001E-2</v>
      </c>
      <c r="E555" s="18">
        <v>4.8412927265100002E-3</v>
      </c>
      <c r="F555" s="13">
        <v>2.3354566371500001E-2</v>
      </c>
      <c r="G555" s="20">
        <v>4.4650306592900002E-3</v>
      </c>
      <c r="H555" s="14">
        <v>2.74848526228E-2</v>
      </c>
      <c r="I555" s="20">
        <v>1.93569268793E-3</v>
      </c>
      <c r="J555" s="14">
        <v>1.02859300843E-2</v>
      </c>
      <c r="K555" s="20">
        <v>8.1231548323199999E-3</v>
      </c>
      <c r="L555" s="15">
        <v>3.22929164076E-2</v>
      </c>
      <c r="M555" s="18">
        <v>1.01777091446E-2</v>
      </c>
      <c r="N555" s="13">
        <v>6.5319416943199995E-2</v>
      </c>
      <c r="O555" s="20">
        <v>1.1989005841400001E-2</v>
      </c>
      <c r="P555" s="14">
        <v>3.9036924679499999E-2</v>
      </c>
      <c r="Q555" s="20">
        <v>1.76744871249E-3</v>
      </c>
      <c r="R555" s="14">
        <v>9.2902744678199992E-3</v>
      </c>
      <c r="S555" s="20">
        <v>1.5456186458199999E-4</v>
      </c>
      <c r="T555" s="14">
        <v>1.5416422081099999E-3</v>
      </c>
      <c r="U555" s="20">
        <v>2.6799820159900001E-2</v>
      </c>
      <c r="V555" s="15">
        <v>0.21140882641799999</v>
      </c>
      <c r="W555" s="18">
        <v>1.2245990384200001E-3</v>
      </c>
      <c r="X555" s="13">
        <v>5.6700669427699997E-3</v>
      </c>
      <c r="Y555" s="20">
        <v>7.3657588836700003E-4</v>
      </c>
      <c r="Z555" s="14">
        <v>3.8069221037100001E-3</v>
      </c>
      <c r="AA555" s="20">
        <v>1.7126221884800001E-3</v>
      </c>
      <c r="AB555" s="15">
        <v>7.53321178182E-3</v>
      </c>
      <c r="AC555" s="18">
        <v>3.6569462069400002E-3</v>
      </c>
      <c r="AD555" s="14">
        <v>4.0863233530000001E-2</v>
      </c>
    </row>
    <row r="556" spans="3:30">
      <c r="C556" s="2" t="s">
        <v>551</v>
      </c>
      <c r="D556" s="28">
        <f t="shared" si="8"/>
        <v>7.0820345846000002E-4</v>
      </c>
      <c r="E556" s="18">
        <v>7.5063050940799996E-5</v>
      </c>
      <c r="F556" s="13">
        <v>7.3737175696399996E-4</v>
      </c>
      <c r="G556" s="20">
        <v>1.23748408595E-5</v>
      </c>
      <c r="H556" s="14">
        <v>1.6740374426099999E-4</v>
      </c>
      <c r="I556" s="20">
        <v>0</v>
      </c>
      <c r="J556" s="14">
        <v>0</v>
      </c>
      <c r="K556" s="20">
        <v>2.12814311963E-4</v>
      </c>
      <c r="L556" s="15">
        <v>2.0447115266299999E-3</v>
      </c>
      <c r="M556" s="18">
        <v>2.4745103595999999E-4</v>
      </c>
      <c r="N556" s="13">
        <v>2.2092843491600001E-3</v>
      </c>
      <c r="O556" s="20">
        <v>2.8160068538E-4</v>
      </c>
      <c r="P556" s="14">
        <v>2.17997527435E-3</v>
      </c>
      <c r="Q556" s="20">
        <v>0</v>
      </c>
      <c r="R556" s="14">
        <v>0</v>
      </c>
      <c r="S556" s="20">
        <v>0</v>
      </c>
      <c r="T556" s="14">
        <v>0</v>
      </c>
      <c r="U556" s="20">
        <v>7.0820345846000002E-4</v>
      </c>
      <c r="V556" s="15">
        <v>6.6571621223100001E-3</v>
      </c>
      <c r="W556" s="18">
        <v>0</v>
      </c>
      <c r="X556" s="13">
        <v>0</v>
      </c>
      <c r="Y556" s="20">
        <v>0</v>
      </c>
      <c r="Z556" s="14">
        <v>0</v>
      </c>
      <c r="AA556" s="20">
        <v>0</v>
      </c>
      <c r="AB556" s="15">
        <v>0</v>
      </c>
      <c r="AC556" s="18">
        <v>0</v>
      </c>
      <c r="AD556" s="14">
        <v>0</v>
      </c>
    </row>
    <row r="557" spans="3:30">
      <c r="C557" s="2" t="s">
        <v>552</v>
      </c>
      <c r="D557" s="28">
        <f t="shared" si="8"/>
        <v>7.4362832336200002E-4</v>
      </c>
      <c r="E557" s="18">
        <v>7.8550047756800005E-5</v>
      </c>
      <c r="F557" s="13">
        <v>6.8176900951399998E-4</v>
      </c>
      <c r="G557" s="20">
        <v>0</v>
      </c>
      <c r="H557" s="14">
        <v>0</v>
      </c>
      <c r="I557" s="20">
        <v>4.5521254784300001E-5</v>
      </c>
      <c r="J557" s="14">
        <v>6.1580012065299997E-4</v>
      </c>
      <c r="K557" s="20">
        <v>1.9012888848599999E-4</v>
      </c>
      <c r="L557" s="15">
        <v>1.42950690789E-3</v>
      </c>
      <c r="M557" s="18">
        <v>2.3789573484499999E-4</v>
      </c>
      <c r="N557" s="13">
        <v>2.5046824517900002E-3</v>
      </c>
      <c r="O557" s="20">
        <v>7.4362832336200002E-4</v>
      </c>
      <c r="P557" s="14">
        <v>7.4330424220300003E-3</v>
      </c>
      <c r="Q557" s="20">
        <v>1.5097390968300001E-4</v>
      </c>
      <c r="R557" s="14">
        <v>1.8064879451800001E-3</v>
      </c>
      <c r="S557" s="20">
        <v>5.6980706332800002E-5</v>
      </c>
      <c r="T557" s="14">
        <v>7.7919943994700001E-4</v>
      </c>
      <c r="U557" s="20">
        <v>0</v>
      </c>
      <c r="V557" s="15">
        <v>0</v>
      </c>
      <c r="W557" s="18">
        <v>7.2116907530700002E-5</v>
      </c>
      <c r="X557" s="13">
        <v>9.8052246977299996E-4</v>
      </c>
      <c r="Y557" s="20">
        <v>1.03255330815E-4</v>
      </c>
      <c r="Z557" s="14">
        <v>1.4082149628300001E-3</v>
      </c>
      <c r="AA557" s="20">
        <v>4.09784842468E-5</v>
      </c>
      <c r="AB557" s="15">
        <v>5.5282997671299999E-4</v>
      </c>
      <c r="AC557" s="18">
        <v>0</v>
      </c>
      <c r="AD557" s="14">
        <v>0</v>
      </c>
    </row>
    <row r="558" spans="3:30">
      <c r="C558" s="2" t="s">
        <v>553</v>
      </c>
      <c r="D558" s="28">
        <f t="shared" si="8"/>
        <v>8.5374936524499999E-5</v>
      </c>
      <c r="E558" s="18">
        <v>2.8458312174800002E-5</v>
      </c>
      <c r="F558" s="13">
        <v>3.2750461689899998E-4</v>
      </c>
      <c r="G558" s="20">
        <v>8.5374936524499999E-5</v>
      </c>
      <c r="H558" s="14">
        <v>9.8251385069800007E-4</v>
      </c>
      <c r="I558" s="20">
        <v>0</v>
      </c>
      <c r="J558" s="14">
        <v>0</v>
      </c>
      <c r="K558" s="20">
        <v>0</v>
      </c>
      <c r="L558" s="15">
        <v>0</v>
      </c>
      <c r="M558" s="18">
        <v>1.10887561787E-5</v>
      </c>
      <c r="N558" s="13">
        <v>1.4877127560800001E-4</v>
      </c>
      <c r="O558" s="20">
        <v>4.43550247146E-5</v>
      </c>
      <c r="P558" s="14">
        <v>5.9508510243299999E-4</v>
      </c>
      <c r="Q558" s="20">
        <v>0</v>
      </c>
      <c r="R558" s="14">
        <v>0</v>
      </c>
      <c r="S558" s="20">
        <v>0</v>
      </c>
      <c r="T558" s="14">
        <v>0</v>
      </c>
      <c r="U558" s="20">
        <v>0</v>
      </c>
      <c r="V558" s="15">
        <v>0</v>
      </c>
      <c r="W558" s="18">
        <v>0</v>
      </c>
      <c r="X558" s="13">
        <v>0</v>
      </c>
      <c r="Y558" s="20">
        <v>0</v>
      </c>
      <c r="Z558" s="14">
        <v>0</v>
      </c>
      <c r="AA558" s="20">
        <v>0</v>
      </c>
      <c r="AB558" s="15">
        <v>0</v>
      </c>
      <c r="AC558" s="18">
        <v>1.2971950065600001E-3</v>
      </c>
      <c r="AD558" s="14">
        <v>1.8345107713199998E-2</v>
      </c>
    </row>
    <row r="559" spans="3:30">
      <c r="C559" s="2" t="s">
        <v>554</v>
      </c>
      <c r="D559" s="28">
        <f t="shared" si="8"/>
        <v>1.8654336325700001E-4</v>
      </c>
      <c r="E559" s="18">
        <v>0</v>
      </c>
      <c r="F559" s="13">
        <v>0</v>
      </c>
      <c r="G559" s="20">
        <v>0</v>
      </c>
      <c r="H559" s="14">
        <v>0</v>
      </c>
      <c r="I559" s="20">
        <v>0</v>
      </c>
      <c r="J559" s="14">
        <v>0</v>
      </c>
      <c r="K559" s="20">
        <v>0</v>
      </c>
      <c r="L559" s="15">
        <v>0</v>
      </c>
      <c r="M559" s="18">
        <v>4.66358408142E-5</v>
      </c>
      <c r="N559" s="13">
        <v>5.7666786356200001E-4</v>
      </c>
      <c r="O559" s="20">
        <v>1.8654336325700001E-4</v>
      </c>
      <c r="P559" s="14">
        <v>2.3066714542500002E-3</v>
      </c>
      <c r="Q559" s="20">
        <v>0</v>
      </c>
      <c r="R559" s="14">
        <v>0</v>
      </c>
      <c r="S559" s="20">
        <v>0</v>
      </c>
      <c r="T559" s="14">
        <v>0</v>
      </c>
      <c r="U559" s="20">
        <v>0</v>
      </c>
      <c r="V559" s="15">
        <v>0</v>
      </c>
      <c r="W559" s="18">
        <v>0</v>
      </c>
      <c r="X559" s="13">
        <v>0</v>
      </c>
      <c r="Y559" s="20">
        <v>0</v>
      </c>
      <c r="Z559" s="14">
        <v>0</v>
      </c>
      <c r="AA559" s="20">
        <v>0</v>
      </c>
      <c r="AB559" s="15">
        <v>0</v>
      </c>
      <c r="AC559" s="18">
        <v>0</v>
      </c>
      <c r="AD559" s="14">
        <v>0</v>
      </c>
    </row>
    <row r="560" spans="3:30">
      <c r="C560" s="2" t="s">
        <v>555</v>
      </c>
      <c r="D560" s="28">
        <f t="shared" si="8"/>
        <v>2.30078118031E-3</v>
      </c>
      <c r="E560" s="18">
        <v>4.1815837165199999E-4</v>
      </c>
      <c r="F560" s="13">
        <v>2.99217756785E-3</v>
      </c>
      <c r="G560" s="20">
        <v>1.0006986135099999E-3</v>
      </c>
      <c r="H560" s="14">
        <v>6.35853379046E-3</v>
      </c>
      <c r="I560" s="20">
        <v>0</v>
      </c>
      <c r="J560" s="14">
        <v>0</v>
      </c>
      <c r="K560" s="20">
        <v>2.5377650144399997E-4</v>
      </c>
      <c r="L560" s="15">
        <v>2.6179989131E-3</v>
      </c>
      <c r="M560" s="18">
        <v>4.6460102794500003E-4</v>
      </c>
      <c r="N560" s="13">
        <v>3.1179729250499998E-3</v>
      </c>
      <c r="O560" s="20">
        <v>1.2696377834399999E-4</v>
      </c>
      <c r="P560" s="14">
        <v>1.2910027725299999E-3</v>
      </c>
      <c r="Q560" s="20">
        <v>2.3124060585000001E-4</v>
      </c>
      <c r="R560" s="14">
        <v>3.1452122809E-3</v>
      </c>
      <c r="S560" s="20">
        <v>9.4544607396800006E-5</v>
      </c>
      <c r="T560" s="14">
        <v>1.0943880730000001E-3</v>
      </c>
      <c r="U560" s="20">
        <v>1.4056551201899999E-3</v>
      </c>
      <c r="V560" s="15">
        <v>6.9412885737900002E-3</v>
      </c>
      <c r="W560" s="18">
        <v>2.19990386535E-3</v>
      </c>
      <c r="X560" s="13">
        <v>1.3546313996699999E-2</v>
      </c>
      <c r="Y560" s="20">
        <v>2.30078118031E-3</v>
      </c>
      <c r="Z560" s="14">
        <v>1.0661431349299999E-2</v>
      </c>
      <c r="AA560" s="20">
        <v>2.09902655039E-3</v>
      </c>
      <c r="AB560" s="15">
        <v>1.6431196644100001E-2</v>
      </c>
      <c r="AC560" s="18">
        <v>0</v>
      </c>
      <c r="AD560" s="14">
        <v>0</v>
      </c>
    </row>
    <row r="561" spans="3:30">
      <c r="C561" s="2" t="s">
        <v>556</v>
      </c>
      <c r="D561" s="28">
        <f t="shared" si="8"/>
        <v>3.9449130801E-3</v>
      </c>
      <c r="E561" s="18">
        <v>1.7899610261999999E-3</v>
      </c>
      <c r="F561" s="13">
        <v>1.4005021026599999E-2</v>
      </c>
      <c r="G561" s="20">
        <v>1.56262232827E-3</v>
      </c>
      <c r="H561" s="14">
        <v>1.3221380595900001E-2</v>
      </c>
      <c r="I561" s="20">
        <v>1.7610260299300001E-3</v>
      </c>
      <c r="J561" s="14">
        <v>1.9943530722499998E-2</v>
      </c>
      <c r="K561" s="20">
        <v>2.0462347203800001E-3</v>
      </c>
      <c r="L561" s="15">
        <v>8.8501517614200005E-3</v>
      </c>
      <c r="M561" s="18">
        <v>1.9633967967899999E-3</v>
      </c>
      <c r="N561" s="13">
        <v>1.25234494365E-2</v>
      </c>
      <c r="O561" s="20">
        <v>3.9449130801E-3</v>
      </c>
      <c r="P561" s="14">
        <v>3.0902810356699999E-2</v>
      </c>
      <c r="Q561" s="20">
        <v>5.1701259373399997E-4</v>
      </c>
      <c r="R561" s="14">
        <v>2.9116331626700001E-3</v>
      </c>
      <c r="S561" s="20">
        <v>4.0494045168500001E-4</v>
      </c>
      <c r="T561" s="14">
        <v>3.0048768711499999E-3</v>
      </c>
      <c r="U561" s="20">
        <v>2.9867210616399999E-3</v>
      </c>
      <c r="V561" s="15">
        <v>1.3274477355299999E-2</v>
      </c>
      <c r="W561" s="18">
        <v>1.85394826808E-3</v>
      </c>
      <c r="X561" s="13">
        <v>2.2320839356500002E-2</v>
      </c>
      <c r="Y561" s="20">
        <v>1.9137699273099999E-4</v>
      </c>
      <c r="Z561" s="14">
        <v>1.3001225956399999E-3</v>
      </c>
      <c r="AA561" s="20">
        <v>3.5165195434299999E-3</v>
      </c>
      <c r="AB561" s="15">
        <v>4.3341556117299999E-2</v>
      </c>
      <c r="AC561" s="18">
        <v>1.0980557631000001</v>
      </c>
      <c r="AD561" s="14">
        <v>3.0979873494899999</v>
      </c>
    </row>
    <row r="562" spans="3:30">
      <c r="C562" s="2" t="s">
        <v>557</v>
      </c>
      <c r="D562" s="28">
        <f t="shared" si="8"/>
        <v>3.9907131115400001E-2</v>
      </c>
      <c r="E562" s="18">
        <v>2.4367533666500001E-3</v>
      </c>
      <c r="F562" s="13">
        <v>1.38428521538E-2</v>
      </c>
      <c r="G562" s="20">
        <v>1.5560993443300001E-3</v>
      </c>
      <c r="H562" s="14">
        <v>9.0271345752999995E-3</v>
      </c>
      <c r="I562" s="20">
        <v>3.7503193567700003E-4</v>
      </c>
      <c r="J562" s="14">
        <v>3.6435225311400002E-3</v>
      </c>
      <c r="K562" s="20">
        <v>5.3791288199499998E-3</v>
      </c>
      <c r="L562" s="15">
        <v>2.8857899354800001E-2</v>
      </c>
      <c r="M562" s="18">
        <v>1.21695700607E-2</v>
      </c>
      <c r="N562" s="13">
        <v>0.157509467382</v>
      </c>
      <c r="O562" s="20">
        <v>3.9907131115400001E-2</v>
      </c>
      <c r="P562" s="14">
        <v>0.52531002342699995</v>
      </c>
      <c r="Q562" s="20">
        <v>5.3010024666599997E-3</v>
      </c>
      <c r="R562" s="14">
        <v>6.4652994556999993E-2</v>
      </c>
      <c r="S562" s="20">
        <v>4.2845020831299997E-5</v>
      </c>
      <c r="T562" s="14">
        <v>4.6226519605300001E-4</v>
      </c>
      <c r="U562" s="20">
        <v>3.4273016400300001E-3</v>
      </c>
      <c r="V562" s="15">
        <v>3.9612586348000002E-2</v>
      </c>
      <c r="W562" s="18">
        <v>4.1524078012100001E-4</v>
      </c>
      <c r="X562" s="13">
        <v>3.4782693836199999E-3</v>
      </c>
      <c r="Y562" s="20">
        <v>2.18559851409E-4</v>
      </c>
      <c r="Z562" s="14">
        <v>2.0812133416399999E-3</v>
      </c>
      <c r="AA562" s="20">
        <v>6.1192170883299997E-4</v>
      </c>
      <c r="AB562" s="15">
        <v>4.8753254256100002E-3</v>
      </c>
      <c r="AC562" s="18">
        <v>0.79565306556100002</v>
      </c>
      <c r="AD562" s="14">
        <v>1.88597590981</v>
      </c>
    </row>
    <row r="563" spans="3:30">
      <c r="C563" s="2" t="s">
        <v>558</v>
      </c>
      <c r="D563" s="28">
        <f t="shared" si="8"/>
        <v>1.7759816268900001E-2</v>
      </c>
      <c r="E563" s="18">
        <v>2.03070487748E-3</v>
      </c>
      <c r="F563" s="13">
        <v>7.7044355906299997E-3</v>
      </c>
      <c r="G563" s="20">
        <v>3.3178280430600001E-3</v>
      </c>
      <c r="H563" s="14">
        <v>1.08420406268E-2</v>
      </c>
      <c r="I563" s="20">
        <v>5.3362492157099997E-4</v>
      </c>
      <c r="J563" s="14">
        <v>3.8293310138300001E-3</v>
      </c>
      <c r="K563" s="20">
        <v>2.2406616678199999E-3</v>
      </c>
      <c r="L563" s="15">
        <v>8.4419351312999998E-3</v>
      </c>
      <c r="M563" s="18">
        <v>3.1254461937099999E-3</v>
      </c>
      <c r="N563" s="13">
        <v>9.7906981834500004E-3</v>
      </c>
      <c r="O563" s="20">
        <v>2.1416439308299998E-3</v>
      </c>
      <c r="P563" s="14">
        <v>1.18483778617E-2</v>
      </c>
      <c r="Q563" s="20">
        <v>1.0385117965100001E-3</v>
      </c>
      <c r="R563" s="14">
        <v>4.7547864767400003E-3</v>
      </c>
      <c r="S563" s="20">
        <v>1.39785633027E-4</v>
      </c>
      <c r="T563" s="14">
        <v>1.00718080246E-3</v>
      </c>
      <c r="U563" s="20">
        <v>9.1818434144899999E-3</v>
      </c>
      <c r="V563" s="15">
        <v>2.1552447592999999E-2</v>
      </c>
      <c r="W563" s="18">
        <v>1.66984638592E-2</v>
      </c>
      <c r="X563" s="13">
        <v>3.5831062879000002E-2</v>
      </c>
      <c r="Y563" s="20">
        <v>1.7759816268900001E-2</v>
      </c>
      <c r="Z563" s="14">
        <v>3.4517183041299998E-2</v>
      </c>
      <c r="AA563" s="20">
        <v>1.5637111449499998E-2</v>
      </c>
      <c r="AB563" s="15">
        <v>3.7144942716699998E-2</v>
      </c>
      <c r="AC563" s="18">
        <v>5.9380434397999999E-3</v>
      </c>
      <c r="AD563" s="14">
        <v>2.5847290863899999E-2</v>
      </c>
    </row>
    <row r="564" spans="3:30">
      <c r="C564" s="2" t="s">
        <v>559</v>
      </c>
      <c r="D564" s="28">
        <f t="shared" si="8"/>
        <v>4.9689940247999997E-3</v>
      </c>
      <c r="E564" s="18">
        <v>3.37811006734E-4</v>
      </c>
      <c r="F564" s="13">
        <v>2.20020012629E-3</v>
      </c>
      <c r="G564" s="20">
        <v>2.8896872527600003E-4</v>
      </c>
      <c r="H564" s="14">
        <v>2.3190755630199998E-3</v>
      </c>
      <c r="I564" s="20">
        <v>3.6509355157200001E-5</v>
      </c>
      <c r="J564" s="14">
        <v>4.9388940215500002E-4</v>
      </c>
      <c r="K564" s="20">
        <v>6.8795493976899998E-4</v>
      </c>
      <c r="L564" s="15">
        <v>3.7876354137000002E-3</v>
      </c>
      <c r="M564" s="18">
        <v>1.45315179161E-3</v>
      </c>
      <c r="N564" s="13">
        <v>1.70544631271E-2</v>
      </c>
      <c r="O564" s="20">
        <v>4.9689940247999997E-3</v>
      </c>
      <c r="P564" s="14">
        <v>6.0912604764100001E-2</v>
      </c>
      <c r="Q564" s="20">
        <v>5.05526358337E-4</v>
      </c>
      <c r="R564" s="14">
        <v>3.3048707225200001E-3</v>
      </c>
      <c r="S564" s="20">
        <v>0</v>
      </c>
      <c r="T564" s="14">
        <v>0</v>
      </c>
      <c r="U564" s="20">
        <v>3.3808678330399998E-4</v>
      </c>
      <c r="V564" s="15">
        <v>4.0003770216300001E-3</v>
      </c>
      <c r="W564" s="18">
        <v>1.4817973156399999E-4</v>
      </c>
      <c r="X564" s="13">
        <v>1.5344953667899999E-3</v>
      </c>
      <c r="Y564" s="20">
        <v>1.2385212488000001E-4</v>
      </c>
      <c r="Z564" s="14">
        <v>1.5356094886599999E-3</v>
      </c>
      <c r="AA564" s="20">
        <v>1.72507338248E-4</v>
      </c>
      <c r="AB564" s="15">
        <v>1.53338124493E-3</v>
      </c>
      <c r="AC564" s="18">
        <v>0</v>
      </c>
      <c r="AD564" s="14">
        <v>0</v>
      </c>
    </row>
    <row r="565" spans="3:30">
      <c r="C565" s="2" t="s">
        <v>560</v>
      </c>
      <c r="D565" s="28">
        <f t="shared" si="8"/>
        <v>9.4994186355800006E-5</v>
      </c>
      <c r="E565" s="18">
        <v>1.5599022752400002E-5</v>
      </c>
      <c r="F565" s="13">
        <v>2.0928285154200001E-4</v>
      </c>
      <c r="G565" s="20">
        <v>0</v>
      </c>
      <c r="H565" s="14">
        <v>0</v>
      </c>
      <c r="I565" s="20">
        <v>0</v>
      </c>
      <c r="J565" s="14">
        <v>0</v>
      </c>
      <c r="K565" s="20">
        <v>4.6797068257299999E-5</v>
      </c>
      <c r="L565" s="15">
        <v>6.2784855462600004E-4</v>
      </c>
      <c r="M565" s="18">
        <v>2.3748546588899999E-5</v>
      </c>
      <c r="N565" s="13">
        <v>3.1862018723799999E-4</v>
      </c>
      <c r="O565" s="20">
        <v>9.4994186355800006E-5</v>
      </c>
      <c r="P565" s="14">
        <v>1.27448074895E-3</v>
      </c>
      <c r="Q565" s="20">
        <v>0</v>
      </c>
      <c r="R565" s="14">
        <v>0</v>
      </c>
      <c r="S565" s="20">
        <v>0</v>
      </c>
      <c r="T565" s="14">
        <v>0</v>
      </c>
      <c r="U565" s="20">
        <v>0</v>
      </c>
      <c r="V565" s="15">
        <v>0</v>
      </c>
      <c r="W565" s="18">
        <v>0</v>
      </c>
      <c r="X565" s="13">
        <v>0</v>
      </c>
      <c r="Y565" s="20">
        <v>0</v>
      </c>
      <c r="Z565" s="14">
        <v>0</v>
      </c>
      <c r="AA565" s="20">
        <v>0</v>
      </c>
      <c r="AB565" s="15">
        <v>0</v>
      </c>
      <c r="AC565" s="18">
        <v>0</v>
      </c>
      <c r="AD565" s="14">
        <v>0</v>
      </c>
    </row>
    <row r="566" spans="3:30">
      <c r="C566" s="2" t="s">
        <v>561</v>
      </c>
      <c r="D566" s="28">
        <f t="shared" si="8"/>
        <v>4.2469238758199997E-4</v>
      </c>
      <c r="E566" s="18">
        <v>0</v>
      </c>
      <c r="F566" s="13">
        <v>0</v>
      </c>
      <c r="G566" s="20">
        <v>0</v>
      </c>
      <c r="H566" s="14">
        <v>0</v>
      </c>
      <c r="I566" s="20">
        <v>0</v>
      </c>
      <c r="J566" s="14">
        <v>0</v>
      </c>
      <c r="K566" s="20">
        <v>0</v>
      </c>
      <c r="L566" s="15">
        <v>0</v>
      </c>
      <c r="M566" s="18">
        <v>1.06173096895E-4</v>
      </c>
      <c r="N566" s="13">
        <v>1.4244615722400001E-3</v>
      </c>
      <c r="O566" s="20">
        <v>4.2469238758199997E-4</v>
      </c>
      <c r="P566" s="14">
        <v>5.6978462889600004E-3</v>
      </c>
      <c r="Q566" s="20">
        <v>0</v>
      </c>
      <c r="R566" s="14">
        <v>0</v>
      </c>
      <c r="S566" s="20">
        <v>0</v>
      </c>
      <c r="T566" s="14">
        <v>0</v>
      </c>
      <c r="U566" s="20">
        <v>0</v>
      </c>
      <c r="V566" s="15">
        <v>0</v>
      </c>
      <c r="W566" s="18">
        <v>0</v>
      </c>
      <c r="X566" s="13">
        <v>0</v>
      </c>
      <c r="Y566" s="20">
        <v>0</v>
      </c>
      <c r="Z566" s="14">
        <v>0</v>
      </c>
      <c r="AA566" s="20">
        <v>0</v>
      </c>
      <c r="AB566" s="15">
        <v>0</v>
      </c>
      <c r="AC566" s="18">
        <v>0</v>
      </c>
      <c r="AD566" s="14">
        <v>0</v>
      </c>
    </row>
    <row r="567" spans="3:30">
      <c r="C567" s="2" t="s">
        <v>562</v>
      </c>
      <c r="D567" s="28">
        <f t="shared" si="8"/>
        <v>0.19826383914199999</v>
      </c>
      <c r="E567" s="18">
        <v>1.13051664535E-2</v>
      </c>
      <c r="F567" s="13">
        <v>5.7678584575199997E-2</v>
      </c>
      <c r="G567" s="20">
        <v>1.37514999492E-2</v>
      </c>
      <c r="H567" s="14">
        <v>7.9129196299599996E-2</v>
      </c>
      <c r="I567" s="20">
        <v>4.7289865155500004E-3</v>
      </c>
      <c r="J567" s="14">
        <v>2.0419529840399998E-2</v>
      </c>
      <c r="K567" s="20">
        <v>1.54350128959E-2</v>
      </c>
      <c r="L567" s="15">
        <v>7.3487027585500006E-2</v>
      </c>
      <c r="M567" s="18">
        <v>6.2788893826800002E-2</v>
      </c>
      <c r="N567" s="13">
        <v>0.50201954631099999</v>
      </c>
      <c r="O567" s="20">
        <v>4.7077603907500001E-2</v>
      </c>
      <c r="P567" s="14">
        <v>0.19612593058899999</v>
      </c>
      <c r="Q567" s="20">
        <v>4.3053335290899998E-3</v>
      </c>
      <c r="R567" s="14">
        <v>3.0598600469400002E-2</v>
      </c>
      <c r="S567" s="20">
        <v>1.50879872816E-3</v>
      </c>
      <c r="T567" s="14">
        <v>1.8326684481899998E-2</v>
      </c>
      <c r="U567" s="20">
        <v>0.19826383914199999</v>
      </c>
      <c r="V567" s="15">
        <v>1.7630269697100001</v>
      </c>
      <c r="W567" s="18">
        <v>5.2423953153400002E-3</v>
      </c>
      <c r="X567" s="13">
        <v>4.0122020880500001E-2</v>
      </c>
      <c r="Y567" s="20">
        <v>5.4962367747100004E-4</v>
      </c>
      <c r="Z567" s="14">
        <v>4.3410513384299996E-3</v>
      </c>
      <c r="AA567" s="20">
        <v>9.9351669532199999E-3</v>
      </c>
      <c r="AB567" s="15">
        <v>7.59029904226E-2</v>
      </c>
      <c r="AC567" s="18">
        <v>2.4043015235999999E-3</v>
      </c>
      <c r="AD567" s="14">
        <v>2.1544318910800001E-2</v>
      </c>
    </row>
    <row r="568" spans="3:30">
      <c r="C568" s="2" t="s">
        <v>563</v>
      </c>
      <c r="D568" s="28">
        <f t="shared" si="8"/>
        <v>6.5838998883599995E-4</v>
      </c>
      <c r="E568" s="18">
        <v>4.0662304094599997E-5</v>
      </c>
      <c r="F568" s="13">
        <v>5.4856748653599999E-4</v>
      </c>
      <c r="G568" s="20">
        <v>8.1517663247300003E-5</v>
      </c>
      <c r="H568" s="14">
        <v>1.1027505085500001E-3</v>
      </c>
      <c r="I568" s="20">
        <v>0</v>
      </c>
      <c r="J568" s="14">
        <v>0</v>
      </c>
      <c r="K568" s="20">
        <v>4.0469249036399997E-5</v>
      </c>
      <c r="L568" s="15">
        <v>5.4295195106300001E-4</v>
      </c>
      <c r="M568" s="18">
        <v>2.4757954687599999E-4</v>
      </c>
      <c r="N568" s="13">
        <v>2.40009989342E-3</v>
      </c>
      <c r="O568" s="20">
        <v>6.5838998883599995E-4</v>
      </c>
      <c r="P568" s="14">
        <v>7.2974443255799997E-3</v>
      </c>
      <c r="Q568" s="20">
        <v>1.16187497807E-5</v>
      </c>
      <c r="R568" s="14">
        <v>1.5803208249099999E-4</v>
      </c>
      <c r="S568" s="20">
        <v>0</v>
      </c>
      <c r="T568" s="14">
        <v>0</v>
      </c>
      <c r="U568" s="20">
        <v>3.2030944888700001E-4</v>
      </c>
      <c r="V568" s="15">
        <v>2.1449231656199999E-3</v>
      </c>
      <c r="W568" s="18">
        <v>2.40664266991E-5</v>
      </c>
      <c r="X568" s="13">
        <v>3.26029307063E-4</v>
      </c>
      <c r="Y568" s="20">
        <v>1.83860876152E-5</v>
      </c>
      <c r="Z568" s="14">
        <v>2.50752803593E-4</v>
      </c>
      <c r="AA568" s="20">
        <v>2.9746765782899999E-5</v>
      </c>
      <c r="AB568" s="15">
        <v>4.0130581053199999E-4</v>
      </c>
      <c r="AC568" s="18">
        <v>0</v>
      </c>
      <c r="AD568" s="14">
        <v>0</v>
      </c>
    </row>
    <row r="569" spans="3:30">
      <c r="C569" s="2" t="s">
        <v>564</v>
      </c>
      <c r="D569" s="28">
        <f t="shared" si="8"/>
        <v>6.0214478029599998E-3</v>
      </c>
      <c r="E569" s="18">
        <v>4.1041817514799999E-3</v>
      </c>
      <c r="F569" s="13">
        <v>2.3723779434E-2</v>
      </c>
      <c r="G569" s="20">
        <v>6.0214478029599998E-3</v>
      </c>
      <c r="H569" s="14">
        <v>4.4121981153500002E-2</v>
      </c>
      <c r="I569" s="20">
        <v>6.7990219744999995E-4</v>
      </c>
      <c r="J569" s="14">
        <v>3.3934914162099998E-3</v>
      </c>
      <c r="K569" s="20">
        <v>5.6111952540400002E-3</v>
      </c>
      <c r="L569" s="15">
        <v>2.36558657325E-2</v>
      </c>
      <c r="M569" s="18">
        <v>1.7520611925400001E-3</v>
      </c>
      <c r="N569" s="13">
        <v>1.06695002888E-2</v>
      </c>
      <c r="O569" s="20">
        <v>4.5780636493900004E-3</v>
      </c>
      <c r="P569" s="14">
        <v>2.6686781769199999E-2</v>
      </c>
      <c r="Q569" s="20">
        <v>5.5027649180199999E-4</v>
      </c>
      <c r="R569" s="14">
        <v>4.4742531898299999E-3</v>
      </c>
      <c r="S569" s="20">
        <v>4.81690618465E-5</v>
      </c>
      <c r="T569" s="14">
        <v>6.5870201387699997E-4</v>
      </c>
      <c r="U569" s="20">
        <v>1.83173556712E-3</v>
      </c>
      <c r="V569" s="15">
        <v>1.0858264182299999E-2</v>
      </c>
      <c r="W569" s="18">
        <v>2.5095002170399998E-4</v>
      </c>
      <c r="X569" s="13">
        <v>1.75520164926E-3</v>
      </c>
      <c r="Y569" s="20">
        <v>1.3709215347800001E-4</v>
      </c>
      <c r="Z569" s="14">
        <v>1.0752147868999999E-3</v>
      </c>
      <c r="AA569" s="20">
        <v>3.6480788993E-4</v>
      </c>
      <c r="AB569" s="15">
        <v>2.4351885116199999E-3</v>
      </c>
      <c r="AC569" s="18">
        <v>4.5168862663799998E-5</v>
      </c>
      <c r="AD569" s="14">
        <v>6.3878418176199997E-4</v>
      </c>
    </row>
    <row r="570" spans="3:30">
      <c r="C570" s="2" t="s">
        <v>565</v>
      </c>
      <c r="D570" s="28">
        <f t="shared" si="8"/>
        <v>4.7626930697199999E-4</v>
      </c>
      <c r="E570" s="18">
        <v>1.6976591317800001E-5</v>
      </c>
      <c r="F570" s="13">
        <v>2.2776487327700001E-4</v>
      </c>
      <c r="G570" s="20">
        <v>0</v>
      </c>
      <c r="H570" s="14">
        <v>0</v>
      </c>
      <c r="I570" s="20">
        <v>0</v>
      </c>
      <c r="J570" s="14">
        <v>0</v>
      </c>
      <c r="K570" s="20">
        <v>5.0929773953300001E-5</v>
      </c>
      <c r="L570" s="15">
        <v>6.8329461983000002E-4</v>
      </c>
      <c r="M570" s="18">
        <v>2.3469296470099999E-4</v>
      </c>
      <c r="N570" s="13">
        <v>2.7262699994700002E-3</v>
      </c>
      <c r="O570" s="20">
        <v>4.62502551831E-4</v>
      </c>
      <c r="P570" s="14">
        <v>6.2051228739700001E-3</v>
      </c>
      <c r="Q570" s="20">
        <v>0</v>
      </c>
      <c r="R570" s="14">
        <v>0</v>
      </c>
      <c r="S570" s="20">
        <v>0</v>
      </c>
      <c r="T570" s="14">
        <v>0</v>
      </c>
      <c r="U570" s="20">
        <v>4.7626930697199999E-4</v>
      </c>
      <c r="V570" s="15">
        <v>4.6999571239099997E-3</v>
      </c>
      <c r="W570" s="18">
        <v>9.17884240111E-6</v>
      </c>
      <c r="X570" s="13">
        <v>1.25182720434E-4</v>
      </c>
      <c r="Y570" s="20">
        <v>1.83576848022E-5</v>
      </c>
      <c r="Z570" s="14">
        <v>2.50365440869E-4</v>
      </c>
      <c r="AA570" s="20">
        <v>0</v>
      </c>
      <c r="AB570" s="15">
        <v>0</v>
      </c>
      <c r="AC570" s="18">
        <v>0</v>
      </c>
      <c r="AD570" s="14">
        <v>0</v>
      </c>
    </row>
    <row r="571" spans="3:30">
      <c r="C571" s="2" t="s">
        <v>566</v>
      </c>
      <c r="D571" s="28">
        <f t="shared" si="8"/>
        <v>1.3571264746900001E-4</v>
      </c>
      <c r="E571" s="18">
        <v>2.64491515513E-5</v>
      </c>
      <c r="F571" s="13">
        <v>3.5628070899400001E-4</v>
      </c>
      <c r="G571" s="20">
        <v>3.8479061234000003E-5</v>
      </c>
      <c r="H571" s="14">
        <v>5.20535092075E-4</v>
      </c>
      <c r="I571" s="20">
        <v>0</v>
      </c>
      <c r="J571" s="14">
        <v>0</v>
      </c>
      <c r="K571" s="20">
        <v>4.0868393419899999E-5</v>
      </c>
      <c r="L571" s="15">
        <v>5.4830703490800004E-4</v>
      </c>
      <c r="M571" s="18">
        <v>5.7567482567699999E-5</v>
      </c>
      <c r="N571" s="13">
        <v>7.6068140556099996E-4</v>
      </c>
      <c r="O571" s="20">
        <v>1.3571264746900001E-4</v>
      </c>
      <c r="P571" s="14">
        <v>1.8207762308800001E-3</v>
      </c>
      <c r="Q571" s="20">
        <v>0</v>
      </c>
      <c r="R571" s="14">
        <v>0</v>
      </c>
      <c r="S571" s="20">
        <v>0</v>
      </c>
      <c r="T571" s="14">
        <v>0</v>
      </c>
      <c r="U571" s="20">
        <v>9.4557282801900004E-5</v>
      </c>
      <c r="V571" s="15">
        <v>1.2219493913699999E-3</v>
      </c>
      <c r="W571" s="18">
        <v>6.8994228356800001E-6</v>
      </c>
      <c r="X571" s="13">
        <v>9.3078302813999996E-5</v>
      </c>
      <c r="Y571" s="20">
        <v>0</v>
      </c>
      <c r="Z571" s="14">
        <v>0</v>
      </c>
      <c r="AA571" s="20">
        <v>1.37988456714E-5</v>
      </c>
      <c r="AB571" s="15">
        <v>1.8615660562799999E-4</v>
      </c>
      <c r="AC571" s="18">
        <v>0</v>
      </c>
      <c r="AD571" s="14">
        <v>0</v>
      </c>
    </row>
    <row r="572" spans="3:30">
      <c r="C572" s="2" t="s">
        <v>567</v>
      </c>
      <c r="D572" s="28">
        <f t="shared" si="8"/>
        <v>9.5183643737700007E-3</v>
      </c>
      <c r="E572" s="18">
        <v>5.2829333937499997E-3</v>
      </c>
      <c r="F572" s="13">
        <v>2.7801245583100001E-2</v>
      </c>
      <c r="G572" s="20">
        <v>9.5183643737700007E-3</v>
      </c>
      <c r="H572" s="14">
        <v>5.69814502441E-2</v>
      </c>
      <c r="I572" s="20">
        <v>1.9357979903699999E-3</v>
      </c>
      <c r="J572" s="14">
        <v>1.26057288559E-2</v>
      </c>
      <c r="K572" s="20">
        <v>4.3946378170899997E-3</v>
      </c>
      <c r="L572" s="15">
        <v>1.3816557649399999E-2</v>
      </c>
      <c r="M572" s="18">
        <v>1.0177467751E-3</v>
      </c>
      <c r="N572" s="13">
        <v>5.8225134155799997E-3</v>
      </c>
      <c r="O572" s="20">
        <v>2.3705186548900001E-3</v>
      </c>
      <c r="P572" s="14">
        <v>1.0509460848800001E-2</v>
      </c>
      <c r="Q572" s="20">
        <v>1.1440241909E-3</v>
      </c>
      <c r="R572" s="14">
        <v>8.7746734094500001E-3</v>
      </c>
      <c r="S572" s="20">
        <v>3.2112707897699999E-5</v>
      </c>
      <c r="T572" s="14">
        <v>4.39134675918E-4</v>
      </c>
      <c r="U572" s="20">
        <v>5.2433154672900002E-4</v>
      </c>
      <c r="V572" s="15">
        <v>3.56678472812E-3</v>
      </c>
      <c r="W572" s="18">
        <v>4.1494700156500001E-4</v>
      </c>
      <c r="X572" s="13">
        <v>2.92390286037E-3</v>
      </c>
      <c r="Y572" s="20">
        <v>3.4339274855400002E-4</v>
      </c>
      <c r="Z572" s="14">
        <v>2.4489512872800001E-3</v>
      </c>
      <c r="AA572" s="20">
        <v>4.8650125457499999E-4</v>
      </c>
      <c r="AB572" s="15">
        <v>3.3988544334700001E-3</v>
      </c>
      <c r="AC572" s="18">
        <v>7.7772774396000003E-5</v>
      </c>
      <c r="AD572" s="14">
        <v>1.09987312334E-3</v>
      </c>
    </row>
    <row r="573" spans="3:30">
      <c r="C573" s="2" t="s">
        <v>692</v>
      </c>
      <c r="D573" s="28">
        <f t="shared" si="8"/>
        <v>1.01953496971E-4</v>
      </c>
      <c r="E573" s="18">
        <v>0</v>
      </c>
      <c r="F573" s="13">
        <v>0</v>
      </c>
      <c r="G573" s="20">
        <v>0</v>
      </c>
      <c r="H573" s="14">
        <v>0</v>
      </c>
      <c r="I573" s="20">
        <v>0</v>
      </c>
      <c r="J573" s="14">
        <v>0</v>
      </c>
      <c r="K573" s="20">
        <v>0</v>
      </c>
      <c r="L573" s="15">
        <v>0</v>
      </c>
      <c r="M573" s="18">
        <v>0</v>
      </c>
      <c r="N573" s="13">
        <v>0</v>
      </c>
      <c r="O573" s="20">
        <v>0</v>
      </c>
      <c r="P573" s="14">
        <v>0</v>
      </c>
      <c r="Q573" s="20">
        <v>0</v>
      </c>
      <c r="R573" s="14">
        <v>0</v>
      </c>
      <c r="S573" s="20">
        <v>0</v>
      </c>
      <c r="T573" s="14">
        <v>0</v>
      </c>
      <c r="U573" s="20">
        <v>0</v>
      </c>
      <c r="V573" s="15">
        <v>0</v>
      </c>
      <c r="W573" s="18">
        <v>5.0976748485500001E-5</v>
      </c>
      <c r="X573" s="13">
        <v>6.8771393564500002E-4</v>
      </c>
      <c r="Y573" s="20">
        <v>0</v>
      </c>
      <c r="Z573" s="14">
        <v>0</v>
      </c>
      <c r="AA573" s="20">
        <v>1.01953496971E-4</v>
      </c>
      <c r="AB573" s="15">
        <v>1.37542787129E-3</v>
      </c>
      <c r="AC573" s="18">
        <v>0</v>
      </c>
      <c r="AD573" s="14">
        <v>0</v>
      </c>
    </row>
    <row r="574" spans="3:30">
      <c r="C574" s="2" t="s">
        <v>568</v>
      </c>
      <c r="D574" s="28">
        <f t="shared" si="8"/>
        <v>4.2329967789199998E-3</v>
      </c>
      <c r="E574" s="18">
        <v>8.2336619460300002E-4</v>
      </c>
      <c r="F574" s="13">
        <v>4.82290858373E-3</v>
      </c>
      <c r="G574" s="20">
        <v>1.6525189017900001E-3</v>
      </c>
      <c r="H574" s="14">
        <v>8.6565378023900005E-3</v>
      </c>
      <c r="I574" s="20">
        <v>5.3762235603499998E-5</v>
      </c>
      <c r="J574" s="14">
        <v>6.0898203328999998E-4</v>
      </c>
      <c r="K574" s="20">
        <v>7.6381744641799997E-4</v>
      </c>
      <c r="L574" s="15">
        <v>5.2032059155100001E-3</v>
      </c>
      <c r="M574" s="18">
        <v>1.18117338257E-4</v>
      </c>
      <c r="N574" s="13">
        <v>1.18753906973E-3</v>
      </c>
      <c r="O574" s="20">
        <v>0</v>
      </c>
      <c r="P574" s="14">
        <v>0</v>
      </c>
      <c r="Q574" s="20">
        <v>1.37155167701E-4</v>
      </c>
      <c r="R574" s="14">
        <v>1.24852202104E-3</v>
      </c>
      <c r="S574" s="20">
        <v>9.3614025627800001E-5</v>
      </c>
      <c r="T574" s="14">
        <v>1.28015254697E-3</v>
      </c>
      <c r="U574" s="20">
        <v>2.41700159699E-4</v>
      </c>
      <c r="V574" s="15">
        <v>2.2214817108900001E-3</v>
      </c>
      <c r="W574" s="18">
        <v>3.6402492338799999E-3</v>
      </c>
      <c r="X574" s="13">
        <v>2.0869501713200001E-2</v>
      </c>
      <c r="Y574" s="20">
        <v>3.0475016888499998E-3</v>
      </c>
      <c r="Z574" s="14">
        <v>1.1524928846099999E-2</v>
      </c>
      <c r="AA574" s="20">
        <v>4.2329967789199998E-3</v>
      </c>
      <c r="AB574" s="15">
        <v>3.0214074580399999E-2</v>
      </c>
      <c r="AC574" s="18">
        <v>0</v>
      </c>
      <c r="AD574" s="14">
        <v>0</v>
      </c>
    </row>
    <row r="575" spans="3:30">
      <c r="C575" s="2" t="s">
        <v>569</v>
      </c>
      <c r="D575" s="28">
        <f t="shared" si="8"/>
        <v>3.3080888257100002E-3</v>
      </c>
      <c r="E575" s="18">
        <v>1.8753678882199999E-3</v>
      </c>
      <c r="F575" s="13">
        <v>1.40211383259E-2</v>
      </c>
      <c r="G575" s="20">
        <v>3.3080888257100002E-3</v>
      </c>
      <c r="H575" s="14">
        <v>2.06863394848E-2</v>
      </c>
      <c r="I575" s="20">
        <v>4.95953103929E-4</v>
      </c>
      <c r="J575" s="14">
        <v>3.6039586645200002E-3</v>
      </c>
      <c r="K575" s="20">
        <v>1.82206173503E-3</v>
      </c>
      <c r="L575" s="15">
        <v>1.77731168285E-2</v>
      </c>
      <c r="M575" s="18">
        <v>9.12786999658E-4</v>
      </c>
      <c r="N575" s="13">
        <v>8.3551362782399996E-3</v>
      </c>
      <c r="O575" s="20">
        <v>1.84510670778E-3</v>
      </c>
      <c r="P575" s="14">
        <v>1.8390175787100001E-2</v>
      </c>
      <c r="Q575" s="20">
        <v>0</v>
      </c>
      <c r="R575" s="14">
        <v>0</v>
      </c>
      <c r="S575" s="20">
        <v>5.6980706332800002E-5</v>
      </c>
      <c r="T575" s="14">
        <v>7.7919943994700001E-4</v>
      </c>
      <c r="U575" s="20">
        <v>1.7490605845200001E-3</v>
      </c>
      <c r="V575" s="15">
        <v>1.42511698859E-2</v>
      </c>
      <c r="W575" s="18">
        <v>4.5829491271599999E-4</v>
      </c>
      <c r="X575" s="13">
        <v>3.9891664547299999E-3</v>
      </c>
      <c r="Y575" s="20">
        <v>2.7491543606799999E-4</v>
      </c>
      <c r="Z575" s="14">
        <v>2.8665731029900001E-3</v>
      </c>
      <c r="AA575" s="20">
        <v>6.4167438936300002E-4</v>
      </c>
      <c r="AB575" s="15">
        <v>5.1117598064800004E-3</v>
      </c>
      <c r="AC575" s="18">
        <v>0</v>
      </c>
      <c r="AD575" s="14">
        <v>0</v>
      </c>
    </row>
    <row r="576" spans="3:30">
      <c r="C576" s="2" t="s">
        <v>570</v>
      </c>
      <c r="D576" s="28">
        <f t="shared" si="8"/>
        <v>0.13714575474599999</v>
      </c>
      <c r="E576" s="18">
        <v>1.4785431401899999E-2</v>
      </c>
      <c r="F576" s="13">
        <v>0.143725020723</v>
      </c>
      <c r="G576" s="20">
        <v>1.44334955248E-2</v>
      </c>
      <c r="H576" s="14">
        <v>0.156933605772</v>
      </c>
      <c r="I576" s="20">
        <v>6.0595286226699998E-4</v>
      </c>
      <c r="J576" s="14">
        <v>8.0605018669700004E-3</v>
      </c>
      <c r="K576" s="20">
        <v>2.9316845818700001E-2</v>
      </c>
      <c r="L576" s="15">
        <v>0.26618095453099999</v>
      </c>
      <c r="M576" s="18">
        <v>3.6799237284299999E-2</v>
      </c>
      <c r="N576" s="13">
        <v>0.26717745414999999</v>
      </c>
      <c r="O576" s="20">
        <v>0.13714575474599999</v>
      </c>
      <c r="P576" s="14">
        <v>0.96965006998799996</v>
      </c>
      <c r="Q576" s="20">
        <v>3.18752449474E-3</v>
      </c>
      <c r="R576" s="14">
        <v>3.14926974252E-2</v>
      </c>
      <c r="S576" s="20">
        <v>0</v>
      </c>
      <c r="T576" s="14">
        <v>0</v>
      </c>
      <c r="U576" s="20">
        <v>6.8636698960599998E-3</v>
      </c>
      <c r="V576" s="15">
        <v>6.7567049186600003E-2</v>
      </c>
      <c r="W576" s="18">
        <v>1.38864659489E-3</v>
      </c>
      <c r="X576" s="13">
        <v>1.2694862243299999E-2</v>
      </c>
      <c r="Y576" s="20">
        <v>1.6539796233500001E-4</v>
      </c>
      <c r="Z576" s="14">
        <v>1.4804599850799999E-3</v>
      </c>
      <c r="AA576" s="20">
        <v>2.6118952274500002E-3</v>
      </c>
      <c r="AB576" s="15">
        <v>2.3909264501500001E-2</v>
      </c>
      <c r="AC576" s="18">
        <v>0</v>
      </c>
      <c r="AD576" s="14">
        <v>0</v>
      </c>
    </row>
    <row r="577" spans="3:30">
      <c r="C577" s="2" t="s">
        <v>571</v>
      </c>
      <c r="D577" s="28">
        <f t="shared" si="8"/>
        <v>1.5215909369E-2</v>
      </c>
      <c r="E577" s="18">
        <v>7.6350808824000001E-3</v>
      </c>
      <c r="F577" s="13">
        <v>4.69829728116E-2</v>
      </c>
      <c r="G577" s="20">
        <v>1.5215909369E-2</v>
      </c>
      <c r="H577" s="14">
        <v>9.6964494585099995E-2</v>
      </c>
      <c r="I577" s="20">
        <v>3.5824464028999998E-3</v>
      </c>
      <c r="J577" s="14">
        <v>1.8607112117199998E-2</v>
      </c>
      <c r="K577" s="20">
        <v>4.1068868753100004E-3</v>
      </c>
      <c r="L577" s="15">
        <v>2.5377311732300002E-2</v>
      </c>
      <c r="M577" s="18">
        <v>5.6521046867199999E-4</v>
      </c>
      <c r="N577" s="13">
        <v>4.6838235466099996E-3</v>
      </c>
      <c r="O577" s="20">
        <v>1.04687973192E-3</v>
      </c>
      <c r="P577" s="14">
        <v>6.1602176233699997E-3</v>
      </c>
      <c r="Q577" s="20">
        <v>6.9126553972900003E-4</v>
      </c>
      <c r="R577" s="14">
        <v>6.6587596712100001E-3</v>
      </c>
      <c r="S577" s="20">
        <v>0</v>
      </c>
      <c r="T577" s="14">
        <v>0</v>
      </c>
      <c r="U577" s="20">
        <v>5.2269660304E-4</v>
      </c>
      <c r="V577" s="15">
        <v>5.9163168918700002E-3</v>
      </c>
      <c r="W577" s="18">
        <v>2.2117876397300001E-3</v>
      </c>
      <c r="X577" s="13">
        <v>1.4508377256699999E-2</v>
      </c>
      <c r="Y577" s="20">
        <v>7.9818968352299996E-4</v>
      </c>
      <c r="Z577" s="14">
        <v>5.3666631713900001E-3</v>
      </c>
      <c r="AA577" s="20">
        <v>3.6253855959400001E-3</v>
      </c>
      <c r="AB577" s="15">
        <v>2.3650091341999999E-2</v>
      </c>
      <c r="AC577" s="18">
        <v>0</v>
      </c>
      <c r="AD577" s="14">
        <v>0</v>
      </c>
    </row>
    <row r="578" spans="3:30">
      <c r="C578" s="2" t="s">
        <v>572</v>
      </c>
      <c r="D578" s="28">
        <f t="shared" si="8"/>
        <v>4.0713794240599999E-4</v>
      </c>
      <c r="E578" s="18">
        <v>2.1607657235100001E-5</v>
      </c>
      <c r="F578" s="13">
        <v>2.89897142474E-4</v>
      </c>
      <c r="G578" s="20">
        <v>0</v>
      </c>
      <c r="H578" s="14">
        <v>0</v>
      </c>
      <c r="I578" s="20">
        <v>0</v>
      </c>
      <c r="J578" s="14">
        <v>0</v>
      </c>
      <c r="K578" s="20">
        <v>6.4822971705400006E-5</v>
      </c>
      <c r="L578" s="15">
        <v>8.6969142742099998E-4</v>
      </c>
      <c r="M578" s="18">
        <v>1.01784485602E-4</v>
      </c>
      <c r="N578" s="13">
        <v>1.36558217316E-3</v>
      </c>
      <c r="O578" s="20">
        <v>4.0713794240599999E-4</v>
      </c>
      <c r="P578" s="14">
        <v>5.4623286926399998E-3</v>
      </c>
      <c r="Q578" s="20">
        <v>0</v>
      </c>
      <c r="R578" s="14">
        <v>0</v>
      </c>
      <c r="S578" s="20">
        <v>0</v>
      </c>
      <c r="T578" s="14">
        <v>0</v>
      </c>
      <c r="U578" s="20">
        <v>0</v>
      </c>
      <c r="V578" s="15">
        <v>0</v>
      </c>
      <c r="W578" s="18">
        <v>0</v>
      </c>
      <c r="X578" s="13">
        <v>0</v>
      </c>
      <c r="Y578" s="20">
        <v>0</v>
      </c>
      <c r="Z578" s="14">
        <v>0</v>
      </c>
      <c r="AA578" s="20">
        <v>0</v>
      </c>
      <c r="AB578" s="15">
        <v>0</v>
      </c>
      <c r="AC578" s="18">
        <v>0</v>
      </c>
      <c r="AD578" s="14">
        <v>0</v>
      </c>
    </row>
    <row r="579" spans="3:30">
      <c r="C579" s="2" t="s">
        <v>573</v>
      </c>
      <c r="D579" s="28">
        <f t="shared" si="8"/>
        <v>5.7236261195700001E-2</v>
      </c>
      <c r="E579" s="18">
        <v>1.6899205839700001E-3</v>
      </c>
      <c r="F579" s="13">
        <v>9.2377693375800003E-3</v>
      </c>
      <c r="G579" s="20">
        <v>4.29284722636E-3</v>
      </c>
      <c r="H579" s="14">
        <v>2.1797965436199999E-2</v>
      </c>
      <c r="I579" s="20">
        <v>3.4579486006999999E-4</v>
      </c>
      <c r="J579" s="14">
        <v>3.6610759760000002E-3</v>
      </c>
      <c r="K579" s="20">
        <v>4.31119665489E-4</v>
      </c>
      <c r="L579" s="15">
        <v>2.2542666005400001E-3</v>
      </c>
      <c r="M579" s="18">
        <v>2.3268730571199998E-3</v>
      </c>
      <c r="N579" s="13">
        <v>2.7049999462700001E-2</v>
      </c>
      <c r="O579" s="20">
        <v>7.3787947430299997E-3</v>
      </c>
      <c r="P579" s="14">
        <v>9.5370577913099996E-2</v>
      </c>
      <c r="Q579" s="20">
        <v>2.98984552009E-4</v>
      </c>
      <c r="R579" s="14">
        <v>2.0688677442900001E-3</v>
      </c>
      <c r="S579" s="20">
        <v>3.6329890617299999E-4</v>
      </c>
      <c r="T579" s="14">
        <v>2.5139420618499999E-3</v>
      </c>
      <c r="U579" s="20">
        <v>1.2664140272800001E-3</v>
      </c>
      <c r="V579" s="15">
        <v>8.2466101314499999E-3</v>
      </c>
      <c r="W579" s="18">
        <v>4.3078796444300002E-2</v>
      </c>
      <c r="X579" s="13">
        <v>0.218717420375</v>
      </c>
      <c r="Y579" s="20">
        <v>2.8921331692899999E-2</v>
      </c>
      <c r="Z579" s="14">
        <v>0.13419811631</v>
      </c>
      <c r="AA579" s="20">
        <v>5.7236261195700001E-2</v>
      </c>
      <c r="AB579" s="15">
        <v>0.30323672443999999</v>
      </c>
      <c r="AC579" s="18">
        <v>0</v>
      </c>
      <c r="AD579" s="14">
        <v>0</v>
      </c>
    </row>
    <row r="580" spans="3:30">
      <c r="C580" s="2" t="s">
        <v>574</v>
      </c>
      <c r="D580" s="28">
        <f t="shared" si="8"/>
        <v>0.48959691588900001</v>
      </c>
      <c r="E580" s="18">
        <v>3.2759805519500002E-2</v>
      </c>
      <c r="F580" s="13">
        <v>0.165843384087</v>
      </c>
      <c r="G580" s="20">
        <v>3.7195501748099997E-2</v>
      </c>
      <c r="H580" s="14">
        <v>0.231848386913</v>
      </c>
      <c r="I580" s="20">
        <v>7.7950663383600004E-3</v>
      </c>
      <c r="J580" s="14">
        <v>3.4607826756100003E-2</v>
      </c>
      <c r="K580" s="20">
        <v>5.3288848472099998E-2</v>
      </c>
      <c r="L580" s="15">
        <v>0.23107393859299999</v>
      </c>
      <c r="M580" s="18">
        <v>0.15752213908400001</v>
      </c>
      <c r="N580" s="13">
        <v>1.2215824977400001</v>
      </c>
      <c r="O580" s="20">
        <v>0.12961977206600001</v>
      </c>
      <c r="P580" s="14">
        <v>0.57283176079700004</v>
      </c>
      <c r="Q580" s="20">
        <v>8.5541315300100007E-3</v>
      </c>
      <c r="R580" s="14">
        <v>4.0344640586E-2</v>
      </c>
      <c r="S580" s="20">
        <v>2.3177368536700001E-3</v>
      </c>
      <c r="T580" s="14">
        <v>2.8313040977900002E-2</v>
      </c>
      <c r="U580" s="20">
        <v>0.48959691588900001</v>
      </c>
      <c r="V580" s="15">
        <v>4.2448405486</v>
      </c>
      <c r="W580" s="18">
        <v>9.6791783837500006E-3</v>
      </c>
      <c r="X580" s="13">
        <v>6.4857911601599996E-2</v>
      </c>
      <c r="Y580" s="20">
        <v>3.9767367453600001E-3</v>
      </c>
      <c r="Z580" s="14">
        <v>3.7356693454099997E-2</v>
      </c>
      <c r="AA580" s="20">
        <v>1.5381620022099999E-2</v>
      </c>
      <c r="AB580" s="15">
        <v>9.2359129748999999E-2</v>
      </c>
      <c r="AC580" s="18">
        <v>4.05282206344E-3</v>
      </c>
      <c r="AD580" s="14">
        <v>4.2684019485000002E-2</v>
      </c>
    </row>
    <row r="581" spans="3:30">
      <c r="C581" s="2" t="s">
        <v>575</v>
      </c>
      <c r="D581" s="28">
        <f t="shared" si="8"/>
        <v>2.6933850463299998E-4</v>
      </c>
      <c r="E581" s="18">
        <v>5.4118627619399999E-5</v>
      </c>
      <c r="F581" s="13">
        <v>7.3033296990600001E-4</v>
      </c>
      <c r="G581" s="20">
        <v>0</v>
      </c>
      <c r="H581" s="14">
        <v>0</v>
      </c>
      <c r="I581" s="20">
        <v>1.1465786094299999E-4</v>
      </c>
      <c r="J581" s="14">
        <v>1.55106279335E-3</v>
      </c>
      <c r="K581" s="20">
        <v>4.7698021915300002E-5</v>
      </c>
      <c r="L581" s="15">
        <v>6.3993611637000003E-4</v>
      </c>
      <c r="M581" s="18">
        <v>8.0414318105300001E-5</v>
      </c>
      <c r="N581" s="13">
        <v>1.0456376197699999E-3</v>
      </c>
      <c r="O581" s="20">
        <v>5.2318767788399999E-5</v>
      </c>
      <c r="P581" s="14">
        <v>7.0192992764299997E-4</v>
      </c>
      <c r="Q581" s="20">
        <v>0</v>
      </c>
      <c r="R581" s="14">
        <v>0</v>
      </c>
      <c r="S581" s="20">
        <v>0</v>
      </c>
      <c r="T581" s="14">
        <v>0</v>
      </c>
      <c r="U581" s="20">
        <v>2.6933850463299998E-4</v>
      </c>
      <c r="V581" s="15">
        <v>3.4806205514200002E-3</v>
      </c>
      <c r="W581" s="18">
        <v>6.4605270411800003E-5</v>
      </c>
      <c r="X581" s="13">
        <v>8.8109841645899996E-4</v>
      </c>
      <c r="Y581" s="20">
        <v>1.29210540824E-4</v>
      </c>
      <c r="Z581" s="14">
        <v>1.7621968329200001E-3</v>
      </c>
      <c r="AA581" s="20">
        <v>0</v>
      </c>
      <c r="AB581" s="15">
        <v>0</v>
      </c>
      <c r="AC581" s="18">
        <v>0</v>
      </c>
      <c r="AD581" s="14">
        <v>0</v>
      </c>
    </row>
    <row r="582" spans="3:30">
      <c r="C582" s="2" t="s">
        <v>576</v>
      </c>
      <c r="D582" s="28">
        <f t="shared" si="8"/>
        <v>5.0094356517999997E-2</v>
      </c>
      <c r="E582" s="18">
        <v>7.9289862098300004E-4</v>
      </c>
      <c r="F582" s="13">
        <v>5.54900268729E-3</v>
      </c>
      <c r="G582" s="20">
        <v>1.01594216444E-4</v>
      </c>
      <c r="H582" s="14">
        <v>1.37434108617E-3</v>
      </c>
      <c r="I582" s="20">
        <v>5.8664309283999998E-4</v>
      </c>
      <c r="J582" s="14">
        <v>4.03019817213E-3</v>
      </c>
      <c r="K582" s="20">
        <v>1.69045855367E-3</v>
      </c>
      <c r="L582" s="15">
        <v>1.1242468803599999E-2</v>
      </c>
      <c r="M582" s="18">
        <v>1.37408456741E-2</v>
      </c>
      <c r="N582" s="13">
        <v>0.15428610840099999</v>
      </c>
      <c r="O582" s="20">
        <v>4.3804872106099997E-3</v>
      </c>
      <c r="P582" s="14">
        <v>3.6502300309000001E-2</v>
      </c>
      <c r="Q582" s="20">
        <v>3.07325724376E-4</v>
      </c>
      <c r="R582" s="14">
        <v>3.2738492088099998E-3</v>
      </c>
      <c r="S582" s="20">
        <v>1.81213243578E-4</v>
      </c>
      <c r="T582" s="14">
        <v>1.5839131244399999E-3</v>
      </c>
      <c r="U582" s="20">
        <v>5.0094356517999997E-2</v>
      </c>
      <c r="V582" s="15">
        <v>0.57578437096299995</v>
      </c>
      <c r="W582" s="18">
        <v>1.2752101068099999E-4</v>
      </c>
      <c r="X582" s="13">
        <v>1.73915471384E-3</v>
      </c>
      <c r="Y582" s="20">
        <v>2.5504202136100002E-4</v>
      </c>
      <c r="Z582" s="14">
        <v>3.4783094276899999E-3</v>
      </c>
      <c r="AA582" s="20">
        <v>0</v>
      </c>
      <c r="AB582" s="15">
        <v>0</v>
      </c>
      <c r="AC582" s="18">
        <v>0</v>
      </c>
      <c r="AD582" s="14">
        <v>0</v>
      </c>
    </row>
    <row r="583" spans="3:30">
      <c r="C583" s="2" t="s">
        <v>577</v>
      </c>
      <c r="D583" s="28">
        <f t="shared" si="8"/>
        <v>4.7350513268999998E-3</v>
      </c>
      <c r="E583" s="18">
        <v>1.6011632334799999E-3</v>
      </c>
      <c r="F583" s="13">
        <v>2.1309451838900002E-2</v>
      </c>
      <c r="G583" s="20">
        <v>4.7350513268999998E-3</v>
      </c>
      <c r="H583" s="14">
        <v>6.3171542758800006E-2</v>
      </c>
      <c r="I583" s="20">
        <v>0</v>
      </c>
      <c r="J583" s="14">
        <v>0</v>
      </c>
      <c r="K583" s="20">
        <v>6.8438373542800002E-5</v>
      </c>
      <c r="L583" s="15">
        <v>7.5681275781899998E-4</v>
      </c>
      <c r="M583" s="18">
        <v>1.21694008959E-4</v>
      </c>
      <c r="N583" s="13">
        <v>1.25317863857E-3</v>
      </c>
      <c r="O583" s="20">
        <v>7.1611949169799998E-5</v>
      </c>
      <c r="P583" s="14">
        <v>9.6077511807000004E-4</v>
      </c>
      <c r="Q583" s="20">
        <v>2.4186330021500001E-5</v>
      </c>
      <c r="R583" s="14">
        <v>2.37488466044E-4</v>
      </c>
      <c r="S583" s="20">
        <v>0</v>
      </c>
      <c r="T583" s="14">
        <v>0</v>
      </c>
      <c r="U583" s="20">
        <v>3.9097775664600001E-4</v>
      </c>
      <c r="V583" s="15">
        <v>3.8144509701499999E-3</v>
      </c>
      <c r="W583" s="18">
        <v>1.26684595743E-3</v>
      </c>
      <c r="X583" s="13">
        <v>6.5660910348699997E-3</v>
      </c>
      <c r="Y583" s="20">
        <v>1.83561475435E-3</v>
      </c>
      <c r="Z583" s="14">
        <v>9.17166309496E-3</v>
      </c>
      <c r="AA583" s="20">
        <v>6.9807716051299999E-4</v>
      </c>
      <c r="AB583" s="15">
        <v>3.9605189747699996E-3</v>
      </c>
      <c r="AC583" s="18">
        <v>0</v>
      </c>
      <c r="AD583" s="14">
        <v>0</v>
      </c>
    </row>
    <row r="584" spans="3:30">
      <c r="C584" s="2" t="s">
        <v>578</v>
      </c>
      <c r="D584" s="28">
        <f t="shared" si="8"/>
        <v>5.1544180361700004E-4</v>
      </c>
      <c r="E584" s="18">
        <v>1.8076892318399999E-4</v>
      </c>
      <c r="F584" s="13">
        <v>1.8261685242900001E-3</v>
      </c>
      <c r="G584" s="20">
        <v>0</v>
      </c>
      <c r="H584" s="14">
        <v>0</v>
      </c>
      <c r="I584" s="20">
        <v>2.6864965935199999E-5</v>
      </c>
      <c r="J584" s="14">
        <v>3.63422523009E-4</v>
      </c>
      <c r="K584" s="20">
        <v>5.1544180361700004E-4</v>
      </c>
      <c r="L584" s="15">
        <v>5.1150830498699999E-3</v>
      </c>
      <c r="M584" s="18">
        <v>9.6953628534100002E-5</v>
      </c>
      <c r="N584" s="13">
        <v>1.27953600117E-3</v>
      </c>
      <c r="O584" s="20">
        <v>2.15730647343E-4</v>
      </c>
      <c r="P584" s="14">
        <v>2.8943303537299998E-3</v>
      </c>
      <c r="Q584" s="20">
        <v>0</v>
      </c>
      <c r="R584" s="14">
        <v>0</v>
      </c>
      <c r="S584" s="20">
        <v>0</v>
      </c>
      <c r="T584" s="14">
        <v>0</v>
      </c>
      <c r="U584" s="20">
        <v>1.7208386679299999E-4</v>
      </c>
      <c r="V584" s="15">
        <v>2.2238136509499999E-3</v>
      </c>
      <c r="W584" s="18">
        <v>0</v>
      </c>
      <c r="X584" s="13">
        <v>0</v>
      </c>
      <c r="Y584" s="20">
        <v>0</v>
      </c>
      <c r="Z584" s="14">
        <v>0</v>
      </c>
      <c r="AA584" s="20">
        <v>0</v>
      </c>
      <c r="AB584" s="15">
        <v>0</v>
      </c>
      <c r="AC584" s="18">
        <v>0</v>
      </c>
      <c r="AD584" s="14">
        <v>0</v>
      </c>
    </row>
    <row r="585" spans="3:30">
      <c r="C585" s="2" t="s">
        <v>579</v>
      </c>
      <c r="D585" s="28">
        <f t="shared" si="8"/>
        <v>0.469713162219</v>
      </c>
      <c r="E585" s="18">
        <v>3.2489077628100001E-2</v>
      </c>
      <c r="F585" s="13">
        <v>8.2624510865199993E-2</v>
      </c>
      <c r="G585" s="20">
        <v>6.6313485712300002E-2</v>
      </c>
      <c r="H585" s="14">
        <v>0.17257483967699999</v>
      </c>
      <c r="I585" s="20">
        <v>8.1166798319199998E-3</v>
      </c>
      <c r="J585" s="14">
        <v>2.36546729423E-2</v>
      </c>
      <c r="K585" s="20">
        <v>2.3037067340200001E-2</v>
      </c>
      <c r="L585" s="15">
        <v>5.1644019976400002E-2</v>
      </c>
      <c r="M585" s="18">
        <v>4.3215196074999997E-2</v>
      </c>
      <c r="N585" s="13">
        <v>0.18343697993999999</v>
      </c>
      <c r="O585" s="20">
        <v>3.2557202656599997E-2</v>
      </c>
      <c r="P585" s="14">
        <v>0.10597355699700001</v>
      </c>
      <c r="Q585" s="20">
        <v>7.9769312328400004E-3</v>
      </c>
      <c r="R585" s="14">
        <v>2.0479047336900001E-2</v>
      </c>
      <c r="S585" s="20">
        <v>4.1016058037500001E-3</v>
      </c>
      <c r="T585" s="14">
        <v>1.9328776757E-2</v>
      </c>
      <c r="U585" s="20">
        <v>0.12822504460699999</v>
      </c>
      <c r="V585" s="15">
        <v>0.58796653866699999</v>
      </c>
      <c r="W585" s="18">
        <v>0.45062162828899999</v>
      </c>
      <c r="X585" s="13">
        <v>1.30781173728</v>
      </c>
      <c r="Y585" s="20">
        <v>0.43153009435900003</v>
      </c>
      <c r="Z585" s="14">
        <v>1.05521701233</v>
      </c>
      <c r="AA585" s="20">
        <v>0.469713162219</v>
      </c>
      <c r="AB585" s="15">
        <v>1.56040646223</v>
      </c>
      <c r="AC585" s="18">
        <v>9.1726104787699997E-5</v>
      </c>
      <c r="AD585" s="14">
        <v>9.7418147203800001E-4</v>
      </c>
    </row>
    <row r="586" spans="3:30">
      <c r="C586" s="2" t="s">
        <v>580</v>
      </c>
      <c r="D586" s="28">
        <f t="shared" ref="D586:D649" si="9">MAX(G586,I586,K586,O586,Q586,S586,U586,Y586,AA586)</f>
        <v>4.8858661663499995E-4</v>
      </c>
      <c r="E586" s="18">
        <v>0</v>
      </c>
      <c r="F586" s="13">
        <v>0</v>
      </c>
      <c r="G586" s="20">
        <v>0</v>
      </c>
      <c r="H586" s="14">
        <v>0</v>
      </c>
      <c r="I586" s="20">
        <v>0</v>
      </c>
      <c r="J586" s="14">
        <v>0</v>
      </c>
      <c r="K586" s="20">
        <v>0</v>
      </c>
      <c r="L586" s="15">
        <v>0</v>
      </c>
      <c r="M586" s="18">
        <v>2.4685942748900003E-4</v>
      </c>
      <c r="N586" s="13">
        <v>3.2831235926200002E-3</v>
      </c>
      <c r="O586" s="20">
        <v>1.2083860542100001E-5</v>
      </c>
      <c r="P586" s="14">
        <v>1.6212200161699999E-4</v>
      </c>
      <c r="Q586" s="20">
        <v>0</v>
      </c>
      <c r="R586" s="14">
        <v>0</v>
      </c>
      <c r="S586" s="20">
        <v>4.8676723277700002E-4</v>
      </c>
      <c r="T586" s="14">
        <v>6.6564417953799996E-3</v>
      </c>
      <c r="U586" s="20">
        <v>4.8858661663499995E-4</v>
      </c>
      <c r="V586" s="15">
        <v>6.3139305734599997E-3</v>
      </c>
      <c r="W586" s="18">
        <v>6.11307850354E-5</v>
      </c>
      <c r="X586" s="13">
        <v>8.24699377947E-4</v>
      </c>
      <c r="Y586" s="20">
        <v>0</v>
      </c>
      <c r="Z586" s="14">
        <v>0</v>
      </c>
      <c r="AA586" s="20">
        <v>1.2226157007100001E-4</v>
      </c>
      <c r="AB586" s="15">
        <v>1.64939875589E-3</v>
      </c>
      <c r="AC586" s="18">
        <v>0</v>
      </c>
      <c r="AD586" s="14">
        <v>0</v>
      </c>
    </row>
    <row r="587" spans="3:30">
      <c r="C587" s="2" t="s">
        <v>581</v>
      </c>
      <c r="D587" s="28">
        <f t="shared" si="9"/>
        <v>8.8512454556299996E-3</v>
      </c>
      <c r="E587" s="18">
        <v>8.85150939824E-4</v>
      </c>
      <c r="F587" s="13">
        <v>8.7484757109700002E-3</v>
      </c>
      <c r="G587" s="20">
        <v>1.1323756232E-3</v>
      </c>
      <c r="H587" s="14">
        <v>8.7115915042799991E-3</v>
      </c>
      <c r="I587" s="20">
        <v>6.6311684587800005E-5</v>
      </c>
      <c r="J587" s="14">
        <v>6.3258039459400004E-4</v>
      </c>
      <c r="K587" s="20">
        <v>1.4567655116800001E-3</v>
      </c>
      <c r="L587" s="15">
        <v>1.6901255234E-2</v>
      </c>
      <c r="M587" s="18">
        <v>2.2613876405999998E-3</v>
      </c>
      <c r="N587" s="13">
        <v>1.8207118108800002E-2</v>
      </c>
      <c r="O587" s="20">
        <v>8.8512454556299996E-3</v>
      </c>
      <c r="P587" s="14">
        <v>7.0513237922499999E-2</v>
      </c>
      <c r="Q587" s="20">
        <v>8.43826241103E-5</v>
      </c>
      <c r="R587" s="14">
        <v>8.12067170039E-4</v>
      </c>
      <c r="S587" s="20">
        <v>1.09922482665E-4</v>
      </c>
      <c r="T587" s="14">
        <v>1.5031673428199999E-3</v>
      </c>
      <c r="U587" s="20">
        <v>0</v>
      </c>
      <c r="V587" s="15">
        <v>0</v>
      </c>
      <c r="W587" s="18">
        <v>9.4632163595200007E-5</v>
      </c>
      <c r="X587" s="13">
        <v>1.03369749275E-3</v>
      </c>
      <c r="Y587" s="20">
        <v>1.27720449791E-4</v>
      </c>
      <c r="Z587" s="14">
        <v>1.2371226868799999E-3</v>
      </c>
      <c r="AA587" s="20">
        <v>6.1543877399700004E-5</v>
      </c>
      <c r="AB587" s="15">
        <v>8.3027229862299998E-4</v>
      </c>
      <c r="AC587" s="18">
        <v>0</v>
      </c>
      <c r="AD587" s="14">
        <v>0</v>
      </c>
    </row>
    <row r="588" spans="3:30">
      <c r="C588" s="2" t="s">
        <v>582</v>
      </c>
      <c r="D588" s="28">
        <f t="shared" si="9"/>
        <v>2.4872143541799997E-4</v>
      </c>
      <c r="E588" s="18">
        <v>9.4967944106400006E-5</v>
      </c>
      <c r="F588" s="13">
        <v>1.28218721889E-3</v>
      </c>
      <c r="G588" s="20">
        <v>2.17130747451E-4</v>
      </c>
      <c r="H588" s="14">
        <v>2.9372903078199999E-3</v>
      </c>
      <c r="I588" s="20">
        <v>0</v>
      </c>
      <c r="J588" s="14">
        <v>0</v>
      </c>
      <c r="K588" s="20">
        <v>6.7773084868199995E-5</v>
      </c>
      <c r="L588" s="15">
        <v>9.09271348861E-4</v>
      </c>
      <c r="M588" s="18">
        <v>1.09551792635E-4</v>
      </c>
      <c r="N588" s="13">
        <v>1.148156538E-3</v>
      </c>
      <c r="O588" s="20">
        <v>2.4872143541799997E-4</v>
      </c>
      <c r="P588" s="14">
        <v>2.3555351048999999E-3</v>
      </c>
      <c r="Q588" s="20">
        <v>3.0704420822499998E-5</v>
      </c>
      <c r="R588" s="14">
        <v>4.1762527430500002E-4</v>
      </c>
      <c r="S588" s="20">
        <v>0</v>
      </c>
      <c r="T588" s="14">
        <v>0</v>
      </c>
      <c r="U588" s="20">
        <v>1.58781314299E-4</v>
      </c>
      <c r="V588" s="15">
        <v>1.8194657727800001E-3</v>
      </c>
      <c r="W588" s="18">
        <v>0</v>
      </c>
      <c r="X588" s="13">
        <v>0</v>
      </c>
      <c r="Y588" s="20">
        <v>0</v>
      </c>
      <c r="Z588" s="14">
        <v>0</v>
      </c>
      <c r="AA588" s="20">
        <v>0</v>
      </c>
      <c r="AB588" s="15">
        <v>0</v>
      </c>
      <c r="AC588" s="18">
        <v>0</v>
      </c>
      <c r="AD588" s="14">
        <v>0</v>
      </c>
    </row>
    <row r="589" spans="3:30">
      <c r="C589" s="2" t="s">
        <v>583</v>
      </c>
      <c r="D589" s="28">
        <f t="shared" si="9"/>
        <v>4.2169224787299998E-3</v>
      </c>
      <c r="E589" s="18">
        <v>6.6294493804000001E-4</v>
      </c>
      <c r="F589" s="13">
        <v>4.4974813949000001E-3</v>
      </c>
      <c r="G589" s="20">
        <v>4.2536451491400002E-4</v>
      </c>
      <c r="H589" s="14">
        <v>2.9277485600100002E-3</v>
      </c>
      <c r="I589" s="20">
        <v>2.2793104847100001E-4</v>
      </c>
      <c r="J589" s="14">
        <v>2.5491624024500002E-3</v>
      </c>
      <c r="K589" s="20">
        <v>1.3355392507300001E-3</v>
      </c>
      <c r="L589" s="15">
        <v>8.0155332222499997E-3</v>
      </c>
      <c r="M589" s="18">
        <v>1.62042904612E-3</v>
      </c>
      <c r="N589" s="13">
        <v>1.4571422923700001E-2</v>
      </c>
      <c r="O589" s="20">
        <v>1.99495184038E-3</v>
      </c>
      <c r="P589" s="14">
        <v>1.9454991380000002E-2</v>
      </c>
      <c r="Q589" s="20">
        <v>2.69841865371E-4</v>
      </c>
      <c r="R589" s="14">
        <v>2.5840725493899998E-3</v>
      </c>
      <c r="S589" s="20">
        <v>0</v>
      </c>
      <c r="T589" s="14">
        <v>0</v>
      </c>
      <c r="U589" s="20">
        <v>4.2169224787299998E-3</v>
      </c>
      <c r="V589" s="15">
        <v>3.6246627765599997E-2</v>
      </c>
      <c r="W589" s="18">
        <v>2.6648923616900001E-4</v>
      </c>
      <c r="X589" s="13">
        <v>2.5023274870199998E-3</v>
      </c>
      <c r="Y589" s="20">
        <v>1.2752101068099999E-4</v>
      </c>
      <c r="Z589" s="14">
        <v>1.73915471384E-3</v>
      </c>
      <c r="AA589" s="20">
        <v>4.0545746165700003E-4</v>
      </c>
      <c r="AB589" s="15">
        <v>3.2655002602000002E-3</v>
      </c>
      <c r="AC589" s="18">
        <v>9.9197265207700007E-4</v>
      </c>
      <c r="AD589" s="14">
        <v>1.4028611780699999E-2</v>
      </c>
    </row>
    <row r="590" spans="3:30">
      <c r="C590" s="2" t="s">
        <v>584</v>
      </c>
      <c r="D590" s="28">
        <f t="shared" si="9"/>
        <v>7.08887245746E-3</v>
      </c>
      <c r="E590" s="18">
        <v>0</v>
      </c>
      <c r="F590" s="13">
        <v>0</v>
      </c>
      <c r="G590" s="20">
        <v>0</v>
      </c>
      <c r="H590" s="14">
        <v>0</v>
      </c>
      <c r="I590" s="20">
        <v>0</v>
      </c>
      <c r="J590" s="14">
        <v>0</v>
      </c>
      <c r="K590" s="20">
        <v>0</v>
      </c>
      <c r="L590" s="15">
        <v>0</v>
      </c>
      <c r="M590" s="18">
        <v>3.5137755920999999E-3</v>
      </c>
      <c r="N590" s="13">
        <v>4.1307301154199998E-2</v>
      </c>
      <c r="O590" s="20">
        <v>6.9040828286800002E-3</v>
      </c>
      <c r="P590" s="14">
        <v>7.75475740912E-2</v>
      </c>
      <c r="Q590" s="20">
        <v>6.2147082256599996E-5</v>
      </c>
      <c r="R590" s="14">
        <v>8.45291706518E-4</v>
      </c>
      <c r="S590" s="20">
        <v>0</v>
      </c>
      <c r="T590" s="14">
        <v>0</v>
      </c>
      <c r="U590" s="20">
        <v>7.08887245746E-3</v>
      </c>
      <c r="V590" s="15">
        <v>8.6836338818900002E-2</v>
      </c>
      <c r="W590" s="18">
        <v>2.0060502475499999E-4</v>
      </c>
      <c r="X590" s="13">
        <v>2.7063097428299998E-3</v>
      </c>
      <c r="Y590" s="20">
        <v>0</v>
      </c>
      <c r="Z590" s="14">
        <v>0</v>
      </c>
      <c r="AA590" s="20">
        <v>4.0121004950900002E-4</v>
      </c>
      <c r="AB590" s="15">
        <v>5.4126194856599997E-3</v>
      </c>
      <c r="AC590" s="18">
        <v>0</v>
      </c>
      <c r="AD590" s="14">
        <v>0</v>
      </c>
    </row>
    <row r="591" spans="3:30">
      <c r="C591" s="2" t="s">
        <v>585</v>
      </c>
      <c r="D591" s="28">
        <f t="shared" si="9"/>
        <v>1.8665394433399999E-5</v>
      </c>
      <c r="E591" s="18">
        <v>0</v>
      </c>
      <c r="F591" s="13">
        <v>0</v>
      </c>
      <c r="G591" s="20">
        <v>0</v>
      </c>
      <c r="H591" s="14">
        <v>0</v>
      </c>
      <c r="I591" s="20">
        <v>0</v>
      </c>
      <c r="J591" s="14">
        <v>0</v>
      </c>
      <c r="K591" s="20">
        <v>0</v>
      </c>
      <c r="L591" s="15">
        <v>0</v>
      </c>
      <c r="M591" s="18">
        <v>0</v>
      </c>
      <c r="N591" s="13">
        <v>0</v>
      </c>
      <c r="O591" s="20">
        <v>0</v>
      </c>
      <c r="P591" s="14">
        <v>0</v>
      </c>
      <c r="Q591" s="20">
        <v>0</v>
      </c>
      <c r="R591" s="14">
        <v>0</v>
      </c>
      <c r="S591" s="20">
        <v>0</v>
      </c>
      <c r="T591" s="14">
        <v>0</v>
      </c>
      <c r="U591" s="20">
        <v>0</v>
      </c>
      <c r="V591" s="15">
        <v>0</v>
      </c>
      <c r="W591" s="18">
        <v>9.3326972166899995E-6</v>
      </c>
      <c r="X591" s="13">
        <v>1.2590496890699999E-4</v>
      </c>
      <c r="Y591" s="20">
        <v>0</v>
      </c>
      <c r="Z591" s="14">
        <v>0</v>
      </c>
      <c r="AA591" s="20">
        <v>1.8665394433399999E-5</v>
      </c>
      <c r="AB591" s="15">
        <v>2.51809937815E-4</v>
      </c>
      <c r="AC591" s="18">
        <v>4.8833183799399998E-3</v>
      </c>
      <c r="AD591" s="14">
        <v>1.8552238414399999E-2</v>
      </c>
    </row>
    <row r="592" spans="3:30">
      <c r="C592" s="2" t="s">
        <v>586</v>
      </c>
      <c r="D592" s="28">
        <f t="shared" si="9"/>
        <v>1.2658608409400001E-3</v>
      </c>
      <c r="E592" s="18">
        <v>2.2593001753900001E-4</v>
      </c>
      <c r="F592" s="13">
        <v>2.19503154105E-3</v>
      </c>
      <c r="G592" s="20">
        <v>4.88906335338E-5</v>
      </c>
      <c r="H592" s="14">
        <v>4.73313258606E-4</v>
      </c>
      <c r="I592" s="20">
        <v>2.7645819525400002E-4</v>
      </c>
      <c r="J592" s="14">
        <v>2.7175969020100002E-3</v>
      </c>
      <c r="K592" s="20">
        <v>3.5244122382999999E-4</v>
      </c>
      <c r="L592" s="15">
        <v>3.39418446254E-3</v>
      </c>
      <c r="M592" s="18">
        <v>6.8071460303799998E-4</v>
      </c>
      <c r="N592" s="13">
        <v>5.0135015855599999E-3</v>
      </c>
      <c r="O592" s="20">
        <v>1.2658608409400001E-3</v>
      </c>
      <c r="P592" s="14">
        <v>6.93705144007E-3</v>
      </c>
      <c r="Q592" s="20">
        <v>4.2028182348000001E-4</v>
      </c>
      <c r="R592" s="14">
        <v>4.55625322775E-3</v>
      </c>
      <c r="S592" s="20">
        <v>1.21691808194E-4</v>
      </c>
      <c r="T592" s="14">
        <v>1.66411044885E-3</v>
      </c>
      <c r="U592" s="20">
        <v>9.1502393954E-4</v>
      </c>
      <c r="V592" s="15">
        <v>6.89659122556E-3</v>
      </c>
      <c r="W592" s="18">
        <v>7.0462833492000005E-4</v>
      </c>
      <c r="X592" s="13">
        <v>4.7143816208099999E-3</v>
      </c>
      <c r="Y592" s="20">
        <v>6.7739537314999996E-4</v>
      </c>
      <c r="Z592" s="14">
        <v>4.0126764535699999E-3</v>
      </c>
      <c r="AA592" s="20">
        <v>7.3186129669000003E-4</v>
      </c>
      <c r="AB592" s="15">
        <v>5.4160867880499999E-3</v>
      </c>
      <c r="AC592" s="18">
        <v>2.9763067024100001E-3</v>
      </c>
      <c r="AD592" s="14">
        <v>1.31277251265E-2</v>
      </c>
    </row>
    <row r="593" spans="3:30">
      <c r="C593" s="2" t="s">
        <v>587</v>
      </c>
      <c r="D593" s="28">
        <f t="shared" si="9"/>
        <v>4.8858661663499995E-4</v>
      </c>
      <c r="E593" s="18">
        <v>1.38316540904E-5</v>
      </c>
      <c r="F593" s="13">
        <v>1.87111148365E-4</v>
      </c>
      <c r="G593" s="20">
        <v>4.1494962271100001E-5</v>
      </c>
      <c r="H593" s="14">
        <v>5.6133344509399997E-4</v>
      </c>
      <c r="I593" s="20">
        <v>0</v>
      </c>
      <c r="J593" s="14">
        <v>0</v>
      </c>
      <c r="K593" s="20">
        <v>0</v>
      </c>
      <c r="L593" s="15">
        <v>0</v>
      </c>
      <c r="M593" s="18">
        <v>1.9416882332299999E-4</v>
      </c>
      <c r="N593" s="13">
        <v>2.3673860974999998E-3</v>
      </c>
      <c r="O593" s="20">
        <v>2.8808867665800001E-4</v>
      </c>
      <c r="P593" s="14">
        <v>3.1556138165199999E-3</v>
      </c>
      <c r="Q593" s="20">
        <v>0</v>
      </c>
      <c r="R593" s="14">
        <v>0</v>
      </c>
      <c r="S593" s="20">
        <v>0</v>
      </c>
      <c r="T593" s="14">
        <v>0</v>
      </c>
      <c r="U593" s="20">
        <v>4.8858661663499995E-4</v>
      </c>
      <c r="V593" s="15">
        <v>6.3139305734599997E-3</v>
      </c>
      <c r="W593" s="18">
        <v>5.1696540891399998E-6</v>
      </c>
      <c r="X593" s="13">
        <v>7.0504681778299995E-5</v>
      </c>
      <c r="Y593" s="20">
        <v>1.03393081783E-5</v>
      </c>
      <c r="Z593" s="14">
        <v>1.4100936355700001E-4</v>
      </c>
      <c r="AA593" s="20">
        <v>0</v>
      </c>
      <c r="AB593" s="15">
        <v>0</v>
      </c>
      <c r="AC593" s="18">
        <v>0</v>
      </c>
      <c r="AD593" s="14">
        <v>0</v>
      </c>
    </row>
    <row r="594" spans="3:30">
      <c r="C594" s="2" t="s">
        <v>588</v>
      </c>
      <c r="D594" s="28">
        <f t="shared" si="9"/>
        <v>2.15484373086E-4</v>
      </c>
      <c r="E594" s="18">
        <v>7.1828124362000004E-5</v>
      </c>
      <c r="F594" s="13">
        <v>6.5167660698300001E-4</v>
      </c>
      <c r="G594" s="20">
        <v>0</v>
      </c>
      <c r="H594" s="14">
        <v>0</v>
      </c>
      <c r="I594" s="20">
        <v>2.15484373086E-4</v>
      </c>
      <c r="J594" s="14">
        <v>1.9550298209499999E-3</v>
      </c>
      <c r="K594" s="20">
        <v>0</v>
      </c>
      <c r="L594" s="15">
        <v>0</v>
      </c>
      <c r="M594" s="18">
        <v>2.9564952900700001E-6</v>
      </c>
      <c r="N594" s="13">
        <v>3.9665546662499997E-5</v>
      </c>
      <c r="O594" s="20">
        <v>1.1825981160300001E-5</v>
      </c>
      <c r="P594" s="14">
        <v>1.5866218664999999E-4</v>
      </c>
      <c r="Q594" s="20">
        <v>0</v>
      </c>
      <c r="R594" s="14">
        <v>0</v>
      </c>
      <c r="S594" s="20">
        <v>0</v>
      </c>
      <c r="T594" s="14">
        <v>0</v>
      </c>
      <c r="U594" s="20">
        <v>0</v>
      </c>
      <c r="V594" s="15">
        <v>0</v>
      </c>
      <c r="W594" s="18">
        <v>0</v>
      </c>
      <c r="X594" s="13">
        <v>0</v>
      </c>
      <c r="Y594" s="20">
        <v>0</v>
      </c>
      <c r="Z594" s="14">
        <v>0</v>
      </c>
      <c r="AA594" s="20">
        <v>0</v>
      </c>
      <c r="AB594" s="15">
        <v>0</v>
      </c>
      <c r="AC594" s="18">
        <v>0</v>
      </c>
      <c r="AD594" s="14">
        <v>0</v>
      </c>
    </row>
    <row r="595" spans="3:30">
      <c r="C595" s="2" t="s">
        <v>589</v>
      </c>
      <c r="D595" s="28">
        <f t="shared" si="9"/>
        <v>1.19585754945E-4</v>
      </c>
      <c r="E595" s="18">
        <v>3.9861918315000001E-5</v>
      </c>
      <c r="F595" s="13">
        <v>5.3480375439499996E-4</v>
      </c>
      <c r="G595" s="20">
        <v>0</v>
      </c>
      <c r="H595" s="14">
        <v>0</v>
      </c>
      <c r="I595" s="20">
        <v>0</v>
      </c>
      <c r="J595" s="14">
        <v>0</v>
      </c>
      <c r="K595" s="20">
        <v>1.19585754945E-4</v>
      </c>
      <c r="L595" s="15">
        <v>1.60441126318E-3</v>
      </c>
      <c r="M595" s="18">
        <v>0</v>
      </c>
      <c r="N595" s="13">
        <v>0</v>
      </c>
      <c r="O595" s="20">
        <v>0</v>
      </c>
      <c r="P595" s="14">
        <v>0</v>
      </c>
      <c r="Q595" s="20">
        <v>0</v>
      </c>
      <c r="R595" s="14">
        <v>0</v>
      </c>
      <c r="S595" s="20">
        <v>0</v>
      </c>
      <c r="T595" s="14">
        <v>0</v>
      </c>
      <c r="U595" s="20">
        <v>0</v>
      </c>
      <c r="V595" s="15">
        <v>0</v>
      </c>
      <c r="W595" s="18">
        <v>0</v>
      </c>
      <c r="X595" s="13">
        <v>0</v>
      </c>
      <c r="Y595" s="20">
        <v>0</v>
      </c>
      <c r="Z595" s="14">
        <v>0</v>
      </c>
      <c r="AA595" s="20">
        <v>0</v>
      </c>
      <c r="AB595" s="15">
        <v>0</v>
      </c>
      <c r="AC595" s="18">
        <v>0</v>
      </c>
      <c r="AD595" s="14">
        <v>0</v>
      </c>
    </row>
    <row r="596" spans="3:30">
      <c r="C596" s="2" t="s">
        <v>590</v>
      </c>
      <c r="D596" s="28">
        <f t="shared" si="9"/>
        <v>1.507958694E-4</v>
      </c>
      <c r="E596" s="18">
        <v>5.0265289799800003E-5</v>
      </c>
      <c r="F596" s="13">
        <v>5.5260035493599996E-4</v>
      </c>
      <c r="G596" s="20">
        <v>1.507958694E-4</v>
      </c>
      <c r="H596" s="14">
        <v>1.65780106481E-3</v>
      </c>
      <c r="I596" s="20">
        <v>0</v>
      </c>
      <c r="J596" s="14">
        <v>0</v>
      </c>
      <c r="K596" s="20">
        <v>0</v>
      </c>
      <c r="L596" s="15">
        <v>0</v>
      </c>
      <c r="M596" s="18">
        <v>4.3229383290700003E-5</v>
      </c>
      <c r="N596" s="13">
        <v>5.7836706689800004E-4</v>
      </c>
      <c r="O596" s="20">
        <v>1.3571264746900001E-4</v>
      </c>
      <c r="P596" s="14">
        <v>1.8207762308800001E-3</v>
      </c>
      <c r="Q596" s="20">
        <v>0</v>
      </c>
      <c r="R596" s="14">
        <v>0</v>
      </c>
      <c r="S596" s="20">
        <v>1.5824206985699999E-5</v>
      </c>
      <c r="T596" s="14">
        <v>2.1639277598300001E-4</v>
      </c>
      <c r="U596" s="20">
        <v>2.1380678708299999E-5</v>
      </c>
      <c r="V596" s="15">
        <v>2.7629926072700003E-4</v>
      </c>
      <c r="W596" s="18">
        <v>0</v>
      </c>
      <c r="X596" s="13">
        <v>0</v>
      </c>
      <c r="Y596" s="20">
        <v>0</v>
      </c>
      <c r="Z596" s="14">
        <v>0</v>
      </c>
      <c r="AA596" s="20">
        <v>0</v>
      </c>
      <c r="AB596" s="15">
        <v>0</v>
      </c>
      <c r="AC596" s="18">
        <v>0</v>
      </c>
      <c r="AD596" s="14">
        <v>0</v>
      </c>
    </row>
    <row r="597" spans="3:30">
      <c r="C597" s="2" t="s">
        <v>591</v>
      </c>
      <c r="D597" s="28">
        <f t="shared" si="9"/>
        <v>3.5921015589899998E-4</v>
      </c>
      <c r="E597" s="18">
        <v>1.7623083462E-4</v>
      </c>
      <c r="F597" s="13">
        <v>1.97358595749E-3</v>
      </c>
      <c r="G597" s="20">
        <v>3.2762182692400002E-5</v>
      </c>
      <c r="H597" s="14">
        <v>3.1350620949700001E-4</v>
      </c>
      <c r="I597" s="20">
        <v>3.5921015589899998E-4</v>
      </c>
      <c r="J597" s="14">
        <v>3.7729581623599999E-3</v>
      </c>
      <c r="K597" s="20">
        <v>1.3672016526699999E-4</v>
      </c>
      <c r="L597" s="15">
        <v>1.8342935005999999E-3</v>
      </c>
      <c r="M597" s="18">
        <v>3.9362938666199998E-5</v>
      </c>
      <c r="N597" s="13">
        <v>4.1048321778600002E-4</v>
      </c>
      <c r="O597" s="20">
        <v>0</v>
      </c>
      <c r="P597" s="14">
        <v>0</v>
      </c>
      <c r="Q597" s="20">
        <v>5.85792401968E-6</v>
      </c>
      <c r="R597" s="14">
        <v>7.9676380796100003E-5</v>
      </c>
      <c r="S597" s="20">
        <v>1.5159383064499999E-4</v>
      </c>
      <c r="T597" s="14">
        <v>1.5622564903499999E-3</v>
      </c>
      <c r="U597" s="20">
        <v>0</v>
      </c>
      <c r="V597" s="15">
        <v>0</v>
      </c>
      <c r="W597" s="18">
        <v>5.9016659283800003E-5</v>
      </c>
      <c r="X597" s="13">
        <v>5.80661086943E-4</v>
      </c>
      <c r="Y597" s="20">
        <v>4.5122961904500001E-5</v>
      </c>
      <c r="Z597" s="14">
        <v>4.4731564200399998E-4</v>
      </c>
      <c r="AA597" s="20">
        <v>7.2910356663199996E-5</v>
      </c>
      <c r="AB597" s="15">
        <v>7.1400653188099996E-4</v>
      </c>
      <c r="AC597" s="18">
        <v>0</v>
      </c>
      <c r="AD597" s="14">
        <v>0</v>
      </c>
    </row>
    <row r="598" spans="3:30">
      <c r="C598" s="2" t="s">
        <v>592</v>
      </c>
      <c r="D598" s="28">
        <f t="shared" si="9"/>
        <v>1.2383764736500001E-3</v>
      </c>
      <c r="E598" s="18">
        <v>1.0148515439000001E-4</v>
      </c>
      <c r="F598" s="13">
        <v>1.0847680700900001E-3</v>
      </c>
      <c r="G598" s="20">
        <v>2.5292478296300001E-4</v>
      </c>
      <c r="H598" s="14">
        <v>2.56294758703E-3</v>
      </c>
      <c r="I598" s="20">
        <v>0</v>
      </c>
      <c r="J598" s="14">
        <v>0</v>
      </c>
      <c r="K598" s="20">
        <v>5.1530680207599999E-5</v>
      </c>
      <c r="L598" s="15">
        <v>6.9135662322499999E-4</v>
      </c>
      <c r="M598" s="18">
        <v>1.6408092986100001E-4</v>
      </c>
      <c r="N598" s="13">
        <v>1.7213896542E-3</v>
      </c>
      <c r="O598" s="20">
        <v>0</v>
      </c>
      <c r="P598" s="14">
        <v>0</v>
      </c>
      <c r="Q598" s="20">
        <v>3.4381150094599999E-5</v>
      </c>
      <c r="R598" s="14">
        <v>3.2985521792099998E-4</v>
      </c>
      <c r="S598" s="20">
        <v>5.88718741752E-4</v>
      </c>
      <c r="T598" s="14">
        <v>6.1263569254199996E-3</v>
      </c>
      <c r="U598" s="20">
        <v>3.3223827597599999E-5</v>
      </c>
      <c r="V598" s="15">
        <v>4.2934647346699997E-4</v>
      </c>
      <c r="W598" s="18">
        <v>9.9455294378000001E-4</v>
      </c>
      <c r="X598" s="13">
        <v>4.9303564031899999E-3</v>
      </c>
      <c r="Y598" s="20">
        <v>1.2383764736500001E-3</v>
      </c>
      <c r="Z598" s="14">
        <v>5.6101205645100001E-3</v>
      </c>
      <c r="AA598" s="20">
        <v>7.5072941390500001E-4</v>
      </c>
      <c r="AB598" s="15">
        <v>4.2505922418799996E-3</v>
      </c>
      <c r="AC598" s="18">
        <v>0</v>
      </c>
      <c r="AD598" s="14">
        <v>0</v>
      </c>
    </row>
    <row r="599" spans="3:30">
      <c r="C599" s="2" t="s">
        <v>593</v>
      </c>
      <c r="D599" s="28">
        <f t="shared" si="9"/>
        <v>1.8222996066399999E-4</v>
      </c>
      <c r="E599" s="18">
        <v>0</v>
      </c>
      <c r="F599" s="13">
        <v>0</v>
      </c>
      <c r="G599" s="20">
        <v>0</v>
      </c>
      <c r="H599" s="14">
        <v>0</v>
      </c>
      <c r="I599" s="20">
        <v>0</v>
      </c>
      <c r="J599" s="14">
        <v>0</v>
      </c>
      <c r="K599" s="20">
        <v>0</v>
      </c>
      <c r="L599" s="15">
        <v>0</v>
      </c>
      <c r="M599" s="18">
        <v>0</v>
      </c>
      <c r="N599" s="13">
        <v>0</v>
      </c>
      <c r="O599" s="20">
        <v>0</v>
      </c>
      <c r="P599" s="14">
        <v>0</v>
      </c>
      <c r="Q599" s="20">
        <v>0</v>
      </c>
      <c r="R599" s="14">
        <v>0</v>
      </c>
      <c r="S599" s="20">
        <v>0</v>
      </c>
      <c r="T599" s="14">
        <v>0</v>
      </c>
      <c r="U599" s="20">
        <v>0</v>
      </c>
      <c r="V599" s="15">
        <v>0</v>
      </c>
      <c r="W599" s="18">
        <v>9.1114980332099998E-5</v>
      </c>
      <c r="X599" s="13">
        <v>1.0787744012099999E-3</v>
      </c>
      <c r="Y599" s="20">
        <v>1.8222996066399999E-4</v>
      </c>
      <c r="Z599" s="14">
        <v>2.15754880241E-3</v>
      </c>
      <c r="AA599" s="20">
        <v>0</v>
      </c>
      <c r="AB599" s="15">
        <v>0</v>
      </c>
      <c r="AC599" s="18">
        <v>0</v>
      </c>
      <c r="AD599" s="14">
        <v>0</v>
      </c>
    </row>
    <row r="600" spans="3:30">
      <c r="C600" s="2" t="s">
        <v>594</v>
      </c>
      <c r="D600" s="28">
        <f t="shared" si="9"/>
        <v>1.62458687909</v>
      </c>
      <c r="E600" s="18">
        <v>0.14631815269199999</v>
      </c>
      <c r="F600" s="13">
        <v>0.39328959913599998</v>
      </c>
      <c r="G600" s="20">
        <v>0.24908840983800001</v>
      </c>
      <c r="H600" s="14">
        <v>0.64852177275900003</v>
      </c>
      <c r="I600" s="20">
        <v>0.10264394342700001</v>
      </c>
      <c r="J600" s="14">
        <v>0.35267276712000001</v>
      </c>
      <c r="K600" s="20">
        <v>8.7222104809900003E-2</v>
      </c>
      <c r="L600" s="15">
        <v>0.17867425752999999</v>
      </c>
      <c r="M600" s="18">
        <v>9.8505634075000001E-2</v>
      </c>
      <c r="N600" s="13">
        <v>0.36679793595100002</v>
      </c>
      <c r="O600" s="20">
        <v>6.8031814133200003E-2</v>
      </c>
      <c r="P600" s="14">
        <v>0.17287687433999999</v>
      </c>
      <c r="Q600" s="20">
        <v>0.14746292322999999</v>
      </c>
      <c r="R600" s="14">
        <v>1.0051675764500001</v>
      </c>
      <c r="S600" s="20">
        <v>1.9560148688999999E-2</v>
      </c>
      <c r="T600" s="14">
        <v>3.5480271906799997E-2</v>
      </c>
      <c r="U600" s="20">
        <v>0.158967650248</v>
      </c>
      <c r="V600" s="15">
        <v>0.25366702111099998</v>
      </c>
      <c r="W600" s="18">
        <v>1.45296235811</v>
      </c>
      <c r="X600" s="13">
        <v>1.7858786739200001</v>
      </c>
      <c r="Y600" s="20">
        <v>1.62458687909</v>
      </c>
      <c r="Z600" s="14">
        <v>1.87360120319</v>
      </c>
      <c r="AA600" s="20">
        <v>1.2813378371299999</v>
      </c>
      <c r="AB600" s="15">
        <v>1.69815614465</v>
      </c>
      <c r="AC600" s="18">
        <v>2.6247416119000002E-3</v>
      </c>
      <c r="AD600" s="14">
        <v>3.0890233748300001E-2</v>
      </c>
    </row>
    <row r="601" spans="3:30">
      <c r="C601" s="2" t="s">
        <v>595</v>
      </c>
      <c r="D601" s="28">
        <f t="shared" si="9"/>
        <v>9.9915489468200001</v>
      </c>
      <c r="E601" s="18">
        <v>3.4880665175600001</v>
      </c>
      <c r="F601" s="13">
        <v>4.4493520287999999</v>
      </c>
      <c r="G601" s="20">
        <v>3.31017500985</v>
      </c>
      <c r="H601" s="14">
        <v>3.9413129810099998</v>
      </c>
      <c r="I601" s="20">
        <v>2.1885520575899999</v>
      </c>
      <c r="J601" s="14">
        <v>4.4934624033199997</v>
      </c>
      <c r="K601" s="20">
        <v>4.9654724852400003</v>
      </c>
      <c r="L601" s="15">
        <v>4.9132807020699998</v>
      </c>
      <c r="M601" s="18">
        <v>6.6066658544600001</v>
      </c>
      <c r="N601" s="13">
        <v>7.6476308071199997</v>
      </c>
      <c r="O601" s="20">
        <v>5.5408443705600003</v>
      </c>
      <c r="P601" s="14">
        <v>7.4708519414300003</v>
      </c>
      <c r="Q601" s="20">
        <v>5.2701178458099998</v>
      </c>
      <c r="R601" s="14">
        <v>6.93054001407</v>
      </c>
      <c r="S601" s="20">
        <v>9.9915489468200001</v>
      </c>
      <c r="T601" s="14">
        <v>10.561441590899999</v>
      </c>
      <c r="U601" s="20">
        <v>5.6241522546700002</v>
      </c>
      <c r="V601" s="15">
        <v>5.6276896820699998</v>
      </c>
      <c r="W601" s="18">
        <v>5.4828972329500001</v>
      </c>
      <c r="X601" s="13">
        <v>6.0334451801500002</v>
      </c>
      <c r="Y601" s="20">
        <v>6.4644268023700002</v>
      </c>
      <c r="Z601" s="14">
        <v>6.6159765355299998</v>
      </c>
      <c r="AA601" s="20">
        <v>4.50136766354</v>
      </c>
      <c r="AB601" s="15">
        <v>5.4509138247799998</v>
      </c>
      <c r="AC601" s="18">
        <v>4.2813636131500002E-3</v>
      </c>
      <c r="AD601" s="14">
        <v>2.3989500653700001E-2</v>
      </c>
    </row>
    <row r="602" spans="3:30">
      <c r="C602" s="2" t="s">
        <v>596</v>
      </c>
      <c r="D602" s="28">
        <f t="shared" si="9"/>
        <v>0.88157572872699996</v>
      </c>
      <c r="E602" s="18">
        <v>0.32906597766099999</v>
      </c>
      <c r="F602" s="13">
        <v>1.5200277284899999</v>
      </c>
      <c r="G602" s="20">
        <v>2.26937765058E-3</v>
      </c>
      <c r="H602" s="14">
        <v>1.21593423671E-2</v>
      </c>
      <c r="I602" s="20">
        <v>0.103352826604</v>
      </c>
      <c r="J602" s="14">
        <v>0.979091728888</v>
      </c>
      <c r="K602" s="20">
        <v>0.88157572872699996</v>
      </c>
      <c r="L602" s="15">
        <v>3.5688321142200001</v>
      </c>
      <c r="M602" s="18">
        <v>7.47262632558E-3</v>
      </c>
      <c r="N602" s="13">
        <v>5.4398210565500003E-2</v>
      </c>
      <c r="O602" s="20">
        <v>1.6564392757200001E-2</v>
      </c>
      <c r="P602" s="14">
        <v>0.15242158275699999</v>
      </c>
      <c r="Q602" s="20">
        <v>4.8834932638099999E-3</v>
      </c>
      <c r="R602" s="14">
        <v>2.55263346764E-2</v>
      </c>
      <c r="S602" s="20">
        <v>1.50301861836E-3</v>
      </c>
      <c r="T602" s="14">
        <v>6.52262504686E-3</v>
      </c>
      <c r="U602" s="20">
        <v>6.9396006629100001E-3</v>
      </c>
      <c r="V602" s="15">
        <v>3.3122299781899997E-2</v>
      </c>
      <c r="W602" s="18">
        <v>4.2866267815600001E-4</v>
      </c>
      <c r="X602" s="13">
        <v>3.2224203632500001E-3</v>
      </c>
      <c r="Y602" s="20">
        <v>4.0128338314600001E-4</v>
      </c>
      <c r="Z602" s="14">
        <v>2.9392994273499998E-3</v>
      </c>
      <c r="AA602" s="20">
        <v>4.5604197316499999E-4</v>
      </c>
      <c r="AB602" s="15">
        <v>3.5055412991400001E-3</v>
      </c>
      <c r="AC602" s="18">
        <v>2.0060176517499999E-5</v>
      </c>
      <c r="AD602" s="14">
        <v>2.8369373694700002E-4</v>
      </c>
    </row>
    <row r="603" spans="3:30">
      <c r="C603" s="2" t="s">
        <v>597</v>
      </c>
      <c r="D603" s="28">
        <f t="shared" si="9"/>
        <v>1.0023708793499999</v>
      </c>
      <c r="E603" s="18">
        <v>0.32685853245000002</v>
      </c>
      <c r="F603" s="13">
        <v>1.00109577437</v>
      </c>
      <c r="G603" s="20">
        <v>0.17187606755900001</v>
      </c>
      <c r="H603" s="14">
        <v>0.36489582578500002</v>
      </c>
      <c r="I603" s="20">
        <v>0.22471163407600001</v>
      </c>
      <c r="J603" s="14">
        <v>0.65541490575299999</v>
      </c>
      <c r="K603" s="20">
        <v>0.58398789571599996</v>
      </c>
      <c r="L603" s="15">
        <v>1.9829765915799999</v>
      </c>
      <c r="M603" s="18">
        <v>0.12071188893400001</v>
      </c>
      <c r="N603" s="13">
        <v>0.20075935693499999</v>
      </c>
      <c r="O603" s="20">
        <v>8.8255740116799999E-2</v>
      </c>
      <c r="P603" s="14">
        <v>0.16158086411299999</v>
      </c>
      <c r="Q603" s="20">
        <v>8.1916368533799994E-2</v>
      </c>
      <c r="R603" s="14">
        <v>0.124419054153</v>
      </c>
      <c r="S603" s="20">
        <v>9.5300362733999999E-2</v>
      </c>
      <c r="T603" s="14">
        <v>0.167108138307</v>
      </c>
      <c r="U603" s="20">
        <v>0.21737508435200001</v>
      </c>
      <c r="V603" s="15">
        <v>0.34992937116599998</v>
      </c>
      <c r="W603" s="18">
        <v>0.87224627950199995</v>
      </c>
      <c r="X603" s="13">
        <v>0.84406480348599999</v>
      </c>
      <c r="Y603" s="20">
        <v>1.0023708793499999</v>
      </c>
      <c r="Z603" s="14">
        <v>0.89013722534299999</v>
      </c>
      <c r="AA603" s="20">
        <v>0.74212167965700004</v>
      </c>
      <c r="AB603" s="15">
        <v>0.79799238162800001</v>
      </c>
      <c r="AC603" s="18">
        <v>1.10609973527E-3</v>
      </c>
      <c r="AD603" s="14">
        <v>1.0928068291200001E-2</v>
      </c>
    </row>
    <row r="604" spans="3:30">
      <c r="C604" s="2" t="s">
        <v>598</v>
      </c>
      <c r="D604" s="28">
        <f t="shared" si="9"/>
        <v>8.1412032394999995E-4</v>
      </c>
      <c r="E604" s="18">
        <v>4.4334800747899999E-4</v>
      </c>
      <c r="F604" s="13">
        <v>3.6050980779999998E-3</v>
      </c>
      <c r="G604" s="20">
        <v>8.1412032394999995E-4</v>
      </c>
      <c r="H604" s="14">
        <v>6.8714279701399998E-3</v>
      </c>
      <c r="I604" s="20">
        <v>1.9606706027E-4</v>
      </c>
      <c r="J604" s="14">
        <v>1.7933085469099999E-3</v>
      </c>
      <c r="K604" s="20">
        <v>3.1985663821800002E-4</v>
      </c>
      <c r="L604" s="15">
        <v>2.15055771696E-3</v>
      </c>
      <c r="M604" s="18">
        <v>2.1058120698799998E-5</v>
      </c>
      <c r="N604" s="13">
        <v>2.8106726711600003E-4</v>
      </c>
      <c r="O604" s="20">
        <v>5.2318767788399999E-5</v>
      </c>
      <c r="P604" s="14">
        <v>7.0192992764299997E-4</v>
      </c>
      <c r="Q604" s="20">
        <v>1.46223457518E-5</v>
      </c>
      <c r="R604" s="14">
        <v>1.98885404512E-4</v>
      </c>
      <c r="S604" s="20">
        <v>0</v>
      </c>
      <c r="T604" s="14">
        <v>0</v>
      </c>
      <c r="U604" s="20">
        <v>1.7291369255100002E-5</v>
      </c>
      <c r="V604" s="15">
        <v>2.2345373630699999E-4</v>
      </c>
      <c r="W604" s="18">
        <v>1.0620470374400001E-4</v>
      </c>
      <c r="X604" s="13">
        <v>1.2138168555300001E-3</v>
      </c>
      <c r="Y604" s="20">
        <v>0</v>
      </c>
      <c r="Z604" s="14">
        <v>0</v>
      </c>
      <c r="AA604" s="20">
        <v>2.1240940748800001E-4</v>
      </c>
      <c r="AB604" s="15">
        <v>2.42763371107E-3</v>
      </c>
      <c r="AC604" s="18">
        <v>0</v>
      </c>
      <c r="AD604" s="14">
        <v>0</v>
      </c>
    </row>
    <row r="605" spans="3:30">
      <c r="C605" s="2" t="s">
        <v>599</v>
      </c>
      <c r="D605" s="28">
        <f t="shared" si="9"/>
        <v>3.4590808777200002E-3</v>
      </c>
      <c r="E605" s="18">
        <v>1.43583146175E-3</v>
      </c>
      <c r="F605" s="13">
        <v>1.17930011539E-2</v>
      </c>
      <c r="G605" s="20">
        <v>3.4590808777200002E-3</v>
      </c>
      <c r="H605" s="14">
        <v>2.88041867864E-2</v>
      </c>
      <c r="I605" s="20">
        <v>8.3405351929700001E-4</v>
      </c>
      <c r="J605" s="14">
        <v>6.38215721611E-3</v>
      </c>
      <c r="K605" s="20">
        <v>1.4359988247800001E-5</v>
      </c>
      <c r="L605" s="15">
        <v>1.92659459269E-4</v>
      </c>
      <c r="M605" s="18">
        <v>4.5233845410599997E-5</v>
      </c>
      <c r="N605" s="13">
        <v>6.0687571933100003E-4</v>
      </c>
      <c r="O605" s="20">
        <v>1.80935381642E-4</v>
      </c>
      <c r="P605" s="14">
        <v>2.4275028773199999E-3</v>
      </c>
      <c r="Q605" s="20">
        <v>0</v>
      </c>
      <c r="R605" s="14">
        <v>0</v>
      </c>
      <c r="S605" s="20">
        <v>0</v>
      </c>
      <c r="T605" s="14">
        <v>0</v>
      </c>
      <c r="U605" s="20">
        <v>0</v>
      </c>
      <c r="V605" s="15">
        <v>0</v>
      </c>
      <c r="W605" s="18">
        <v>3.1231650243399999E-4</v>
      </c>
      <c r="X605" s="13">
        <v>2.7227948841400001E-3</v>
      </c>
      <c r="Y605" s="20">
        <v>3.55113300239E-4</v>
      </c>
      <c r="Z605" s="14">
        <v>3.4314569277499999E-3</v>
      </c>
      <c r="AA605" s="20">
        <v>2.6951970462900002E-4</v>
      </c>
      <c r="AB605" s="15">
        <v>2.0141328405299998E-3</v>
      </c>
      <c r="AC605" s="18">
        <v>0</v>
      </c>
      <c r="AD605" s="14">
        <v>0</v>
      </c>
    </row>
    <row r="606" spans="3:30">
      <c r="C606" s="2" t="s">
        <v>600</v>
      </c>
      <c r="D606" s="28">
        <f t="shared" si="9"/>
        <v>6.2427719622000001E-4</v>
      </c>
      <c r="E606" s="18">
        <v>4.1249469531800001E-6</v>
      </c>
      <c r="F606" s="13">
        <v>5.58012480871E-5</v>
      </c>
      <c r="G606" s="20">
        <v>1.23748408595E-5</v>
      </c>
      <c r="H606" s="14">
        <v>1.6740374426099999E-4</v>
      </c>
      <c r="I606" s="20">
        <v>0</v>
      </c>
      <c r="J606" s="14">
        <v>0</v>
      </c>
      <c r="K606" s="20">
        <v>0</v>
      </c>
      <c r="L606" s="15">
        <v>0</v>
      </c>
      <c r="M606" s="18">
        <v>1.6289348615800001E-4</v>
      </c>
      <c r="N606" s="13">
        <v>2.04994101674E-3</v>
      </c>
      <c r="O606" s="20">
        <v>2.7296748411299999E-5</v>
      </c>
      <c r="P606" s="14">
        <v>3.6622431007499997E-4</v>
      </c>
      <c r="Q606" s="20">
        <v>0</v>
      </c>
      <c r="R606" s="14">
        <v>0</v>
      </c>
      <c r="S606" s="20">
        <v>0</v>
      </c>
      <c r="T606" s="14">
        <v>0</v>
      </c>
      <c r="U606" s="20">
        <v>6.2427719622000001E-4</v>
      </c>
      <c r="V606" s="15">
        <v>7.8335397568999997E-3</v>
      </c>
      <c r="W606" s="18">
        <v>3.3010033069500003E-5</v>
      </c>
      <c r="X606" s="13">
        <v>4.45329693094E-4</v>
      </c>
      <c r="Y606" s="20">
        <v>0</v>
      </c>
      <c r="Z606" s="14">
        <v>0</v>
      </c>
      <c r="AA606" s="20">
        <v>6.6020066138900002E-5</v>
      </c>
      <c r="AB606" s="15">
        <v>8.9065938618700005E-4</v>
      </c>
      <c r="AC606" s="18">
        <v>0</v>
      </c>
      <c r="AD606" s="14">
        <v>0</v>
      </c>
    </row>
    <row r="607" spans="3:30">
      <c r="C607" s="2" t="s">
        <v>601</v>
      </c>
      <c r="D607" s="28">
        <f t="shared" si="9"/>
        <v>1.6157321981099999E-2</v>
      </c>
      <c r="E607" s="18">
        <v>2.53146151642E-4</v>
      </c>
      <c r="F607" s="13">
        <v>2.6023812823700002E-3</v>
      </c>
      <c r="G607" s="20">
        <v>4.7609239927699998E-4</v>
      </c>
      <c r="H607" s="14">
        <v>4.7190077728900002E-3</v>
      </c>
      <c r="I607" s="20">
        <v>0</v>
      </c>
      <c r="J607" s="14">
        <v>0</v>
      </c>
      <c r="K607" s="20">
        <v>2.8334605564900002E-4</v>
      </c>
      <c r="L607" s="15">
        <v>3.0881360742300002E-3</v>
      </c>
      <c r="M607" s="18">
        <v>3.3085657103100002E-4</v>
      </c>
      <c r="N607" s="13">
        <v>2.24886125592E-3</v>
      </c>
      <c r="O607" s="20">
        <v>4.9192964815700002E-5</v>
      </c>
      <c r="P607" s="14">
        <v>6.5999288005599995E-4</v>
      </c>
      <c r="Q607" s="20">
        <v>2.10248440323E-4</v>
      </c>
      <c r="R607" s="14">
        <v>2.68257357556E-3</v>
      </c>
      <c r="S607" s="20">
        <v>3.9202755939199999E-5</v>
      </c>
      <c r="T607" s="14">
        <v>3.9626624404400001E-4</v>
      </c>
      <c r="U607" s="20">
        <v>1.02478212305E-3</v>
      </c>
      <c r="V607" s="15">
        <v>5.2566123240399996E-3</v>
      </c>
      <c r="W607" s="18">
        <v>1.59825208323E-2</v>
      </c>
      <c r="X607" s="13">
        <v>5.7071850665500003E-2</v>
      </c>
      <c r="Y607" s="20">
        <v>1.5807719683500001E-2</v>
      </c>
      <c r="Z607" s="14">
        <v>5.7961760756100003E-2</v>
      </c>
      <c r="AA607" s="20">
        <v>1.6157321981099999E-2</v>
      </c>
      <c r="AB607" s="15">
        <v>5.6181940574900002E-2</v>
      </c>
      <c r="AC607" s="18">
        <v>0</v>
      </c>
      <c r="AD607" s="14">
        <v>0</v>
      </c>
    </row>
    <row r="608" spans="3:30">
      <c r="C608" s="2" t="s">
        <v>602</v>
      </c>
      <c r="D608" s="28">
        <f t="shared" si="9"/>
        <v>2.7449301140799998E-4</v>
      </c>
      <c r="E608" s="18">
        <v>0</v>
      </c>
      <c r="F608" s="13">
        <v>0</v>
      </c>
      <c r="G608" s="20">
        <v>0</v>
      </c>
      <c r="H608" s="14">
        <v>0</v>
      </c>
      <c r="I608" s="20">
        <v>0</v>
      </c>
      <c r="J608" s="14">
        <v>0</v>
      </c>
      <c r="K608" s="20">
        <v>0</v>
      </c>
      <c r="L608" s="15">
        <v>0</v>
      </c>
      <c r="M608" s="18">
        <v>7.6690157825799995E-5</v>
      </c>
      <c r="N608" s="13">
        <v>9.9503675206399998E-4</v>
      </c>
      <c r="O608" s="20">
        <v>3.2267619895199999E-5</v>
      </c>
      <c r="P608" s="14">
        <v>4.3291554934699999E-4</v>
      </c>
      <c r="Q608" s="20">
        <v>0</v>
      </c>
      <c r="R608" s="14">
        <v>0</v>
      </c>
      <c r="S608" s="20">
        <v>0</v>
      </c>
      <c r="T608" s="14">
        <v>0</v>
      </c>
      <c r="U608" s="20">
        <v>2.7449301140799998E-4</v>
      </c>
      <c r="V608" s="15">
        <v>3.5472314589099999E-3</v>
      </c>
      <c r="W608" s="18">
        <v>0</v>
      </c>
      <c r="X608" s="13">
        <v>0</v>
      </c>
      <c r="Y608" s="20">
        <v>0</v>
      </c>
      <c r="Z608" s="14">
        <v>0</v>
      </c>
      <c r="AA608" s="20">
        <v>0</v>
      </c>
      <c r="AB608" s="15">
        <v>0</v>
      </c>
      <c r="AC608" s="18">
        <v>0</v>
      </c>
      <c r="AD608" s="14">
        <v>0</v>
      </c>
    </row>
    <row r="609" spans="3:30">
      <c r="C609" s="2" t="s">
        <v>603</v>
      </c>
      <c r="D609" s="28">
        <f t="shared" si="9"/>
        <v>2.8470733429000002E-4</v>
      </c>
      <c r="E609" s="18">
        <v>5.1557725048400002E-5</v>
      </c>
      <c r="F609" s="13">
        <v>6.9365467649000001E-4</v>
      </c>
      <c r="G609" s="20">
        <v>2.7159654224999999E-5</v>
      </c>
      <c r="H609" s="14">
        <v>3.6740899230300003E-4</v>
      </c>
      <c r="I609" s="20">
        <v>2.4982911688400001E-5</v>
      </c>
      <c r="J609" s="14">
        <v>3.37962565067E-4</v>
      </c>
      <c r="K609" s="20">
        <v>1.02530609232E-4</v>
      </c>
      <c r="L609" s="15">
        <v>1.3755924721000001E-3</v>
      </c>
      <c r="M609" s="18">
        <v>0</v>
      </c>
      <c r="N609" s="13">
        <v>0</v>
      </c>
      <c r="O609" s="20">
        <v>0</v>
      </c>
      <c r="P609" s="14">
        <v>0</v>
      </c>
      <c r="Q609" s="20">
        <v>0</v>
      </c>
      <c r="R609" s="14">
        <v>0</v>
      </c>
      <c r="S609" s="20">
        <v>0</v>
      </c>
      <c r="T609" s="14">
        <v>0</v>
      </c>
      <c r="U609" s="20">
        <v>0</v>
      </c>
      <c r="V609" s="15">
        <v>0</v>
      </c>
      <c r="W609" s="18">
        <v>1.4235366714500001E-4</v>
      </c>
      <c r="X609" s="13">
        <v>1.56594188004E-3</v>
      </c>
      <c r="Y609" s="20">
        <v>0</v>
      </c>
      <c r="Z609" s="14">
        <v>0</v>
      </c>
      <c r="AA609" s="20">
        <v>2.8470733429000002E-4</v>
      </c>
      <c r="AB609" s="15">
        <v>3.1318837600699998E-3</v>
      </c>
      <c r="AC609" s="18">
        <v>0</v>
      </c>
      <c r="AD609" s="14">
        <v>0</v>
      </c>
    </row>
    <row r="610" spans="3:30">
      <c r="C610" s="2" t="s">
        <v>604</v>
      </c>
      <c r="D610" s="28">
        <f t="shared" si="9"/>
        <v>6.4469544587099999E-4</v>
      </c>
      <c r="E610" s="18">
        <v>2.1489848195700001E-4</v>
      </c>
      <c r="F610" s="13">
        <v>2.9070927799400002E-3</v>
      </c>
      <c r="G610" s="20">
        <v>6.4469544587099999E-4</v>
      </c>
      <c r="H610" s="14">
        <v>8.7212783398199992E-3</v>
      </c>
      <c r="I610" s="20">
        <v>0</v>
      </c>
      <c r="J610" s="14">
        <v>0</v>
      </c>
      <c r="K610" s="20">
        <v>0</v>
      </c>
      <c r="L610" s="15">
        <v>0</v>
      </c>
      <c r="M610" s="18">
        <v>0</v>
      </c>
      <c r="N610" s="13">
        <v>0</v>
      </c>
      <c r="O610" s="20">
        <v>0</v>
      </c>
      <c r="P610" s="14">
        <v>0</v>
      </c>
      <c r="Q610" s="20">
        <v>0</v>
      </c>
      <c r="R610" s="14">
        <v>0</v>
      </c>
      <c r="S610" s="20">
        <v>0</v>
      </c>
      <c r="T610" s="14">
        <v>0</v>
      </c>
      <c r="U610" s="20">
        <v>0</v>
      </c>
      <c r="V610" s="15">
        <v>0</v>
      </c>
      <c r="W610" s="18">
        <v>0</v>
      </c>
      <c r="X610" s="13">
        <v>0</v>
      </c>
      <c r="Y610" s="20">
        <v>0</v>
      </c>
      <c r="Z610" s="14">
        <v>0</v>
      </c>
      <c r="AA610" s="20">
        <v>0</v>
      </c>
      <c r="AB610" s="15">
        <v>0</v>
      </c>
      <c r="AC610" s="18">
        <v>0</v>
      </c>
      <c r="AD610" s="14">
        <v>0</v>
      </c>
    </row>
    <row r="611" spans="3:30">
      <c r="C611" s="2" t="s">
        <v>605</v>
      </c>
      <c r="D611" s="28">
        <f t="shared" si="9"/>
        <v>7.4783433832099997E-4</v>
      </c>
      <c r="E611" s="18">
        <v>2.8828181595799999E-4</v>
      </c>
      <c r="F611" s="13">
        <v>3.0308009610399999E-3</v>
      </c>
      <c r="G611" s="20">
        <v>1.1701110955199999E-4</v>
      </c>
      <c r="H611" s="14">
        <v>1.13884045662E-3</v>
      </c>
      <c r="I611" s="20">
        <v>0</v>
      </c>
      <c r="J611" s="14">
        <v>0</v>
      </c>
      <c r="K611" s="20">
        <v>7.4783433832099997E-4</v>
      </c>
      <c r="L611" s="15">
        <v>7.95356242651E-3</v>
      </c>
      <c r="M611" s="18">
        <v>3.1642945193900002E-5</v>
      </c>
      <c r="N611" s="13">
        <v>4.2026749568899998E-4</v>
      </c>
      <c r="O611" s="20">
        <v>9.19890422653E-5</v>
      </c>
      <c r="P611" s="14">
        <v>1.2341625101399999E-3</v>
      </c>
      <c r="Q611" s="20">
        <v>0</v>
      </c>
      <c r="R611" s="14">
        <v>0</v>
      </c>
      <c r="S611" s="20">
        <v>0</v>
      </c>
      <c r="T611" s="14">
        <v>0</v>
      </c>
      <c r="U611" s="20">
        <v>3.4582738510200003E-5</v>
      </c>
      <c r="V611" s="15">
        <v>4.46907472615E-4</v>
      </c>
      <c r="W611" s="18">
        <v>0</v>
      </c>
      <c r="X611" s="13">
        <v>0</v>
      </c>
      <c r="Y611" s="20">
        <v>0</v>
      </c>
      <c r="Z611" s="14">
        <v>0</v>
      </c>
      <c r="AA611" s="20">
        <v>0</v>
      </c>
      <c r="AB611" s="15">
        <v>0</v>
      </c>
      <c r="AC611" s="18">
        <v>0</v>
      </c>
      <c r="AD611" s="14">
        <v>0</v>
      </c>
    </row>
    <row r="612" spans="3:30">
      <c r="C612" s="2" t="s">
        <v>606</v>
      </c>
      <c r="D612" s="28">
        <f t="shared" si="9"/>
        <v>2.3684605773200001E-3</v>
      </c>
      <c r="E612" s="18">
        <v>1.0137418404600001E-3</v>
      </c>
      <c r="F612" s="13">
        <v>8.8595274450200007E-3</v>
      </c>
      <c r="G612" s="20">
        <v>2.3684605773200001E-3</v>
      </c>
      <c r="H612" s="14">
        <v>2.0699036260000001E-2</v>
      </c>
      <c r="I612" s="20">
        <v>3.7021636901699999E-4</v>
      </c>
      <c r="J612" s="14">
        <v>3.7494552773699999E-3</v>
      </c>
      <c r="K612" s="20">
        <v>3.0254857505299999E-4</v>
      </c>
      <c r="L612" s="15">
        <v>2.13009079773E-3</v>
      </c>
      <c r="M612" s="18">
        <v>1.1455966882699999E-4</v>
      </c>
      <c r="N612" s="13">
        <v>1.0789960387100001E-3</v>
      </c>
      <c r="O612" s="20">
        <v>4.2096260019900002E-4</v>
      </c>
      <c r="P612" s="14">
        <v>3.8089747185900001E-3</v>
      </c>
      <c r="Q612" s="20">
        <v>3.7276075107599997E-5</v>
      </c>
      <c r="R612" s="14">
        <v>5.0700943625700003E-4</v>
      </c>
      <c r="S612" s="20">
        <v>0</v>
      </c>
      <c r="T612" s="14">
        <v>0</v>
      </c>
      <c r="U612" s="20">
        <v>0</v>
      </c>
      <c r="V612" s="15">
        <v>0</v>
      </c>
      <c r="W612" s="18">
        <v>5.22883797454E-4</v>
      </c>
      <c r="X612" s="13">
        <v>2.7846926703400002E-3</v>
      </c>
      <c r="Y612" s="20">
        <v>3.74003091899E-4</v>
      </c>
      <c r="Z612" s="14">
        <v>2.4621216505799999E-3</v>
      </c>
      <c r="AA612" s="20">
        <v>6.7176450301000001E-4</v>
      </c>
      <c r="AB612" s="15">
        <v>3.1072636901E-3</v>
      </c>
      <c r="AC612" s="18">
        <v>0</v>
      </c>
      <c r="AD612" s="14">
        <v>0</v>
      </c>
    </row>
    <row r="613" spans="3:30">
      <c r="C613" s="2" t="s">
        <v>607</v>
      </c>
      <c r="D613" s="28">
        <f t="shared" si="9"/>
        <v>3.1267271921000001E-3</v>
      </c>
      <c r="E613" s="18">
        <v>0</v>
      </c>
      <c r="F613" s="13">
        <v>0</v>
      </c>
      <c r="G613" s="20">
        <v>0</v>
      </c>
      <c r="H613" s="14">
        <v>0</v>
      </c>
      <c r="I613" s="20">
        <v>0</v>
      </c>
      <c r="J613" s="14">
        <v>0</v>
      </c>
      <c r="K613" s="20">
        <v>0</v>
      </c>
      <c r="L613" s="15">
        <v>0</v>
      </c>
      <c r="M613" s="18">
        <v>4.2018445088999999E-6</v>
      </c>
      <c r="N613" s="13">
        <v>5.7151264169999998E-5</v>
      </c>
      <c r="O613" s="20">
        <v>0</v>
      </c>
      <c r="P613" s="14">
        <v>0</v>
      </c>
      <c r="Q613" s="20">
        <v>1.6807378035599999E-5</v>
      </c>
      <c r="R613" s="14">
        <v>2.2860505667999999E-4</v>
      </c>
      <c r="S613" s="20">
        <v>0</v>
      </c>
      <c r="T613" s="14">
        <v>0</v>
      </c>
      <c r="U613" s="20">
        <v>0</v>
      </c>
      <c r="V613" s="15">
        <v>0</v>
      </c>
      <c r="W613" s="18">
        <v>1.7126784640099999E-3</v>
      </c>
      <c r="X613" s="13">
        <v>1.0919173530500001E-2</v>
      </c>
      <c r="Y613" s="20">
        <v>2.9862973592200001E-4</v>
      </c>
      <c r="Z613" s="14">
        <v>2.4674785901700001E-3</v>
      </c>
      <c r="AA613" s="20">
        <v>3.1267271921000001E-3</v>
      </c>
      <c r="AB613" s="15">
        <v>1.9370868470899999E-2</v>
      </c>
      <c r="AC613" s="18">
        <v>0</v>
      </c>
      <c r="AD613" s="14">
        <v>0</v>
      </c>
    </row>
    <row r="614" spans="3:30">
      <c r="C614" s="2" t="s">
        <v>608</v>
      </c>
      <c r="D614" s="28">
        <f t="shared" si="9"/>
        <v>1.07586385951E-4</v>
      </c>
      <c r="E614" s="18">
        <v>1.18919862529E-5</v>
      </c>
      <c r="F614" s="13">
        <v>1.13443299408E-4</v>
      </c>
      <c r="G614" s="20">
        <v>3.5675958758599997E-5</v>
      </c>
      <c r="H614" s="14">
        <v>3.4032989822500002E-4</v>
      </c>
      <c r="I614" s="20">
        <v>0</v>
      </c>
      <c r="J614" s="14">
        <v>0</v>
      </c>
      <c r="K614" s="20">
        <v>0</v>
      </c>
      <c r="L614" s="15">
        <v>0</v>
      </c>
      <c r="M614" s="18">
        <v>6.8512198973999993E-5</v>
      </c>
      <c r="N614" s="13">
        <v>7.8106467700900001E-4</v>
      </c>
      <c r="O614" s="20">
        <v>1.03330007634E-4</v>
      </c>
      <c r="P614" s="14">
        <v>1.1271038093200001E-3</v>
      </c>
      <c r="Q614" s="20">
        <v>6.3132402310400005E-5</v>
      </c>
      <c r="R614" s="14">
        <v>6.0683238798799998E-4</v>
      </c>
      <c r="S614" s="20">
        <v>0</v>
      </c>
      <c r="T614" s="14">
        <v>0</v>
      </c>
      <c r="U614" s="20">
        <v>1.07586385951E-4</v>
      </c>
      <c r="V614" s="15">
        <v>1.39032251072E-3</v>
      </c>
      <c r="W614" s="18">
        <v>3.81387758521E-5</v>
      </c>
      <c r="X614" s="13">
        <v>4.1014178566600002E-4</v>
      </c>
      <c r="Y614" s="20">
        <v>0</v>
      </c>
      <c r="Z614" s="14">
        <v>0</v>
      </c>
      <c r="AA614" s="20">
        <v>7.6277551704199999E-5</v>
      </c>
      <c r="AB614" s="15">
        <v>8.2028357133200004E-4</v>
      </c>
      <c r="AC614" s="18">
        <v>4.89382191141E-3</v>
      </c>
      <c r="AD614" s="14">
        <v>2.2608299661599999E-2</v>
      </c>
    </row>
    <row r="615" spans="3:30">
      <c r="C615" s="2" t="s">
        <v>609</v>
      </c>
      <c r="D615" s="28">
        <f t="shared" si="9"/>
        <v>0</v>
      </c>
      <c r="E615" s="18">
        <v>0</v>
      </c>
      <c r="F615" s="13">
        <v>0</v>
      </c>
      <c r="G615" s="20">
        <v>0</v>
      </c>
      <c r="H615" s="14">
        <v>0</v>
      </c>
      <c r="I615" s="20">
        <v>0</v>
      </c>
      <c r="J615" s="14">
        <v>0</v>
      </c>
      <c r="K615" s="20">
        <v>0</v>
      </c>
      <c r="L615" s="15">
        <v>0</v>
      </c>
      <c r="M615" s="18">
        <v>0</v>
      </c>
      <c r="N615" s="13">
        <v>0</v>
      </c>
      <c r="O615" s="20">
        <v>0</v>
      </c>
      <c r="P615" s="14">
        <v>0</v>
      </c>
      <c r="Q615" s="20">
        <v>0</v>
      </c>
      <c r="R615" s="14">
        <v>0</v>
      </c>
      <c r="S615" s="20">
        <v>0</v>
      </c>
      <c r="T615" s="14">
        <v>0</v>
      </c>
      <c r="U615" s="20">
        <v>0</v>
      </c>
      <c r="V615" s="15">
        <v>0</v>
      </c>
      <c r="W615" s="18">
        <v>0</v>
      </c>
      <c r="X615" s="13">
        <v>0</v>
      </c>
      <c r="Y615" s="20">
        <v>0</v>
      </c>
      <c r="Z615" s="14">
        <v>0</v>
      </c>
      <c r="AA615" s="20">
        <v>0</v>
      </c>
      <c r="AB615" s="15">
        <v>0</v>
      </c>
      <c r="AC615" s="18">
        <v>7.3510158391999997E-4</v>
      </c>
      <c r="AD615" s="14">
        <v>3.0884915914300001E-3</v>
      </c>
    </row>
    <row r="616" spans="3:30">
      <c r="C616" s="2" t="s">
        <v>610</v>
      </c>
      <c r="D616" s="28">
        <f t="shared" si="9"/>
        <v>1.16265550517E-4</v>
      </c>
      <c r="E616" s="18">
        <v>6.7465894640899996E-6</v>
      </c>
      <c r="F616" s="13">
        <v>9.1266170620100002E-5</v>
      </c>
      <c r="G616" s="20">
        <v>2.0239768392300001E-5</v>
      </c>
      <c r="H616" s="14">
        <v>2.7379851185999998E-4</v>
      </c>
      <c r="I616" s="20">
        <v>0</v>
      </c>
      <c r="J616" s="14">
        <v>0</v>
      </c>
      <c r="K616" s="20">
        <v>0</v>
      </c>
      <c r="L616" s="15">
        <v>0</v>
      </c>
      <c r="M616" s="18">
        <v>2.1161920490000001E-5</v>
      </c>
      <c r="N616" s="13">
        <v>2.37356088167E-4</v>
      </c>
      <c r="O616" s="20">
        <v>0</v>
      </c>
      <c r="P616" s="14">
        <v>0</v>
      </c>
      <c r="Q616" s="20">
        <v>8.4647681960099995E-5</v>
      </c>
      <c r="R616" s="14">
        <v>9.4942435266799998E-4</v>
      </c>
      <c r="S616" s="20">
        <v>0</v>
      </c>
      <c r="T616" s="14">
        <v>0</v>
      </c>
      <c r="U616" s="20">
        <v>0</v>
      </c>
      <c r="V616" s="15">
        <v>0</v>
      </c>
      <c r="W616" s="18">
        <v>5.8132775258700002E-5</v>
      </c>
      <c r="X616" s="13">
        <v>7.8425401483699997E-4</v>
      </c>
      <c r="Y616" s="20">
        <v>0</v>
      </c>
      <c r="Z616" s="14">
        <v>0</v>
      </c>
      <c r="AA616" s="20">
        <v>1.16265550517E-4</v>
      </c>
      <c r="AB616" s="15">
        <v>1.5685080296700001E-3</v>
      </c>
      <c r="AC616" s="18">
        <v>9.6545564890699997E-3</v>
      </c>
      <c r="AD616" s="14">
        <v>2.85412431414E-2</v>
      </c>
    </row>
    <row r="617" spans="3:30">
      <c r="C617" s="2" t="s">
        <v>611</v>
      </c>
      <c r="D617" s="28">
        <f t="shared" si="9"/>
        <v>4.8404960499899997E-3</v>
      </c>
      <c r="E617" s="18">
        <v>1.4800093964800001E-3</v>
      </c>
      <c r="F617" s="13">
        <v>1.9256145131600001E-2</v>
      </c>
      <c r="G617" s="20">
        <v>7.09745362629E-5</v>
      </c>
      <c r="H617" s="14">
        <v>6.8963832111000004E-4</v>
      </c>
      <c r="I617" s="20">
        <v>0</v>
      </c>
      <c r="J617" s="14">
        <v>0</v>
      </c>
      <c r="K617" s="20">
        <v>4.3690536531700002E-3</v>
      </c>
      <c r="L617" s="15">
        <v>5.7078797073800001E-2</v>
      </c>
      <c r="M617" s="18">
        <v>1.25751848049E-3</v>
      </c>
      <c r="N617" s="13">
        <v>1.3164877548399999E-2</v>
      </c>
      <c r="O617" s="20">
        <v>4.8404960499899997E-3</v>
      </c>
      <c r="P617" s="14">
        <v>5.08691810769E-2</v>
      </c>
      <c r="Q617" s="20">
        <v>1.7030577150300001E-4</v>
      </c>
      <c r="R617" s="14">
        <v>1.54127869189E-3</v>
      </c>
      <c r="S617" s="20">
        <v>0</v>
      </c>
      <c r="T617" s="14">
        <v>0</v>
      </c>
      <c r="U617" s="20">
        <v>1.92721004739E-5</v>
      </c>
      <c r="V617" s="15">
        <v>2.4905042474400002E-4</v>
      </c>
      <c r="W617" s="18">
        <v>0</v>
      </c>
      <c r="X617" s="13">
        <v>0</v>
      </c>
      <c r="Y617" s="20">
        <v>0</v>
      </c>
      <c r="Z617" s="14">
        <v>0</v>
      </c>
      <c r="AA617" s="20">
        <v>0</v>
      </c>
      <c r="AB617" s="15">
        <v>0</v>
      </c>
      <c r="AC617" s="18">
        <v>0</v>
      </c>
      <c r="AD617" s="14">
        <v>0</v>
      </c>
    </row>
    <row r="618" spans="3:30">
      <c r="C618" s="2" t="s">
        <v>612</v>
      </c>
      <c r="D618" s="28">
        <f t="shared" si="9"/>
        <v>1.3571264746900001E-4</v>
      </c>
      <c r="E618" s="18">
        <v>0</v>
      </c>
      <c r="F618" s="13">
        <v>0</v>
      </c>
      <c r="G618" s="20">
        <v>0</v>
      </c>
      <c r="H618" s="14">
        <v>0</v>
      </c>
      <c r="I618" s="20">
        <v>0</v>
      </c>
      <c r="J618" s="14">
        <v>0</v>
      </c>
      <c r="K618" s="20">
        <v>0</v>
      </c>
      <c r="L618" s="15">
        <v>0</v>
      </c>
      <c r="M618" s="18">
        <v>3.39281618672E-5</v>
      </c>
      <c r="N618" s="13">
        <v>4.5519405772000002E-4</v>
      </c>
      <c r="O618" s="20">
        <v>1.3571264746900001E-4</v>
      </c>
      <c r="P618" s="14">
        <v>1.8207762308800001E-3</v>
      </c>
      <c r="Q618" s="20">
        <v>0</v>
      </c>
      <c r="R618" s="14">
        <v>0</v>
      </c>
      <c r="S618" s="20">
        <v>0</v>
      </c>
      <c r="T618" s="14">
        <v>0</v>
      </c>
      <c r="U618" s="20">
        <v>0</v>
      </c>
      <c r="V618" s="15">
        <v>0</v>
      </c>
      <c r="W618" s="18">
        <v>0</v>
      </c>
      <c r="X618" s="13">
        <v>0</v>
      </c>
      <c r="Y618" s="20">
        <v>0</v>
      </c>
      <c r="Z618" s="14">
        <v>0</v>
      </c>
      <c r="AA618" s="20">
        <v>0</v>
      </c>
      <c r="AB618" s="15">
        <v>0</v>
      </c>
      <c r="AC618" s="18">
        <v>0</v>
      </c>
      <c r="AD618" s="14">
        <v>0</v>
      </c>
    </row>
    <row r="619" spans="3:30">
      <c r="C619" s="2" t="s">
        <v>613</v>
      </c>
      <c r="D619" s="28">
        <f t="shared" si="9"/>
        <v>8.5338795016200002E-4</v>
      </c>
      <c r="E619" s="18">
        <v>2.3980265901699999E-4</v>
      </c>
      <c r="F619" s="13">
        <v>2.6574821085899999E-3</v>
      </c>
      <c r="G619" s="20">
        <v>1.9340863376100001E-4</v>
      </c>
      <c r="H619" s="14">
        <v>2.6163835019500001E-3</v>
      </c>
      <c r="I619" s="20">
        <v>0</v>
      </c>
      <c r="J619" s="14">
        <v>0</v>
      </c>
      <c r="K619" s="20">
        <v>5.2599934328899996E-4</v>
      </c>
      <c r="L619" s="15">
        <v>5.3560628238299999E-3</v>
      </c>
      <c r="M619" s="18">
        <v>4.3822584793899998E-4</v>
      </c>
      <c r="N619" s="13">
        <v>5.6283775036200002E-3</v>
      </c>
      <c r="O619" s="20">
        <v>8.2175518579500001E-4</v>
      </c>
      <c r="P619" s="14">
        <v>1.04276534377E-2</v>
      </c>
      <c r="Q619" s="20">
        <v>7.7760255800100002E-5</v>
      </c>
      <c r="R619" s="14">
        <v>1.05765382602E-3</v>
      </c>
      <c r="S619" s="20">
        <v>0</v>
      </c>
      <c r="T619" s="14">
        <v>0</v>
      </c>
      <c r="U619" s="20">
        <v>8.5338795016200002E-4</v>
      </c>
      <c r="V619" s="15">
        <v>1.10282027507E-2</v>
      </c>
      <c r="W619" s="18">
        <v>5.5412203590799998E-5</v>
      </c>
      <c r="X619" s="13">
        <v>5.2783108104500001E-4</v>
      </c>
      <c r="Y619" s="20">
        <v>0</v>
      </c>
      <c r="Z619" s="14">
        <v>0</v>
      </c>
      <c r="AA619" s="20">
        <v>1.10824407182E-4</v>
      </c>
      <c r="AB619" s="15">
        <v>1.05566216209E-3</v>
      </c>
      <c r="AC619" s="18">
        <v>0</v>
      </c>
      <c r="AD619" s="14">
        <v>0</v>
      </c>
    </row>
    <row r="620" spans="3:30">
      <c r="C620" s="2" t="s">
        <v>614</v>
      </c>
      <c r="D620" s="28">
        <f t="shared" si="9"/>
        <v>1.07247084859E-3</v>
      </c>
      <c r="E620" s="18">
        <v>4.0161533741700002E-4</v>
      </c>
      <c r="F620" s="13">
        <v>4.1028297764500003E-3</v>
      </c>
      <c r="G620" s="20">
        <v>1.07247084859E-3</v>
      </c>
      <c r="H620" s="14">
        <v>1.07403129528E-2</v>
      </c>
      <c r="I620" s="20">
        <v>1.3237516366099999E-4</v>
      </c>
      <c r="J620" s="14">
        <v>1.56817637659E-3</v>
      </c>
      <c r="K620" s="20">
        <v>0</v>
      </c>
      <c r="L620" s="15">
        <v>0</v>
      </c>
      <c r="M620" s="18">
        <v>1.20063931642E-5</v>
      </c>
      <c r="N620" s="13">
        <v>1.6108266767900001E-4</v>
      </c>
      <c r="O620" s="20">
        <v>4.8025572656899997E-5</v>
      </c>
      <c r="P620" s="14">
        <v>6.4433067071499996E-4</v>
      </c>
      <c r="Q620" s="20">
        <v>0</v>
      </c>
      <c r="R620" s="14">
        <v>0</v>
      </c>
      <c r="S620" s="20">
        <v>0</v>
      </c>
      <c r="T620" s="14">
        <v>0</v>
      </c>
      <c r="U620" s="20">
        <v>0</v>
      </c>
      <c r="V620" s="15">
        <v>0</v>
      </c>
      <c r="W620" s="18">
        <v>9.4004487774199995E-5</v>
      </c>
      <c r="X620" s="13">
        <v>1.26818987433E-3</v>
      </c>
      <c r="Y620" s="20">
        <v>0</v>
      </c>
      <c r="Z620" s="14">
        <v>0</v>
      </c>
      <c r="AA620" s="20">
        <v>1.88008975548E-4</v>
      </c>
      <c r="AB620" s="15">
        <v>2.5363797486599999E-3</v>
      </c>
      <c r="AC620" s="18">
        <v>0</v>
      </c>
      <c r="AD620" s="14">
        <v>0</v>
      </c>
    </row>
    <row r="621" spans="3:30">
      <c r="C621" s="2" t="s">
        <v>615</v>
      </c>
      <c r="D621" s="28">
        <f t="shared" si="9"/>
        <v>2.9430691220699998</v>
      </c>
      <c r="E621" s="18">
        <v>0.59115905180799999</v>
      </c>
      <c r="F621" s="13">
        <v>1.12049336583</v>
      </c>
      <c r="G621" s="20">
        <v>0.26379107947500002</v>
      </c>
      <c r="H621" s="14">
        <v>0.37646801681399999</v>
      </c>
      <c r="I621" s="20">
        <v>0.97693854156399995</v>
      </c>
      <c r="J621" s="14">
        <v>2.3858284807599999</v>
      </c>
      <c r="K621" s="20">
        <v>0.53274753438599998</v>
      </c>
      <c r="L621" s="15">
        <v>0.59918359991799997</v>
      </c>
      <c r="M621" s="18">
        <v>1.80375509124</v>
      </c>
      <c r="N621" s="13">
        <v>2.0756159032600001</v>
      </c>
      <c r="O621" s="20">
        <v>1.4303807588899999</v>
      </c>
      <c r="P621" s="14">
        <v>1.6389745442400001</v>
      </c>
      <c r="Q621" s="20">
        <v>1.4963060082799999</v>
      </c>
      <c r="R621" s="14">
        <v>1.8703197756000001</v>
      </c>
      <c r="S621" s="20">
        <v>1.3452644757100001</v>
      </c>
      <c r="T621" s="14">
        <v>1.6787157741900001</v>
      </c>
      <c r="U621" s="20">
        <v>2.9430691220699998</v>
      </c>
      <c r="V621" s="15">
        <v>3.11445351903</v>
      </c>
      <c r="W621" s="18">
        <v>1.0988512456599999</v>
      </c>
      <c r="X621" s="13">
        <v>1.2003760463199999</v>
      </c>
      <c r="Y621" s="20">
        <v>1.0054302561699999</v>
      </c>
      <c r="Z621" s="14">
        <v>1.29690226057</v>
      </c>
      <c r="AA621" s="20">
        <v>1.1922722351499999</v>
      </c>
      <c r="AB621" s="15">
        <v>1.1038498320700001</v>
      </c>
      <c r="AC621" s="18">
        <v>3.93556974639E-3</v>
      </c>
      <c r="AD621" s="14">
        <v>2.9146885177800001E-2</v>
      </c>
    </row>
    <row r="622" spans="3:30">
      <c r="C622" s="2" t="s">
        <v>616</v>
      </c>
      <c r="D622" s="28">
        <f t="shared" si="9"/>
        <v>4.1903771356199999E-3</v>
      </c>
      <c r="E622" s="18">
        <v>1.1644143756200001E-3</v>
      </c>
      <c r="F622" s="13">
        <v>1.1002733055E-2</v>
      </c>
      <c r="G622" s="20">
        <v>1.33096485384E-3</v>
      </c>
      <c r="H622" s="14">
        <v>1.29886651767E-2</v>
      </c>
      <c r="I622" s="20">
        <v>2.8017833835500001E-4</v>
      </c>
      <c r="J622" s="14">
        <v>3.4870014118800001E-3</v>
      </c>
      <c r="K622" s="20">
        <v>1.8820999346599999E-3</v>
      </c>
      <c r="L622" s="15">
        <v>1.65325325763E-2</v>
      </c>
      <c r="M622" s="18">
        <v>1.3412286794700001E-3</v>
      </c>
      <c r="N622" s="13">
        <v>1.50139923125E-2</v>
      </c>
      <c r="O622" s="20">
        <v>4.1903771356199999E-3</v>
      </c>
      <c r="P622" s="14">
        <v>4.93335369839E-2</v>
      </c>
      <c r="Q622" s="20">
        <v>4.8844112402800005E-4</v>
      </c>
      <c r="R622" s="14">
        <v>4.5676900979700003E-3</v>
      </c>
      <c r="S622" s="20">
        <v>0</v>
      </c>
      <c r="T622" s="14">
        <v>0</v>
      </c>
      <c r="U622" s="20">
        <v>6.8609645824499997E-4</v>
      </c>
      <c r="V622" s="15">
        <v>6.1547421681100003E-3</v>
      </c>
      <c r="W622" s="18">
        <v>7.0125504826400002E-4</v>
      </c>
      <c r="X622" s="13">
        <v>8.8053487456799997E-3</v>
      </c>
      <c r="Y622" s="20">
        <v>6.6693650784399995E-4</v>
      </c>
      <c r="Z622" s="14">
        <v>8.4574546132500008E-3</v>
      </c>
      <c r="AA622" s="20">
        <v>7.3557358868399998E-4</v>
      </c>
      <c r="AB622" s="15">
        <v>9.1532428781100003E-3</v>
      </c>
      <c r="AC622" s="18">
        <v>3.2520367378199998E-5</v>
      </c>
      <c r="AD622" s="14">
        <v>3.4596656075500001E-4</v>
      </c>
    </row>
    <row r="623" spans="3:30">
      <c r="C623" s="2" t="s">
        <v>617</v>
      </c>
      <c r="D623" s="28">
        <f t="shared" si="9"/>
        <v>7.98977309044E-4</v>
      </c>
      <c r="E623" s="18">
        <v>4.29796963914E-5</v>
      </c>
      <c r="F623" s="13">
        <v>5.8141855598799999E-4</v>
      </c>
      <c r="G623" s="20">
        <v>1.2893908917400001E-4</v>
      </c>
      <c r="H623" s="14">
        <v>1.7442556679599999E-3</v>
      </c>
      <c r="I623" s="20">
        <v>0</v>
      </c>
      <c r="J623" s="14">
        <v>0</v>
      </c>
      <c r="K623" s="20">
        <v>0</v>
      </c>
      <c r="L623" s="15">
        <v>0</v>
      </c>
      <c r="M623" s="18">
        <v>2.14564991298E-4</v>
      </c>
      <c r="N623" s="13">
        <v>2.7828484015400001E-3</v>
      </c>
      <c r="O623" s="20">
        <v>0</v>
      </c>
      <c r="P623" s="14">
        <v>0</v>
      </c>
      <c r="Q623" s="20">
        <v>5.9282656147599998E-5</v>
      </c>
      <c r="R623" s="14">
        <v>8.0633129927000003E-4</v>
      </c>
      <c r="S623" s="20">
        <v>0</v>
      </c>
      <c r="T623" s="14">
        <v>0</v>
      </c>
      <c r="U623" s="20">
        <v>7.98977309044E-4</v>
      </c>
      <c r="V623" s="15">
        <v>1.03250623069E-2</v>
      </c>
      <c r="W623" s="18">
        <v>0</v>
      </c>
      <c r="X623" s="13">
        <v>0</v>
      </c>
      <c r="Y623" s="20">
        <v>0</v>
      </c>
      <c r="Z623" s="14">
        <v>0</v>
      </c>
      <c r="AA623" s="20">
        <v>0</v>
      </c>
      <c r="AB623" s="15">
        <v>0</v>
      </c>
      <c r="AC623" s="18">
        <v>0</v>
      </c>
      <c r="AD623" s="14">
        <v>0</v>
      </c>
    </row>
    <row r="624" spans="3:30">
      <c r="C624" s="2" t="s">
        <v>618</v>
      </c>
      <c r="D624" s="28">
        <f t="shared" si="9"/>
        <v>3.2062380567600001E-4</v>
      </c>
      <c r="E624" s="18">
        <v>0</v>
      </c>
      <c r="F624" s="13">
        <v>0</v>
      </c>
      <c r="G624" s="20">
        <v>0</v>
      </c>
      <c r="H624" s="14">
        <v>0</v>
      </c>
      <c r="I624" s="20">
        <v>0</v>
      </c>
      <c r="J624" s="14">
        <v>0</v>
      </c>
      <c r="K624" s="20">
        <v>0</v>
      </c>
      <c r="L624" s="15">
        <v>0</v>
      </c>
      <c r="M624" s="18">
        <v>1.1377070749000001E-4</v>
      </c>
      <c r="N624" s="13">
        <v>1.49305328851E-3</v>
      </c>
      <c r="O624" s="20">
        <v>0</v>
      </c>
      <c r="P624" s="14">
        <v>0</v>
      </c>
      <c r="Q624" s="20">
        <v>1.34459024285E-4</v>
      </c>
      <c r="R624" s="14">
        <v>1.8288404534399999E-3</v>
      </c>
      <c r="S624" s="20">
        <v>0</v>
      </c>
      <c r="T624" s="14">
        <v>0</v>
      </c>
      <c r="U624" s="20">
        <v>3.2062380567600001E-4</v>
      </c>
      <c r="V624" s="15">
        <v>4.1433727005900003E-3</v>
      </c>
      <c r="W624" s="18">
        <v>0</v>
      </c>
      <c r="X624" s="13">
        <v>0</v>
      </c>
      <c r="Y624" s="20">
        <v>0</v>
      </c>
      <c r="Z624" s="14">
        <v>0</v>
      </c>
      <c r="AA624" s="20">
        <v>0</v>
      </c>
      <c r="AB624" s="15">
        <v>0</v>
      </c>
      <c r="AC624" s="18">
        <v>0</v>
      </c>
      <c r="AD624" s="14">
        <v>0</v>
      </c>
    </row>
    <row r="625" spans="3:30">
      <c r="C625" s="2" t="s">
        <v>619</v>
      </c>
      <c r="D625" s="28">
        <f t="shared" si="9"/>
        <v>0</v>
      </c>
      <c r="E625" s="18">
        <v>0</v>
      </c>
      <c r="F625" s="13">
        <v>0</v>
      </c>
      <c r="G625" s="20">
        <v>0</v>
      </c>
      <c r="H625" s="14">
        <v>0</v>
      </c>
      <c r="I625" s="20">
        <v>0</v>
      </c>
      <c r="J625" s="14">
        <v>0</v>
      </c>
      <c r="K625" s="20">
        <v>0</v>
      </c>
      <c r="L625" s="15">
        <v>0</v>
      </c>
      <c r="M625" s="18">
        <v>0</v>
      </c>
      <c r="N625" s="13">
        <v>0</v>
      </c>
      <c r="O625" s="20">
        <v>0</v>
      </c>
      <c r="P625" s="14">
        <v>0</v>
      </c>
      <c r="Q625" s="20">
        <v>0</v>
      </c>
      <c r="R625" s="14">
        <v>0</v>
      </c>
      <c r="S625" s="20">
        <v>0</v>
      </c>
      <c r="T625" s="14">
        <v>0</v>
      </c>
      <c r="U625" s="20">
        <v>0</v>
      </c>
      <c r="V625" s="15">
        <v>0</v>
      </c>
      <c r="W625" s="18">
        <v>0</v>
      </c>
      <c r="X625" s="13">
        <v>0</v>
      </c>
      <c r="Y625" s="20">
        <v>0</v>
      </c>
      <c r="Z625" s="14">
        <v>0</v>
      </c>
      <c r="AA625" s="20">
        <v>0</v>
      </c>
      <c r="AB625" s="15">
        <v>0</v>
      </c>
      <c r="AC625" s="18">
        <v>5.7025468130400001E-3</v>
      </c>
      <c r="AD625" s="14">
        <v>8.0646190430699996E-2</v>
      </c>
    </row>
    <row r="626" spans="3:30">
      <c r="C626" s="2" t="s">
        <v>620</v>
      </c>
      <c r="D626" s="28">
        <f t="shared" si="9"/>
        <v>1.4473455682299999E-4</v>
      </c>
      <c r="E626" s="18">
        <v>7.2930352825900001E-5</v>
      </c>
      <c r="F626" s="13">
        <v>9.8383500833000006E-4</v>
      </c>
      <c r="G626" s="20">
        <v>1.4473455682299999E-4</v>
      </c>
      <c r="H626" s="14">
        <v>1.95793279373E-3</v>
      </c>
      <c r="I626" s="20">
        <v>0</v>
      </c>
      <c r="J626" s="14">
        <v>0</v>
      </c>
      <c r="K626" s="20">
        <v>7.40565016548E-5</v>
      </c>
      <c r="L626" s="15">
        <v>9.935722312560001E-4</v>
      </c>
      <c r="M626" s="18">
        <v>0</v>
      </c>
      <c r="N626" s="13">
        <v>0</v>
      </c>
      <c r="O626" s="20">
        <v>0</v>
      </c>
      <c r="P626" s="14">
        <v>0</v>
      </c>
      <c r="Q626" s="20">
        <v>0</v>
      </c>
      <c r="R626" s="14">
        <v>0</v>
      </c>
      <c r="S626" s="20">
        <v>0</v>
      </c>
      <c r="T626" s="14">
        <v>0</v>
      </c>
      <c r="U626" s="20">
        <v>0</v>
      </c>
      <c r="V626" s="15">
        <v>0</v>
      </c>
      <c r="W626" s="18">
        <v>0</v>
      </c>
      <c r="X626" s="13">
        <v>0</v>
      </c>
      <c r="Y626" s="20">
        <v>0</v>
      </c>
      <c r="Z626" s="14">
        <v>0</v>
      </c>
      <c r="AA626" s="20">
        <v>0</v>
      </c>
      <c r="AB626" s="15">
        <v>0</v>
      </c>
      <c r="AC626" s="18">
        <v>0</v>
      </c>
      <c r="AD626" s="14">
        <v>0</v>
      </c>
    </row>
    <row r="627" spans="3:30">
      <c r="C627" s="2" t="s">
        <v>621</v>
      </c>
      <c r="D627" s="28">
        <f t="shared" si="9"/>
        <v>0.24932714895499999</v>
      </c>
      <c r="E627" s="18">
        <v>8.7065947923999996E-3</v>
      </c>
      <c r="F627" s="13">
        <v>3.2240588702900003E-2</v>
      </c>
      <c r="G627" s="20">
        <v>1.49150770446E-2</v>
      </c>
      <c r="H627" s="14">
        <v>3.69476832963E-2</v>
      </c>
      <c r="I627" s="20">
        <v>5.2390023341599996E-3</v>
      </c>
      <c r="J627" s="14">
        <v>4.2152144369E-2</v>
      </c>
      <c r="K627" s="20">
        <v>5.9657049983799998E-3</v>
      </c>
      <c r="L627" s="15">
        <v>1.7621938443400001E-2</v>
      </c>
      <c r="M627" s="18">
        <v>5.6003161106399999E-3</v>
      </c>
      <c r="N627" s="13">
        <v>2.2320546273000001E-2</v>
      </c>
      <c r="O627" s="20">
        <v>6.6107190032699999E-3</v>
      </c>
      <c r="P627" s="14">
        <v>2.7628861316700001E-2</v>
      </c>
      <c r="Q627" s="20">
        <v>4.2240901783500004E-3</v>
      </c>
      <c r="R627" s="14">
        <v>2.94848358593E-2</v>
      </c>
      <c r="S627" s="20">
        <v>1.35409268186E-3</v>
      </c>
      <c r="T627" s="14">
        <v>5.1117136727299997E-3</v>
      </c>
      <c r="U627" s="20">
        <v>1.02123625791E-2</v>
      </c>
      <c r="V627" s="15">
        <v>2.70567742434E-2</v>
      </c>
      <c r="W627" s="18">
        <v>0.23314718869000001</v>
      </c>
      <c r="X627" s="13">
        <v>0.39407942272899998</v>
      </c>
      <c r="Y627" s="20">
        <v>0.24932714895499999</v>
      </c>
      <c r="Z627" s="14">
        <v>0.362796338123</v>
      </c>
      <c r="AA627" s="20">
        <v>0.21696722842499999</v>
      </c>
      <c r="AB627" s="15">
        <v>0.42536250733499997</v>
      </c>
      <c r="AC627" s="18">
        <v>2.1178402307700001E-5</v>
      </c>
      <c r="AD627" s="14">
        <v>2.9950783772900001E-4</v>
      </c>
    </row>
    <row r="628" spans="3:30">
      <c r="C628" s="2" t="s">
        <v>622</v>
      </c>
      <c r="D628" s="28">
        <f t="shared" si="9"/>
        <v>1.19180957277E-4</v>
      </c>
      <c r="E628" s="18">
        <v>0</v>
      </c>
      <c r="F628" s="13">
        <v>0</v>
      </c>
      <c r="G628" s="20">
        <v>0</v>
      </c>
      <c r="H628" s="14">
        <v>0</v>
      </c>
      <c r="I628" s="20">
        <v>0</v>
      </c>
      <c r="J628" s="14">
        <v>0</v>
      </c>
      <c r="K628" s="20">
        <v>0</v>
      </c>
      <c r="L628" s="15">
        <v>0</v>
      </c>
      <c r="M628" s="18">
        <v>1.1909525714999999E-5</v>
      </c>
      <c r="N628" s="13">
        <v>1.5390499036900001E-4</v>
      </c>
      <c r="O628" s="20">
        <v>0</v>
      </c>
      <c r="P628" s="14">
        <v>0</v>
      </c>
      <c r="Q628" s="20">
        <v>0</v>
      </c>
      <c r="R628" s="14">
        <v>0</v>
      </c>
      <c r="S628" s="20">
        <v>0</v>
      </c>
      <c r="T628" s="14">
        <v>0</v>
      </c>
      <c r="U628" s="20">
        <v>4.7638102860199999E-5</v>
      </c>
      <c r="V628" s="15">
        <v>6.1561996147600003E-4</v>
      </c>
      <c r="W628" s="18">
        <v>7.6582728133599997E-5</v>
      </c>
      <c r="X628" s="13">
        <v>6.9651393856400002E-4</v>
      </c>
      <c r="Y628" s="20">
        <v>1.19180957277E-4</v>
      </c>
      <c r="Z628" s="14">
        <v>9.3455192003199996E-4</v>
      </c>
      <c r="AA628" s="20">
        <v>3.3984498990299999E-5</v>
      </c>
      <c r="AB628" s="15">
        <v>4.5847595709600002E-4</v>
      </c>
      <c r="AC628" s="18">
        <v>0</v>
      </c>
      <c r="AD628" s="14">
        <v>0</v>
      </c>
    </row>
    <row r="629" spans="3:30">
      <c r="C629" s="2" t="s">
        <v>623</v>
      </c>
      <c r="D629" s="28">
        <f t="shared" si="9"/>
        <v>1.17490257708E-5</v>
      </c>
      <c r="E629" s="18">
        <v>3.9163419235899998E-6</v>
      </c>
      <c r="F629" s="13">
        <v>5.2543240585699998E-5</v>
      </c>
      <c r="G629" s="20">
        <v>0</v>
      </c>
      <c r="H629" s="14">
        <v>0</v>
      </c>
      <c r="I629" s="20">
        <v>0</v>
      </c>
      <c r="J629" s="14">
        <v>0</v>
      </c>
      <c r="K629" s="20">
        <v>1.17490257708E-5</v>
      </c>
      <c r="L629" s="15">
        <v>1.5762972175700001E-4</v>
      </c>
      <c r="M629" s="18">
        <v>0</v>
      </c>
      <c r="N629" s="13">
        <v>0</v>
      </c>
      <c r="O629" s="20">
        <v>0</v>
      </c>
      <c r="P629" s="14">
        <v>0</v>
      </c>
      <c r="Q629" s="20">
        <v>0</v>
      </c>
      <c r="R629" s="14">
        <v>0</v>
      </c>
      <c r="S629" s="20">
        <v>0</v>
      </c>
      <c r="T629" s="14">
        <v>0</v>
      </c>
      <c r="U629" s="20">
        <v>0</v>
      </c>
      <c r="V629" s="15">
        <v>0</v>
      </c>
      <c r="W629" s="18">
        <v>0</v>
      </c>
      <c r="X629" s="13">
        <v>0</v>
      </c>
      <c r="Y629" s="20">
        <v>0</v>
      </c>
      <c r="Z629" s="14">
        <v>0</v>
      </c>
      <c r="AA629" s="20">
        <v>0</v>
      </c>
      <c r="AB629" s="15">
        <v>0</v>
      </c>
      <c r="AC629" s="18">
        <v>1.03995074793E-3</v>
      </c>
      <c r="AD629" s="14">
        <v>1.4707124519300001E-2</v>
      </c>
    </row>
    <row r="630" spans="3:30">
      <c r="C630" s="2" t="s">
        <v>624</v>
      </c>
      <c r="D630" s="28">
        <f t="shared" si="9"/>
        <v>6.1649395248599996E-3</v>
      </c>
      <c r="E630" s="18">
        <v>2.47522380945E-3</v>
      </c>
      <c r="F630" s="13">
        <v>1.5873905737699999E-2</v>
      </c>
      <c r="G630" s="20">
        <v>5.9281577479499998E-4</v>
      </c>
      <c r="H630" s="14">
        <v>4.1717424631000002E-3</v>
      </c>
      <c r="I630" s="20">
        <v>6.67916128693E-4</v>
      </c>
      <c r="J630" s="14">
        <v>5.6722581038900002E-3</v>
      </c>
      <c r="K630" s="20">
        <v>6.1649395248599996E-3</v>
      </c>
      <c r="L630" s="15">
        <v>3.7777716646199999E-2</v>
      </c>
      <c r="M630" s="18">
        <v>1.6235650453199999E-3</v>
      </c>
      <c r="N630" s="13">
        <v>1.1479463783E-2</v>
      </c>
      <c r="O630" s="20">
        <v>3.91145089243E-3</v>
      </c>
      <c r="P630" s="14">
        <v>2.9258663471999999E-2</v>
      </c>
      <c r="Q630" s="20">
        <v>1.2650307994199999E-3</v>
      </c>
      <c r="R630" s="14">
        <v>8.3586025100800005E-3</v>
      </c>
      <c r="S630" s="20">
        <v>1.00666527404E-4</v>
      </c>
      <c r="T630" s="14">
        <v>9.70865434234E-4</v>
      </c>
      <c r="U630" s="20">
        <v>1.21711196201E-3</v>
      </c>
      <c r="V630" s="15">
        <v>7.3297237158200003E-3</v>
      </c>
      <c r="W630" s="18">
        <v>8.88885958584E-4</v>
      </c>
      <c r="X630" s="13">
        <v>1.09075597956E-2</v>
      </c>
      <c r="Y630" s="20">
        <v>1.77479984524E-4</v>
      </c>
      <c r="Z630" s="14">
        <v>2.1622865847999999E-3</v>
      </c>
      <c r="AA630" s="20">
        <v>1.6002919326399999E-3</v>
      </c>
      <c r="AB630" s="15">
        <v>1.96528330065E-2</v>
      </c>
      <c r="AC630" s="18">
        <v>4.6905497935199999E-4</v>
      </c>
      <c r="AD630" s="14">
        <v>6.4739492584700003E-3</v>
      </c>
    </row>
    <row r="631" spans="3:30">
      <c r="C631" s="2" t="s">
        <v>625</v>
      </c>
      <c r="D631" s="28">
        <f t="shared" si="9"/>
        <v>3.59045792494E-4</v>
      </c>
      <c r="E631" s="18">
        <v>2.2057897734099999E-4</v>
      </c>
      <c r="F631" s="13">
        <v>1.7841030892399999E-3</v>
      </c>
      <c r="G631" s="20">
        <v>3.0269113952999997E-4</v>
      </c>
      <c r="H631" s="14">
        <v>2.0944999509100001E-3</v>
      </c>
      <c r="I631" s="20">
        <v>0</v>
      </c>
      <c r="J631" s="14">
        <v>0</v>
      </c>
      <c r="K631" s="20">
        <v>3.59045792494E-4</v>
      </c>
      <c r="L631" s="15">
        <v>3.2578093168100001E-3</v>
      </c>
      <c r="M631" s="18">
        <v>1.02722801466E-4</v>
      </c>
      <c r="N631" s="13">
        <v>1.13235144725E-3</v>
      </c>
      <c r="O631" s="20">
        <v>2.47494670626E-4</v>
      </c>
      <c r="P631" s="14">
        <v>2.5609192477899999E-3</v>
      </c>
      <c r="Q631" s="20">
        <v>7.87705398243E-5</v>
      </c>
      <c r="R631" s="14">
        <v>1.07139517438E-3</v>
      </c>
      <c r="S631" s="20">
        <v>0</v>
      </c>
      <c r="T631" s="14">
        <v>0</v>
      </c>
      <c r="U631" s="20">
        <v>8.4625995413300002E-5</v>
      </c>
      <c r="V631" s="15">
        <v>8.9709136682799998E-4</v>
      </c>
      <c r="W631" s="18">
        <v>2.04892421234E-5</v>
      </c>
      <c r="X631" s="13">
        <v>2.7641498835699998E-4</v>
      </c>
      <c r="Y631" s="20">
        <v>0</v>
      </c>
      <c r="Z631" s="14">
        <v>0</v>
      </c>
      <c r="AA631" s="20">
        <v>4.09784842468E-5</v>
      </c>
      <c r="AB631" s="15">
        <v>5.5282997671299999E-4</v>
      </c>
      <c r="AC631" s="18">
        <v>1.3167299024699999E-2</v>
      </c>
      <c r="AD631" s="14">
        <v>9.7424839535599994E-2</v>
      </c>
    </row>
    <row r="632" spans="3:30">
      <c r="C632" s="2" t="s">
        <v>626</v>
      </c>
      <c r="D632" s="28">
        <f t="shared" si="9"/>
        <v>5.63364713701E-3</v>
      </c>
      <c r="E632" s="18">
        <v>3.3881069447399999E-3</v>
      </c>
      <c r="F632" s="13">
        <v>2.33114202252E-2</v>
      </c>
      <c r="G632" s="20">
        <v>3.9524900052200001E-3</v>
      </c>
      <c r="H632" s="14">
        <v>2.7542037883000001E-2</v>
      </c>
      <c r="I632" s="20">
        <v>5.7818369198099997E-4</v>
      </c>
      <c r="J632" s="14">
        <v>4.8570128546800003E-3</v>
      </c>
      <c r="K632" s="20">
        <v>5.63364713701E-3</v>
      </c>
      <c r="L632" s="15">
        <v>3.7535209937999997E-2</v>
      </c>
      <c r="M632" s="18">
        <v>1.59684817792E-3</v>
      </c>
      <c r="N632" s="13">
        <v>9.3617629357400003E-3</v>
      </c>
      <c r="O632" s="20">
        <v>3.3432640791699999E-3</v>
      </c>
      <c r="P632" s="14">
        <v>1.993728703E-2</v>
      </c>
      <c r="Q632" s="20">
        <v>6.1171227563700003E-4</v>
      </c>
      <c r="R632" s="14">
        <v>4.4731398429700003E-3</v>
      </c>
      <c r="S632" s="20">
        <v>1.3401258494299999E-4</v>
      </c>
      <c r="T632" s="14">
        <v>1.0929486965600001E-3</v>
      </c>
      <c r="U632" s="20">
        <v>2.29840377191E-3</v>
      </c>
      <c r="V632" s="15">
        <v>1.19436761734E-2</v>
      </c>
      <c r="W632" s="18">
        <v>2.7220615947000002E-4</v>
      </c>
      <c r="X632" s="13">
        <v>2.1395080520699998E-3</v>
      </c>
      <c r="Y632" s="20">
        <v>8.8697853423199996E-5</v>
      </c>
      <c r="Z632" s="14">
        <v>1.2096774411200001E-3</v>
      </c>
      <c r="AA632" s="20">
        <v>4.5571446551700002E-4</v>
      </c>
      <c r="AB632" s="15">
        <v>3.06933866302E-3</v>
      </c>
      <c r="AC632" s="18">
        <v>2.0414987409199999E-3</v>
      </c>
      <c r="AD632" s="14">
        <v>1.2534687037199999E-2</v>
      </c>
    </row>
    <row r="633" spans="3:30">
      <c r="C633" s="2" t="s">
        <v>627</v>
      </c>
      <c r="D633" s="28">
        <f t="shared" si="9"/>
        <v>1.5797611774099999E-2</v>
      </c>
      <c r="E633" s="18">
        <v>4.3427938808099998E-3</v>
      </c>
      <c r="F633" s="13">
        <v>1.8293762396600001E-2</v>
      </c>
      <c r="G633" s="20">
        <v>5.0166287057600003E-3</v>
      </c>
      <c r="H633" s="14">
        <v>2.2341487689E-2</v>
      </c>
      <c r="I633" s="20">
        <v>1.19094213528E-3</v>
      </c>
      <c r="J633" s="14">
        <v>7.1945088806799999E-3</v>
      </c>
      <c r="K633" s="20">
        <v>6.8208108013899996E-3</v>
      </c>
      <c r="L633" s="15">
        <v>2.5345290619999999E-2</v>
      </c>
      <c r="M633" s="18">
        <v>5.9775983790600002E-3</v>
      </c>
      <c r="N633" s="13">
        <v>4.7093159989600002E-2</v>
      </c>
      <c r="O633" s="20">
        <v>6.60341912147E-3</v>
      </c>
      <c r="P633" s="14">
        <v>2.2325461514499999E-2</v>
      </c>
      <c r="Q633" s="20">
        <v>1.4649131369200001E-3</v>
      </c>
      <c r="R633" s="14">
        <v>7.3047063279300002E-3</v>
      </c>
      <c r="S633" s="20">
        <v>4.4449483792100003E-5</v>
      </c>
      <c r="T633" s="14">
        <v>4.4626102137299998E-4</v>
      </c>
      <c r="U633" s="20">
        <v>1.5797611774099999E-2</v>
      </c>
      <c r="V633" s="15">
        <v>0.158296211095</v>
      </c>
      <c r="W633" s="18">
        <v>2.23148582985E-3</v>
      </c>
      <c r="X633" s="13">
        <v>1.9864030852099999E-2</v>
      </c>
      <c r="Y633" s="20">
        <v>2.2802204420499999E-4</v>
      </c>
      <c r="Z633" s="14">
        <v>2.03887734226E-3</v>
      </c>
      <c r="AA633" s="20">
        <v>4.2349496154999999E-3</v>
      </c>
      <c r="AB633" s="15">
        <v>3.7689184362E-2</v>
      </c>
      <c r="AC633" s="18">
        <v>9.9734362913199995E-2</v>
      </c>
      <c r="AD633" s="14">
        <v>0.66523430775500003</v>
      </c>
    </row>
    <row r="634" spans="3:30">
      <c r="C634" s="2" t="s">
        <v>628</v>
      </c>
      <c r="D634" s="28">
        <f t="shared" si="9"/>
        <v>8.5991438284999996E-3</v>
      </c>
      <c r="E634" s="18">
        <v>2.9649101035799999E-3</v>
      </c>
      <c r="F634" s="13">
        <v>3.5336874664799997E-2</v>
      </c>
      <c r="G634" s="20">
        <v>2.3011506181199999E-4</v>
      </c>
      <c r="H634" s="14">
        <v>2.22114561061E-3</v>
      </c>
      <c r="I634" s="20">
        <v>6.5471420415599995E-5</v>
      </c>
      <c r="J634" s="14">
        <v>8.8568095897700004E-4</v>
      </c>
      <c r="K634" s="20">
        <v>8.5991438284999996E-3</v>
      </c>
      <c r="L634" s="15">
        <v>0.102903797425</v>
      </c>
      <c r="M634" s="18">
        <v>1.6881423339300001E-3</v>
      </c>
      <c r="N634" s="13">
        <v>2.0894530039599998E-2</v>
      </c>
      <c r="O634" s="20">
        <v>5.1578339899599999E-4</v>
      </c>
      <c r="P634" s="14">
        <v>3.1742863229500002E-3</v>
      </c>
      <c r="Q634" s="20">
        <v>3.0900305109599999E-5</v>
      </c>
      <c r="R634" s="14">
        <v>4.2028958865899998E-4</v>
      </c>
      <c r="S634" s="20">
        <v>0</v>
      </c>
      <c r="T634" s="14">
        <v>0</v>
      </c>
      <c r="U634" s="20">
        <v>6.2058856316000001E-3</v>
      </c>
      <c r="V634" s="15">
        <v>7.9983544246699997E-2</v>
      </c>
      <c r="W634" s="18">
        <v>3.6149497571999999E-4</v>
      </c>
      <c r="X634" s="13">
        <v>4.4807291981400002E-3</v>
      </c>
      <c r="Y634" s="20">
        <v>7.2298995143999997E-4</v>
      </c>
      <c r="Z634" s="14">
        <v>8.9614583962699997E-3</v>
      </c>
      <c r="AA634" s="20">
        <v>0</v>
      </c>
      <c r="AB634" s="15">
        <v>0</v>
      </c>
      <c r="AC634" s="18">
        <v>4.5290414884299997E-3</v>
      </c>
      <c r="AD634" s="14">
        <v>2.44344574545E-2</v>
      </c>
    </row>
    <row r="635" spans="3:30">
      <c r="C635" s="2" t="s">
        <v>629</v>
      </c>
      <c r="D635" s="28">
        <f t="shared" si="9"/>
        <v>1.7634413911399999E-4</v>
      </c>
      <c r="E635" s="18">
        <v>3.9163419235899998E-6</v>
      </c>
      <c r="F635" s="13">
        <v>5.2543240585699998E-5</v>
      </c>
      <c r="G635" s="20">
        <v>0</v>
      </c>
      <c r="H635" s="14">
        <v>0</v>
      </c>
      <c r="I635" s="20">
        <v>0</v>
      </c>
      <c r="J635" s="14">
        <v>0</v>
      </c>
      <c r="K635" s="20">
        <v>1.17490257708E-5</v>
      </c>
      <c r="L635" s="15">
        <v>1.5762972175700001E-4</v>
      </c>
      <c r="M635" s="18">
        <v>9.4289775388000001E-5</v>
      </c>
      <c r="N635" s="13">
        <v>1.2481045412999999E-3</v>
      </c>
      <c r="O635" s="20">
        <v>1.7634413911399999E-4</v>
      </c>
      <c r="P635" s="14">
        <v>2.36590489496E-3</v>
      </c>
      <c r="Q635" s="20">
        <v>4.6287938751800001E-5</v>
      </c>
      <c r="R635" s="14">
        <v>6.29584033843E-4</v>
      </c>
      <c r="S635" s="20">
        <v>0</v>
      </c>
      <c r="T635" s="14">
        <v>0</v>
      </c>
      <c r="U635" s="20">
        <v>1.54527023686E-4</v>
      </c>
      <c r="V635" s="15">
        <v>1.9969292364099998E-3</v>
      </c>
      <c r="W635" s="18">
        <v>0</v>
      </c>
      <c r="X635" s="13">
        <v>0</v>
      </c>
      <c r="Y635" s="20">
        <v>0</v>
      </c>
      <c r="Z635" s="14">
        <v>0</v>
      </c>
      <c r="AA635" s="20">
        <v>0</v>
      </c>
      <c r="AB635" s="15">
        <v>0</v>
      </c>
      <c r="AC635" s="18">
        <v>0</v>
      </c>
      <c r="AD635" s="14">
        <v>0</v>
      </c>
    </row>
    <row r="636" spans="3:30">
      <c r="C636" s="2" t="s">
        <v>693</v>
      </c>
      <c r="D636" s="28">
        <f t="shared" si="9"/>
        <v>1.4353483712999999E-4</v>
      </c>
      <c r="E636" s="18">
        <v>0</v>
      </c>
      <c r="F636" s="13">
        <v>0</v>
      </c>
      <c r="G636" s="20">
        <v>0</v>
      </c>
      <c r="H636" s="14">
        <v>0</v>
      </c>
      <c r="I636" s="20">
        <v>0</v>
      </c>
      <c r="J636" s="14">
        <v>0</v>
      </c>
      <c r="K636" s="20">
        <v>0</v>
      </c>
      <c r="L636" s="15">
        <v>0</v>
      </c>
      <c r="M636" s="18">
        <v>3.5883709282499997E-5</v>
      </c>
      <c r="N636" s="13">
        <v>3.70887748389E-4</v>
      </c>
      <c r="O636" s="20">
        <v>1.4353483712999999E-4</v>
      </c>
      <c r="P636" s="14">
        <v>1.48355099356E-3</v>
      </c>
      <c r="Q636" s="20">
        <v>0</v>
      </c>
      <c r="R636" s="14">
        <v>0</v>
      </c>
      <c r="S636" s="20">
        <v>0</v>
      </c>
      <c r="T636" s="14">
        <v>0</v>
      </c>
      <c r="U636" s="20">
        <v>0</v>
      </c>
      <c r="V636" s="15">
        <v>0</v>
      </c>
      <c r="W636" s="18">
        <v>0</v>
      </c>
      <c r="X636" s="13">
        <v>0</v>
      </c>
      <c r="Y636" s="20">
        <v>0</v>
      </c>
      <c r="Z636" s="14">
        <v>0</v>
      </c>
      <c r="AA636" s="20">
        <v>0</v>
      </c>
      <c r="AB636" s="15">
        <v>0</v>
      </c>
      <c r="AC636" s="18">
        <v>0</v>
      </c>
      <c r="AD636" s="14">
        <v>0</v>
      </c>
    </row>
    <row r="637" spans="3:30">
      <c r="C637" s="2" t="s">
        <v>630</v>
      </c>
      <c r="D637" s="28">
        <f t="shared" si="9"/>
        <v>6.2485017644300003E-3</v>
      </c>
      <c r="E637" s="18">
        <v>9.7892544716899995E-5</v>
      </c>
      <c r="F637" s="13">
        <v>1.17566385536E-3</v>
      </c>
      <c r="G637" s="20">
        <v>0</v>
      </c>
      <c r="H637" s="14">
        <v>0</v>
      </c>
      <c r="I637" s="20">
        <v>1.42394450184E-4</v>
      </c>
      <c r="J637" s="14">
        <v>1.49731466687E-3</v>
      </c>
      <c r="K637" s="20">
        <v>1.5128318396600001E-4</v>
      </c>
      <c r="L637" s="15">
        <v>2.0296768992100001E-3</v>
      </c>
      <c r="M637" s="18">
        <v>1.5667106855700001E-3</v>
      </c>
      <c r="N637" s="13">
        <v>1.9675341392000001E-2</v>
      </c>
      <c r="O637" s="20">
        <v>6.2485017644300003E-3</v>
      </c>
      <c r="P637" s="14">
        <v>7.8464347899299999E-2</v>
      </c>
      <c r="Q637" s="20">
        <v>0</v>
      </c>
      <c r="R637" s="14">
        <v>0</v>
      </c>
      <c r="S637" s="20">
        <v>0</v>
      </c>
      <c r="T637" s="14">
        <v>0</v>
      </c>
      <c r="U637" s="20">
        <v>1.8340977852899999E-5</v>
      </c>
      <c r="V637" s="15">
        <v>2.3701766865799999E-4</v>
      </c>
      <c r="W637" s="18">
        <v>0</v>
      </c>
      <c r="X637" s="13">
        <v>0</v>
      </c>
      <c r="Y637" s="20">
        <v>0</v>
      </c>
      <c r="Z637" s="14">
        <v>0</v>
      </c>
      <c r="AA637" s="20">
        <v>0</v>
      </c>
      <c r="AB637" s="15">
        <v>0</v>
      </c>
      <c r="AC637" s="18">
        <v>2.2748625414299999E-4</v>
      </c>
      <c r="AD637" s="14">
        <v>3.21714145863E-3</v>
      </c>
    </row>
    <row r="638" spans="3:30">
      <c r="C638" s="2" t="s">
        <v>631</v>
      </c>
      <c r="D638" s="28">
        <f t="shared" si="9"/>
        <v>8.9629002551600001E-4</v>
      </c>
      <c r="E638" s="18">
        <v>0</v>
      </c>
      <c r="F638" s="13">
        <v>0</v>
      </c>
      <c r="G638" s="20">
        <v>0</v>
      </c>
      <c r="H638" s="14">
        <v>0</v>
      </c>
      <c r="I638" s="20">
        <v>0</v>
      </c>
      <c r="J638" s="14">
        <v>0</v>
      </c>
      <c r="K638" s="20">
        <v>0</v>
      </c>
      <c r="L638" s="15">
        <v>0</v>
      </c>
      <c r="M638" s="18">
        <v>2.24072506379E-4</v>
      </c>
      <c r="N638" s="13">
        <v>2.4570646897699999E-3</v>
      </c>
      <c r="O638" s="20">
        <v>0</v>
      </c>
      <c r="P638" s="14">
        <v>0</v>
      </c>
      <c r="Q638" s="20">
        <v>0</v>
      </c>
      <c r="R638" s="14">
        <v>0</v>
      </c>
      <c r="S638" s="20">
        <v>0</v>
      </c>
      <c r="T638" s="14">
        <v>0</v>
      </c>
      <c r="U638" s="20">
        <v>8.9629002551600001E-4</v>
      </c>
      <c r="V638" s="15">
        <v>9.8282587590900004E-3</v>
      </c>
      <c r="W638" s="18">
        <v>0</v>
      </c>
      <c r="X638" s="13">
        <v>0</v>
      </c>
      <c r="Y638" s="20">
        <v>0</v>
      </c>
      <c r="Z638" s="14">
        <v>0</v>
      </c>
      <c r="AA638" s="20">
        <v>0</v>
      </c>
      <c r="AB638" s="15">
        <v>0</v>
      </c>
      <c r="AC638" s="18">
        <v>0</v>
      </c>
      <c r="AD638" s="14">
        <v>0</v>
      </c>
    </row>
    <row r="639" spans="3:30">
      <c r="C639" s="2" t="s">
        <v>632</v>
      </c>
      <c r="D639" s="28">
        <f t="shared" si="9"/>
        <v>1.14566464603E-2</v>
      </c>
      <c r="E639" s="18">
        <v>1.2110176556000001E-3</v>
      </c>
      <c r="F639" s="13">
        <v>6.2823775943500002E-3</v>
      </c>
      <c r="G639" s="20">
        <v>7.4880623317899995E-4</v>
      </c>
      <c r="H639" s="14">
        <v>4.8025119690200003E-3</v>
      </c>
      <c r="I639" s="20">
        <v>6.9301953277000001E-4</v>
      </c>
      <c r="J639" s="14">
        <v>4.34117278736E-3</v>
      </c>
      <c r="K639" s="20">
        <v>2.1912272008600001E-3</v>
      </c>
      <c r="L639" s="15">
        <v>9.7034480266600005E-3</v>
      </c>
      <c r="M639" s="18">
        <v>5.6124892734700001E-3</v>
      </c>
      <c r="N639" s="13">
        <v>3.9870768901199997E-2</v>
      </c>
      <c r="O639" s="20">
        <v>1.14566464603E-2</v>
      </c>
      <c r="P639" s="14">
        <v>7.8548479101499993E-2</v>
      </c>
      <c r="Q639" s="20">
        <v>1.6034545002500001E-3</v>
      </c>
      <c r="R639" s="14">
        <v>1.60219980444E-2</v>
      </c>
      <c r="S639" s="20">
        <v>6.0845904097099999E-5</v>
      </c>
      <c r="T639" s="14">
        <v>8.3205522442299999E-4</v>
      </c>
      <c r="U639" s="20">
        <v>9.3290102292499996E-3</v>
      </c>
      <c r="V639" s="15">
        <v>6.4080543234400003E-2</v>
      </c>
      <c r="W639" s="18">
        <v>7.0646396670600003E-4</v>
      </c>
      <c r="X639" s="13">
        <v>5.9807345136499998E-3</v>
      </c>
      <c r="Y639" s="20">
        <v>2.11814897407E-4</v>
      </c>
      <c r="Z639" s="14">
        <v>2.2935690974299999E-3</v>
      </c>
      <c r="AA639" s="20">
        <v>1.2011130360100001E-3</v>
      </c>
      <c r="AB639" s="15">
        <v>9.6678999298699993E-3</v>
      </c>
      <c r="AC639" s="18">
        <v>0</v>
      </c>
      <c r="AD639" s="14">
        <v>0</v>
      </c>
    </row>
    <row r="640" spans="3:30">
      <c r="C640" s="2" t="s">
        <v>633</v>
      </c>
      <c r="D640" s="28">
        <f t="shared" si="9"/>
        <v>1.2434866171000001E-4</v>
      </c>
      <c r="E640" s="18">
        <v>4.9777191132799998E-5</v>
      </c>
      <c r="F640" s="13">
        <v>6.7337336043499999E-4</v>
      </c>
      <c r="G640" s="20">
        <v>1.2434866171000001E-4</v>
      </c>
      <c r="H640" s="14">
        <v>1.6821575162400001E-3</v>
      </c>
      <c r="I640" s="20">
        <v>2.4982911688400001E-5</v>
      </c>
      <c r="J640" s="14">
        <v>3.37962565067E-4</v>
      </c>
      <c r="K640" s="20">
        <v>0</v>
      </c>
      <c r="L640" s="15">
        <v>0</v>
      </c>
      <c r="M640" s="18">
        <v>8.0871601775299996E-6</v>
      </c>
      <c r="N640" s="13">
        <v>1.09997270654E-4</v>
      </c>
      <c r="O640" s="20">
        <v>0</v>
      </c>
      <c r="P640" s="14">
        <v>0</v>
      </c>
      <c r="Q640" s="20">
        <v>3.2348640710100002E-5</v>
      </c>
      <c r="R640" s="14">
        <v>4.3998908261599998E-4</v>
      </c>
      <c r="S640" s="20">
        <v>0</v>
      </c>
      <c r="T640" s="14">
        <v>0</v>
      </c>
      <c r="U640" s="20">
        <v>0</v>
      </c>
      <c r="V640" s="15">
        <v>0</v>
      </c>
      <c r="W640" s="18">
        <v>0</v>
      </c>
      <c r="X640" s="13">
        <v>0</v>
      </c>
      <c r="Y640" s="20">
        <v>0</v>
      </c>
      <c r="Z640" s="14">
        <v>0</v>
      </c>
      <c r="AA640" s="20">
        <v>0</v>
      </c>
      <c r="AB640" s="15">
        <v>0</v>
      </c>
      <c r="AC640" s="18">
        <v>0</v>
      </c>
      <c r="AD640" s="14">
        <v>0</v>
      </c>
    </row>
    <row r="641" spans="3:30">
      <c r="C641" s="2" t="s">
        <v>634</v>
      </c>
      <c r="D641" s="28">
        <f t="shared" si="9"/>
        <v>1.0239857727699999E-3</v>
      </c>
      <c r="E641" s="18">
        <v>7.6778478755300001E-5</v>
      </c>
      <c r="F641" s="13">
        <v>8.5726747157699999E-4</v>
      </c>
      <c r="G641" s="20">
        <v>1.05290555606E-5</v>
      </c>
      <c r="H641" s="14">
        <v>1.4243442355199999E-4</v>
      </c>
      <c r="I641" s="20">
        <v>3.97999424483E-5</v>
      </c>
      <c r="J641" s="14">
        <v>4.1238391035400003E-4</v>
      </c>
      <c r="K641" s="20">
        <v>1.80006438257E-4</v>
      </c>
      <c r="L641" s="15">
        <v>2.0169840808199999E-3</v>
      </c>
      <c r="M641" s="18">
        <v>5.3198157652900005E-4</v>
      </c>
      <c r="N641" s="13">
        <v>4.4546385180999999E-3</v>
      </c>
      <c r="O641" s="20">
        <v>8.9695221557399996E-4</v>
      </c>
      <c r="P641" s="14">
        <v>7.52894414681E-3</v>
      </c>
      <c r="Q641" s="20">
        <v>2.0698831777699999E-4</v>
      </c>
      <c r="R641" s="14">
        <v>1.6419487318300001E-3</v>
      </c>
      <c r="S641" s="20">
        <v>0</v>
      </c>
      <c r="T641" s="14">
        <v>0</v>
      </c>
      <c r="U641" s="20">
        <v>1.0239857727699999E-3</v>
      </c>
      <c r="V641" s="15">
        <v>8.6476611937699992E-3</v>
      </c>
      <c r="W641" s="18">
        <v>1.3434364531299999E-5</v>
      </c>
      <c r="X641" s="13">
        <v>1.83220304461E-4</v>
      </c>
      <c r="Y641" s="20">
        <v>2.6868729062500002E-5</v>
      </c>
      <c r="Z641" s="14">
        <v>3.66440608922E-4</v>
      </c>
      <c r="AA641" s="20">
        <v>0</v>
      </c>
      <c r="AB641" s="15">
        <v>0</v>
      </c>
      <c r="AC641" s="18">
        <v>0</v>
      </c>
      <c r="AD641" s="14">
        <v>0</v>
      </c>
    </row>
    <row r="642" spans="3:30">
      <c r="C642" s="2" t="s">
        <v>635</v>
      </c>
      <c r="D642" s="28">
        <f t="shared" si="9"/>
        <v>5.7901431348799997E-4</v>
      </c>
      <c r="E642" s="18">
        <v>6.9417262134300001E-5</v>
      </c>
      <c r="F642" s="13">
        <v>5.7887498044100004E-4</v>
      </c>
      <c r="G642" s="20">
        <v>1.3153865500099999E-5</v>
      </c>
      <c r="H642" s="14">
        <v>1.7794219426600001E-4</v>
      </c>
      <c r="I642" s="20">
        <v>0</v>
      </c>
      <c r="J642" s="14">
        <v>0</v>
      </c>
      <c r="K642" s="20">
        <v>1.9509792090299999E-4</v>
      </c>
      <c r="L642" s="15">
        <v>1.5586827470600001E-3</v>
      </c>
      <c r="M642" s="18">
        <v>2.1186487933799999E-4</v>
      </c>
      <c r="N642" s="13">
        <v>1.73180250405E-3</v>
      </c>
      <c r="O642" s="20">
        <v>5.7901431348799997E-4</v>
      </c>
      <c r="P642" s="14">
        <v>3.7517034165599999E-3</v>
      </c>
      <c r="Q642" s="20">
        <v>1.03839071738E-4</v>
      </c>
      <c r="R642" s="14">
        <v>1.0311707281000001E-3</v>
      </c>
      <c r="S642" s="20">
        <v>2.28152566534E-5</v>
      </c>
      <c r="T642" s="14">
        <v>3.1199394234800003E-4</v>
      </c>
      <c r="U642" s="20">
        <v>1.41790875474E-4</v>
      </c>
      <c r="V642" s="15">
        <v>1.83234192917E-3</v>
      </c>
      <c r="W642" s="18">
        <v>0</v>
      </c>
      <c r="X642" s="13">
        <v>0</v>
      </c>
      <c r="Y642" s="20">
        <v>0</v>
      </c>
      <c r="Z642" s="14">
        <v>0</v>
      </c>
      <c r="AA642" s="20">
        <v>0</v>
      </c>
      <c r="AB642" s="15">
        <v>0</v>
      </c>
      <c r="AC642" s="18">
        <v>0</v>
      </c>
      <c r="AD642" s="14">
        <v>0</v>
      </c>
    </row>
    <row r="643" spans="3:30">
      <c r="C643" s="2" t="s">
        <v>636</v>
      </c>
      <c r="D643" s="28">
        <f t="shared" si="9"/>
        <v>4.0500196315799999E-2</v>
      </c>
      <c r="E643" s="18">
        <v>1.01424442838E-2</v>
      </c>
      <c r="F643" s="13">
        <v>4.8090637192300001E-2</v>
      </c>
      <c r="G643" s="20">
        <v>5.5733475373800001E-3</v>
      </c>
      <c r="H643" s="14">
        <v>3.0605806014400001E-2</v>
      </c>
      <c r="I643" s="20">
        <v>3.7134363461300002E-3</v>
      </c>
      <c r="J643" s="14">
        <v>3.6717060738899999E-2</v>
      </c>
      <c r="K643" s="20">
        <v>2.1140548968000002E-2</v>
      </c>
      <c r="L643" s="15">
        <v>7.6949044823600002E-2</v>
      </c>
      <c r="M643" s="18">
        <v>1.3901179696699999E-2</v>
      </c>
      <c r="N643" s="13">
        <v>8.6509372016399994E-2</v>
      </c>
      <c r="O643" s="20">
        <v>4.0500196315799999E-2</v>
      </c>
      <c r="P643" s="14">
        <v>0.27924933330500001</v>
      </c>
      <c r="Q643" s="20">
        <v>5.2512607257899999E-3</v>
      </c>
      <c r="R643" s="14">
        <v>3.0157870415299999E-2</v>
      </c>
      <c r="S643" s="20">
        <v>5.8625380094599997E-4</v>
      </c>
      <c r="T643" s="14">
        <v>3.7752715058500001E-3</v>
      </c>
      <c r="U643" s="20">
        <v>9.2670079442699997E-3</v>
      </c>
      <c r="V643" s="15">
        <v>3.2855012839800003E-2</v>
      </c>
      <c r="W643" s="18">
        <v>4.6576730033199999E-3</v>
      </c>
      <c r="X643" s="13">
        <v>5.0630928142700003E-2</v>
      </c>
      <c r="Y643" s="20">
        <v>1.4924267718200001E-3</v>
      </c>
      <c r="Z643" s="14">
        <v>1.42758889544E-2</v>
      </c>
      <c r="AA643" s="20">
        <v>7.8229192348199996E-3</v>
      </c>
      <c r="AB643" s="15">
        <v>8.6985967330899999E-2</v>
      </c>
      <c r="AC643" s="18">
        <v>3.8178905107300001E-2</v>
      </c>
      <c r="AD643" s="14">
        <v>0.20858150725800001</v>
      </c>
    </row>
    <row r="644" spans="3:30">
      <c r="C644" s="2" t="s">
        <v>637</v>
      </c>
      <c r="D644" s="28">
        <f t="shared" si="9"/>
        <v>1.0403488914E-4</v>
      </c>
      <c r="E644" s="18">
        <v>3.4678296380100003E-5</v>
      </c>
      <c r="F644" s="13">
        <v>4.69119298141E-4</v>
      </c>
      <c r="G644" s="20">
        <v>0</v>
      </c>
      <c r="H644" s="14">
        <v>0</v>
      </c>
      <c r="I644" s="20">
        <v>1.0403488914E-4</v>
      </c>
      <c r="J644" s="14">
        <v>1.40735789442E-3</v>
      </c>
      <c r="K644" s="20">
        <v>0</v>
      </c>
      <c r="L644" s="15">
        <v>0</v>
      </c>
      <c r="M644" s="18">
        <v>0</v>
      </c>
      <c r="N644" s="13">
        <v>0</v>
      </c>
      <c r="O644" s="20">
        <v>0</v>
      </c>
      <c r="P644" s="14">
        <v>0</v>
      </c>
      <c r="Q644" s="20">
        <v>0</v>
      </c>
      <c r="R644" s="14">
        <v>0</v>
      </c>
      <c r="S644" s="20">
        <v>0</v>
      </c>
      <c r="T644" s="14">
        <v>0</v>
      </c>
      <c r="U644" s="20">
        <v>0</v>
      </c>
      <c r="V644" s="15">
        <v>0</v>
      </c>
      <c r="W644" s="18">
        <v>0</v>
      </c>
      <c r="X644" s="13">
        <v>0</v>
      </c>
      <c r="Y644" s="20">
        <v>0</v>
      </c>
      <c r="Z644" s="14">
        <v>0</v>
      </c>
      <c r="AA644" s="20">
        <v>0</v>
      </c>
      <c r="AB644" s="15">
        <v>0</v>
      </c>
      <c r="AC644" s="18">
        <v>0</v>
      </c>
      <c r="AD644" s="14">
        <v>0</v>
      </c>
    </row>
    <row r="645" spans="3:30">
      <c r="C645" s="2" t="s">
        <v>638</v>
      </c>
      <c r="D645" s="28">
        <f t="shared" si="9"/>
        <v>0</v>
      </c>
      <c r="E645" s="18">
        <v>0</v>
      </c>
      <c r="F645" s="13">
        <v>0</v>
      </c>
      <c r="G645" s="20">
        <v>0</v>
      </c>
      <c r="H645" s="14">
        <v>0</v>
      </c>
      <c r="I645" s="20">
        <v>0</v>
      </c>
      <c r="J645" s="14">
        <v>0</v>
      </c>
      <c r="K645" s="20">
        <v>0</v>
      </c>
      <c r="L645" s="15">
        <v>0</v>
      </c>
      <c r="M645" s="18">
        <v>0</v>
      </c>
      <c r="N645" s="13">
        <v>0</v>
      </c>
      <c r="O645" s="20">
        <v>0</v>
      </c>
      <c r="P645" s="14">
        <v>0</v>
      </c>
      <c r="Q645" s="20">
        <v>0</v>
      </c>
      <c r="R645" s="14">
        <v>0</v>
      </c>
      <c r="S645" s="20">
        <v>0</v>
      </c>
      <c r="T645" s="14">
        <v>0</v>
      </c>
      <c r="U645" s="20">
        <v>0</v>
      </c>
      <c r="V645" s="15">
        <v>0</v>
      </c>
      <c r="W645" s="18">
        <v>0</v>
      </c>
      <c r="X645" s="13">
        <v>0</v>
      </c>
      <c r="Y645" s="20">
        <v>0</v>
      </c>
      <c r="Z645" s="14">
        <v>0</v>
      </c>
      <c r="AA645" s="20">
        <v>0</v>
      </c>
      <c r="AB645" s="15">
        <v>0</v>
      </c>
      <c r="AC645" s="18">
        <v>5.3467215240299998E-4</v>
      </c>
      <c r="AD645" s="14">
        <v>7.5614060935099998E-3</v>
      </c>
    </row>
    <row r="646" spans="3:30">
      <c r="C646" s="2" t="s">
        <v>639</v>
      </c>
      <c r="D646" s="28">
        <f t="shared" si="9"/>
        <v>1.85865832749E-4</v>
      </c>
      <c r="E646" s="18">
        <v>0</v>
      </c>
      <c r="F646" s="13">
        <v>0</v>
      </c>
      <c r="G646" s="20">
        <v>0</v>
      </c>
      <c r="H646" s="14">
        <v>0</v>
      </c>
      <c r="I646" s="20">
        <v>0</v>
      </c>
      <c r="J646" s="14">
        <v>0</v>
      </c>
      <c r="K646" s="20">
        <v>0</v>
      </c>
      <c r="L646" s="15">
        <v>0</v>
      </c>
      <c r="M646" s="18">
        <v>4.6466458187199999E-5</v>
      </c>
      <c r="N646" s="13">
        <v>6.2341295508100002E-4</v>
      </c>
      <c r="O646" s="20">
        <v>1.85865832749E-4</v>
      </c>
      <c r="P646" s="14">
        <v>2.4936518203199998E-3</v>
      </c>
      <c r="Q646" s="20">
        <v>0</v>
      </c>
      <c r="R646" s="14">
        <v>0</v>
      </c>
      <c r="S646" s="20">
        <v>0</v>
      </c>
      <c r="T646" s="14">
        <v>0</v>
      </c>
      <c r="U646" s="20">
        <v>0</v>
      </c>
      <c r="V646" s="15">
        <v>0</v>
      </c>
      <c r="W646" s="18">
        <v>0</v>
      </c>
      <c r="X646" s="13">
        <v>0</v>
      </c>
      <c r="Y646" s="20">
        <v>0</v>
      </c>
      <c r="Z646" s="14">
        <v>0</v>
      </c>
      <c r="AA646" s="20">
        <v>0</v>
      </c>
      <c r="AB646" s="15">
        <v>0</v>
      </c>
      <c r="AC646" s="18">
        <v>0</v>
      </c>
      <c r="AD646" s="14">
        <v>0</v>
      </c>
    </row>
    <row r="647" spans="3:30">
      <c r="C647" s="2" t="s">
        <v>694</v>
      </c>
      <c r="D647" s="28">
        <f t="shared" si="9"/>
        <v>1.2078870190799999E-4</v>
      </c>
      <c r="E647" s="18">
        <v>0</v>
      </c>
      <c r="F647" s="13">
        <v>0</v>
      </c>
      <c r="G647" s="20">
        <v>0</v>
      </c>
      <c r="H647" s="14">
        <v>0</v>
      </c>
      <c r="I647" s="20">
        <v>0</v>
      </c>
      <c r="J647" s="14">
        <v>0</v>
      </c>
      <c r="K647" s="20">
        <v>0</v>
      </c>
      <c r="L647" s="15">
        <v>0</v>
      </c>
      <c r="M647" s="18">
        <v>0</v>
      </c>
      <c r="N647" s="13">
        <v>0</v>
      </c>
      <c r="O647" s="20">
        <v>0</v>
      </c>
      <c r="P647" s="14">
        <v>0</v>
      </c>
      <c r="Q647" s="20">
        <v>0</v>
      </c>
      <c r="R647" s="14">
        <v>0</v>
      </c>
      <c r="S647" s="20">
        <v>0</v>
      </c>
      <c r="T647" s="14">
        <v>0</v>
      </c>
      <c r="U647" s="20">
        <v>0</v>
      </c>
      <c r="V647" s="15">
        <v>0</v>
      </c>
      <c r="W647" s="18">
        <v>6.0394350953999997E-5</v>
      </c>
      <c r="X647" s="13">
        <v>8.1476433902199997E-4</v>
      </c>
      <c r="Y647" s="20">
        <v>0</v>
      </c>
      <c r="Z647" s="14">
        <v>0</v>
      </c>
      <c r="AA647" s="20">
        <v>1.2078870190799999E-4</v>
      </c>
      <c r="AB647" s="15">
        <v>1.6295286780399999E-3</v>
      </c>
      <c r="AC647" s="18">
        <v>0</v>
      </c>
      <c r="AD647" s="14">
        <v>0</v>
      </c>
    </row>
    <row r="648" spans="3:30">
      <c r="C648" s="2" t="s">
        <v>640</v>
      </c>
      <c r="D648" s="28">
        <f t="shared" si="9"/>
        <v>1.85440078848</v>
      </c>
      <c r="E648" s="18">
        <v>1.10821399431</v>
      </c>
      <c r="F648" s="13">
        <v>2.0904441254099999</v>
      </c>
      <c r="G648" s="20">
        <v>0.83313072624499995</v>
      </c>
      <c r="H648" s="14">
        <v>1.1693998964400001</v>
      </c>
      <c r="I648" s="20">
        <v>1.85440078848</v>
      </c>
      <c r="J648" s="14">
        <v>3.9421104842000001</v>
      </c>
      <c r="K648" s="20">
        <v>0.63711046819499995</v>
      </c>
      <c r="L648" s="15">
        <v>1.15982199558</v>
      </c>
      <c r="M648" s="18">
        <v>0.51376373177099999</v>
      </c>
      <c r="N648" s="13">
        <v>0.84721128725999995</v>
      </c>
      <c r="O648" s="20">
        <v>0.46075595108299999</v>
      </c>
      <c r="P648" s="14">
        <v>1.0075579642600001</v>
      </c>
      <c r="Q648" s="20">
        <v>0.67287245446999999</v>
      </c>
      <c r="R648" s="14">
        <v>1.2395714314599999</v>
      </c>
      <c r="S648" s="20">
        <v>0.27754299838800001</v>
      </c>
      <c r="T648" s="14">
        <v>0.360868336874</v>
      </c>
      <c r="U648" s="20">
        <v>0.64388352314300001</v>
      </c>
      <c r="V648" s="15">
        <v>0.78084741644800004</v>
      </c>
      <c r="W648" s="18">
        <v>0.31231168832099998</v>
      </c>
      <c r="X648" s="13">
        <v>0.53967636064900004</v>
      </c>
      <c r="Y648" s="20">
        <v>0.35241051198700002</v>
      </c>
      <c r="Z648" s="14">
        <v>0.59708666597600002</v>
      </c>
      <c r="AA648" s="20">
        <v>0.27221286465400002</v>
      </c>
      <c r="AB648" s="15">
        <v>0.48226605532200001</v>
      </c>
      <c r="AC648" s="18">
        <v>1.41425129887E-3</v>
      </c>
      <c r="AD648" s="14">
        <v>9.0976300442699998E-3</v>
      </c>
    </row>
    <row r="649" spans="3:30">
      <c r="C649" s="2" t="s">
        <v>641</v>
      </c>
      <c r="D649" s="28">
        <f t="shared" si="9"/>
        <v>0.41785622360399999</v>
      </c>
      <c r="E649" s="18">
        <v>4.5809362096999998E-2</v>
      </c>
      <c r="F649" s="13">
        <v>0.12695733295600001</v>
      </c>
      <c r="G649" s="20">
        <v>8.6979172417799996E-2</v>
      </c>
      <c r="H649" s="14">
        <v>0.25508385760199997</v>
      </c>
      <c r="I649" s="20">
        <v>1.29674028916E-2</v>
      </c>
      <c r="J649" s="14">
        <v>4.2698431859399998E-2</v>
      </c>
      <c r="K649" s="20">
        <v>3.7481510981500002E-2</v>
      </c>
      <c r="L649" s="15">
        <v>8.3089709407599993E-2</v>
      </c>
      <c r="M649" s="18">
        <v>9.2555591374499993E-2</v>
      </c>
      <c r="N649" s="13">
        <v>0.37165890229300003</v>
      </c>
      <c r="O649" s="20">
        <v>7.8996403387200001E-2</v>
      </c>
      <c r="P649" s="14">
        <v>0.60376409327199998</v>
      </c>
      <c r="Q649" s="20">
        <v>0.10327304698500001</v>
      </c>
      <c r="R649" s="14">
        <v>0.57739652645299999</v>
      </c>
      <c r="S649" s="20">
        <v>1.06403834477E-2</v>
      </c>
      <c r="T649" s="14">
        <v>2.8014141559400001E-2</v>
      </c>
      <c r="U649" s="20">
        <v>0.17731253167800001</v>
      </c>
      <c r="V649" s="15">
        <v>0.27746084788999997</v>
      </c>
      <c r="W649" s="18">
        <v>0.41431684982099998</v>
      </c>
      <c r="X649" s="13">
        <v>0.73489235858599999</v>
      </c>
      <c r="Y649" s="20">
        <v>0.41785622360399999</v>
      </c>
      <c r="Z649" s="14">
        <v>0.80193807100000003</v>
      </c>
      <c r="AA649" s="20">
        <v>0.41077747603699999</v>
      </c>
      <c r="AB649" s="15">
        <v>0.66784664617300005</v>
      </c>
      <c r="AC649" s="18">
        <v>1.0379989982699999E-4</v>
      </c>
      <c r="AD649" s="14">
        <v>7.4308639386199999E-4</v>
      </c>
    </row>
    <row r="650" spans="3:30">
      <c r="C650" s="2" t="s">
        <v>642</v>
      </c>
      <c r="D650" s="28">
        <f t="shared" ref="D650:D686" si="10">MAX(G650,I650,K650,O650,Q650,S650,U650,Y650,AA650)</f>
        <v>6.5848993084599998</v>
      </c>
      <c r="E650" s="18">
        <v>4.1082662375599996</v>
      </c>
      <c r="F650" s="13">
        <v>3.9929025758800001</v>
      </c>
      <c r="G650" s="20">
        <v>3.5055352815999998</v>
      </c>
      <c r="H650" s="14">
        <v>4.1042072324700003</v>
      </c>
      <c r="I650" s="20">
        <v>6.5848993084599998</v>
      </c>
      <c r="J650" s="14">
        <v>5.8311522904800004</v>
      </c>
      <c r="K650" s="20">
        <v>2.2343641226200002</v>
      </c>
      <c r="L650" s="15">
        <v>2.04334820469</v>
      </c>
      <c r="M650" s="18">
        <v>2.2450418245499999</v>
      </c>
      <c r="N650" s="13">
        <v>3.7913535616399998</v>
      </c>
      <c r="O650" s="20">
        <v>2.3245156439799999</v>
      </c>
      <c r="P650" s="14">
        <v>7.1926729100899998</v>
      </c>
      <c r="Q650" s="20">
        <v>1.9174642014400001</v>
      </c>
      <c r="R650" s="14">
        <v>2.2662260709800002</v>
      </c>
      <c r="S650" s="20">
        <v>2.4251314650000002</v>
      </c>
      <c r="T650" s="14">
        <v>2.9145490997599999</v>
      </c>
      <c r="U650" s="20">
        <v>2.3130559877799999</v>
      </c>
      <c r="V650" s="15">
        <v>2.7919661657399999</v>
      </c>
      <c r="W650" s="18">
        <v>0.716167338185</v>
      </c>
      <c r="X650" s="13">
        <v>1.1510562549300001</v>
      </c>
      <c r="Y650" s="20">
        <v>0.85152345554499997</v>
      </c>
      <c r="Z650" s="14">
        <v>1.4092592294899999</v>
      </c>
      <c r="AA650" s="20">
        <v>0.58081122082400005</v>
      </c>
      <c r="AB650" s="15">
        <v>0.89285328038</v>
      </c>
      <c r="AC650" s="18">
        <v>8.2000818960499995E-3</v>
      </c>
      <c r="AD650" s="14">
        <v>3.1368417125799998E-2</v>
      </c>
    </row>
    <row r="651" spans="3:30">
      <c r="C651" s="2" t="s">
        <v>643</v>
      </c>
      <c r="D651" s="28">
        <f t="shared" si="10"/>
        <v>5.8750843202900003E-3</v>
      </c>
      <c r="E651" s="18">
        <v>4.46778328698E-3</v>
      </c>
      <c r="F651" s="13">
        <v>4.7864082379099997E-2</v>
      </c>
      <c r="G651" s="20">
        <v>4.6337886711800003E-3</v>
      </c>
      <c r="H651" s="14">
        <v>4.6125332124000003E-2</v>
      </c>
      <c r="I651" s="20">
        <v>5.8750843202900003E-3</v>
      </c>
      <c r="J651" s="14">
        <v>6.7696153608199999E-2</v>
      </c>
      <c r="K651" s="20">
        <v>2.8944768694800001E-3</v>
      </c>
      <c r="L651" s="15">
        <v>2.9770761404999999E-2</v>
      </c>
      <c r="M651" s="18">
        <v>1.2757546517E-3</v>
      </c>
      <c r="N651" s="13">
        <v>1.34310105133E-2</v>
      </c>
      <c r="O651" s="20">
        <v>4.5017711068900002E-4</v>
      </c>
      <c r="P651" s="14">
        <v>5.4738110640999999E-3</v>
      </c>
      <c r="Q651" s="20">
        <v>1.4692460162699999E-3</v>
      </c>
      <c r="R651" s="14">
        <v>1.45946787441E-2</v>
      </c>
      <c r="S651" s="20">
        <v>2.0944067728300001E-3</v>
      </c>
      <c r="T651" s="14">
        <v>2.4147130999899999E-2</v>
      </c>
      <c r="U651" s="20">
        <v>1.0891887070100001E-3</v>
      </c>
      <c r="V651" s="15">
        <v>9.5084212452200001E-3</v>
      </c>
      <c r="W651" s="18">
        <v>2.9778018632199998E-3</v>
      </c>
      <c r="X651" s="13">
        <v>2.8239131774899999E-2</v>
      </c>
      <c r="Y651" s="20">
        <v>3.64126074221E-3</v>
      </c>
      <c r="Z651" s="14">
        <v>3.5711604566399997E-2</v>
      </c>
      <c r="AA651" s="20">
        <v>2.3143429842399999E-3</v>
      </c>
      <c r="AB651" s="15">
        <v>2.0766658983400001E-2</v>
      </c>
      <c r="AC651" s="18">
        <v>1.4528561790400001E-4</v>
      </c>
      <c r="AD651" s="14">
        <v>2.0546489125799999E-3</v>
      </c>
    </row>
    <row r="652" spans="3:30">
      <c r="C652" s="2" t="s">
        <v>644</v>
      </c>
      <c r="D652" s="28">
        <f t="shared" si="10"/>
        <v>1.2913148259599999E-4</v>
      </c>
      <c r="E652" s="18">
        <v>6.0769989772999997E-5</v>
      </c>
      <c r="F652" s="13">
        <v>7.4239685873999999E-4</v>
      </c>
      <c r="G652" s="20">
        <v>4.31160857493E-5</v>
      </c>
      <c r="H652" s="14">
        <v>5.8326359702300004E-4</v>
      </c>
      <c r="I652" s="20">
        <v>1.2913148259599999E-4</v>
      </c>
      <c r="J652" s="14">
        <v>1.5089257036399999E-3</v>
      </c>
      <c r="K652" s="20">
        <v>1.0062400973400001E-5</v>
      </c>
      <c r="L652" s="15">
        <v>1.3500127555999999E-4</v>
      </c>
      <c r="M652" s="18">
        <v>0</v>
      </c>
      <c r="N652" s="13">
        <v>0</v>
      </c>
      <c r="O652" s="20">
        <v>0</v>
      </c>
      <c r="P652" s="14">
        <v>0</v>
      </c>
      <c r="Q652" s="20">
        <v>0</v>
      </c>
      <c r="R652" s="14">
        <v>0</v>
      </c>
      <c r="S652" s="20">
        <v>0</v>
      </c>
      <c r="T652" s="14">
        <v>0</v>
      </c>
      <c r="U652" s="20">
        <v>0</v>
      </c>
      <c r="V652" s="15">
        <v>0</v>
      </c>
      <c r="W652" s="18">
        <v>4.93495969865E-5</v>
      </c>
      <c r="X652" s="13">
        <v>6.6576246179599996E-4</v>
      </c>
      <c r="Y652" s="20">
        <v>0</v>
      </c>
      <c r="Z652" s="14">
        <v>0</v>
      </c>
      <c r="AA652" s="20">
        <v>9.8699193973E-5</v>
      </c>
      <c r="AB652" s="15">
        <v>1.33152492359E-3</v>
      </c>
      <c r="AC652" s="18">
        <v>0</v>
      </c>
      <c r="AD652" s="14">
        <v>0</v>
      </c>
    </row>
    <row r="653" spans="3:30">
      <c r="C653" s="2" t="s">
        <v>645</v>
      </c>
      <c r="D653" s="28">
        <f t="shared" si="10"/>
        <v>9.5353673011599999E-2</v>
      </c>
      <c r="E653" s="18">
        <v>6.8604552056600002E-2</v>
      </c>
      <c r="F653" s="13">
        <v>0.215632236866</v>
      </c>
      <c r="G653" s="20">
        <v>6.3695445438900003E-2</v>
      </c>
      <c r="H653" s="14">
        <v>0.20227803900899999</v>
      </c>
      <c r="I653" s="20">
        <v>6.7219327403800003E-2</v>
      </c>
      <c r="J653" s="14">
        <v>0.25019858712100002</v>
      </c>
      <c r="K653" s="20">
        <v>7.4898883327099999E-2</v>
      </c>
      <c r="L653" s="15">
        <v>0.19442008446799999</v>
      </c>
      <c r="M653" s="18">
        <v>7.2033947917400004E-2</v>
      </c>
      <c r="N653" s="13">
        <v>0.202312564858</v>
      </c>
      <c r="O653" s="20">
        <v>4.6506237766700001E-2</v>
      </c>
      <c r="P653" s="14">
        <v>0.148730830772</v>
      </c>
      <c r="Q653" s="20">
        <v>6.0362455411599999E-2</v>
      </c>
      <c r="R653" s="14">
        <v>0.17396012061400001</v>
      </c>
      <c r="S653" s="20">
        <v>8.5913425479899996E-2</v>
      </c>
      <c r="T653" s="14">
        <v>0.26290748506900002</v>
      </c>
      <c r="U653" s="20">
        <v>9.5353673011599999E-2</v>
      </c>
      <c r="V653" s="15">
        <v>0.22365182297899999</v>
      </c>
      <c r="W653" s="18">
        <v>1.7255187705300001E-2</v>
      </c>
      <c r="X653" s="13">
        <v>5.1615334911400003E-2</v>
      </c>
      <c r="Y653" s="20">
        <v>1.6805845001500001E-2</v>
      </c>
      <c r="Z653" s="14">
        <v>4.93863565601E-2</v>
      </c>
      <c r="AA653" s="20">
        <v>1.77045304092E-2</v>
      </c>
      <c r="AB653" s="15">
        <v>5.3844313262699998E-2</v>
      </c>
      <c r="AC653" s="18">
        <v>3.4842643436699998E-4</v>
      </c>
      <c r="AD653" s="14">
        <v>3.8950742662200001E-3</v>
      </c>
    </row>
    <row r="654" spans="3:30">
      <c r="C654" s="2" t="s">
        <v>646</v>
      </c>
      <c r="D654" s="28">
        <f t="shared" si="10"/>
        <v>2.5551979132300002E-4</v>
      </c>
      <c r="E654" s="18">
        <v>1.2925083039600001E-4</v>
      </c>
      <c r="F654" s="13">
        <v>9.43916816009E-4</v>
      </c>
      <c r="G654" s="20">
        <v>1.32232699865E-4</v>
      </c>
      <c r="H654" s="14">
        <v>1.2396752203900001E-3</v>
      </c>
      <c r="I654" s="20">
        <v>2.5551979132300002E-4</v>
      </c>
      <c r="J654" s="14">
        <v>1.59207522763E-3</v>
      </c>
      <c r="K654" s="20">
        <v>0</v>
      </c>
      <c r="L654" s="15">
        <v>0</v>
      </c>
      <c r="M654" s="18">
        <v>7.4116954910500004E-5</v>
      </c>
      <c r="N654" s="13">
        <v>6.8930539482800002E-4</v>
      </c>
      <c r="O654" s="20">
        <v>1.2956081604100001E-5</v>
      </c>
      <c r="P654" s="14">
        <v>1.73824075133E-4</v>
      </c>
      <c r="Q654" s="20">
        <v>1.00186839919E-4</v>
      </c>
      <c r="R654" s="14">
        <v>8.4665866070499996E-4</v>
      </c>
      <c r="S654" s="20">
        <v>1.60536303355E-4</v>
      </c>
      <c r="T654" s="14">
        <v>1.4422452975799999E-3</v>
      </c>
      <c r="U654" s="20">
        <v>2.27885947641E-5</v>
      </c>
      <c r="V654" s="15">
        <v>2.9449354588999998E-4</v>
      </c>
      <c r="W654" s="18">
        <v>3.92320882419E-5</v>
      </c>
      <c r="X654" s="13">
        <v>5.3301978894900002E-4</v>
      </c>
      <c r="Y654" s="20">
        <v>5.0866485141099999E-5</v>
      </c>
      <c r="Z654" s="14">
        <v>6.9372636664200005E-4</v>
      </c>
      <c r="AA654" s="20">
        <v>2.75976913427E-5</v>
      </c>
      <c r="AB654" s="15">
        <v>3.7231321125599998E-4</v>
      </c>
      <c r="AC654" s="18">
        <v>0</v>
      </c>
      <c r="AD654" s="14">
        <v>0</v>
      </c>
    </row>
    <row r="655" spans="3:30">
      <c r="C655" s="2" t="s">
        <v>647</v>
      </c>
      <c r="D655" s="28">
        <f t="shared" si="10"/>
        <v>9.3974721500699996</v>
      </c>
      <c r="E655" s="18">
        <v>6.6304260064099996</v>
      </c>
      <c r="F655" s="13">
        <v>5.0572184012300001</v>
      </c>
      <c r="G655" s="20">
        <v>6.2343340415900004</v>
      </c>
      <c r="H655" s="14">
        <v>4.9375218607100004</v>
      </c>
      <c r="I655" s="20">
        <v>9.3974721500699996</v>
      </c>
      <c r="J655" s="14">
        <v>6.8965779186000002</v>
      </c>
      <c r="K655" s="20">
        <v>4.2594718275699996</v>
      </c>
      <c r="L655" s="15">
        <v>3.3375554243700001</v>
      </c>
      <c r="M655" s="18">
        <v>4.5879715675300003</v>
      </c>
      <c r="N655" s="13">
        <v>4.2930653211400003</v>
      </c>
      <c r="O655" s="20">
        <v>2.9169139791599998</v>
      </c>
      <c r="P655" s="14">
        <v>2.8481566538999998</v>
      </c>
      <c r="Q655" s="20">
        <v>4.2254941123899998</v>
      </c>
      <c r="R655" s="14">
        <v>4.4932341116799996</v>
      </c>
      <c r="S655" s="20">
        <v>5.3503976927699997</v>
      </c>
      <c r="T655" s="14">
        <v>5.0825341221200002</v>
      </c>
      <c r="U655" s="20">
        <v>5.8590804857899998</v>
      </c>
      <c r="V655" s="15">
        <v>4.7483363968500001</v>
      </c>
      <c r="W655" s="18">
        <v>3.45595853243</v>
      </c>
      <c r="X655" s="13">
        <v>4.3399260767000003</v>
      </c>
      <c r="Y655" s="20">
        <v>4.0480596983100003</v>
      </c>
      <c r="Z655" s="14">
        <v>4.7110436713599997</v>
      </c>
      <c r="AA655" s="20">
        <v>2.86385736656</v>
      </c>
      <c r="AB655" s="15">
        <v>3.96880848204</v>
      </c>
      <c r="AC655" s="18">
        <v>3.76539760869E-2</v>
      </c>
      <c r="AD655" s="14">
        <v>0.19956657679299999</v>
      </c>
    </row>
    <row r="656" spans="3:30">
      <c r="C656" s="2" t="s">
        <v>648</v>
      </c>
      <c r="D656" s="28">
        <f t="shared" si="10"/>
        <v>2.3682908546300001E-2</v>
      </c>
      <c r="E656" s="18">
        <v>4.3251443084399996E-3</v>
      </c>
      <c r="F656" s="13">
        <v>3.4354008254799999E-2</v>
      </c>
      <c r="G656" s="20">
        <v>3.2467117530100001E-3</v>
      </c>
      <c r="H656" s="14">
        <v>1.3321961922200001E-2</v>
      </c>
      <c r="I656" s="20">
        <v>4.2203488722500002E-4</v>
      </c>
      <c r="J656" s="14">
        <v>3.5181540217000002E-3</v>
      </c>
      <c r="K656" s="20">
        <v>9.3066862851000007E-3</v>
      </c>
      <c r="L656" s="15">
        <v>8.6221908820399998E-2</v>
      </c>
      <c r="M656" s="18">
        <v>6.6790494991000003E-3</v>
      </c>
      <c r="N656" s="13">
        <v>5.8048188637499998E-2</v>
      </c>
      <c r="O656" s="20">
        <v>2.3682908546300001E-2</v>
      </c>
      <c r="P656" s="14">
        <v>0.20993450192999999</v>
      </c>
      <c r="Q656" s="20">
        <v>3.6427229279900001E-4</v>
      </c>
      <c r="R656" s="14">
        <v>2.2963107107100002E-3</v>
      </c>
      <c r="S656" s="20">
        <v>9.1636508938299996E-4</v>
      </c>
      <c r="T656" s="14">
        <v>9.9049126550399998E-3</v>
      </c>
      <c r="U656" s="20">
        <v>1.7526520679200001E-3</v>
      </c>
      <c r="V656" s="15">
        <v>1.00570292544E-2</v>
      </c>
      <c r="W656" s="18">
        <v>1.33112011993E-3</v>
      </c>
      <c r="X656" s="13">
        <v>8.1778822819200004E-3</v>
      </c>
      <c r="Y656" s="20">
        <v>5.9579233942100003E-4</v>
      </c>
      <c r="Z656" s="14">
        <v>3.43236799767E-3</v>
      </c>
      <c r="AA656" s="20">
        <v>2.0664479004399998E-3</v>
      </c>
      <c r="AB656" s="15">
        <v>1.29233965662E-2</v>
      </c>
      <c r="AC656" s="18">
        <v>1.30804596132E-3</v>
      </c>
      <c r="AD656" s="14">
        <v>1.84985633871E-2</v>
      </c>
    </row>
    <row r="657" spans="3:30">
      <c r="C657" s="2" t="s">
        <v>649</v>
      </c>
      <c r="D657" s="28">
        <f t="shared" si="10"/>
        <v>1.5755900971299999E-2</v>
      </c>
      <c r="E657" s="18">
        <v>5.3453750118399998E-3</v>
      </c>
      <c r="F657" s="13">
        <v>2.9327709022799998E-2</v>
      </c>
      <c r="G657" s="20">
        <v>2.7034497631300001E-4</v>
      </c>
      <c r="H657" s="14">
        <v>2.5475652566699998E-3</v>
      </c>
      <c r="I657" s="20">
        <v>9.8790878677700005E-6</v>
      </c>
      <c r="J657" s="14">
        <v>1.33641823578E-4</v>
      </c>
      <c r="K657" s="20">
        <v>1.5755900971299999E-2</v>
      </c>
      <c r="L657" s="15">
        <v>8.5301919988099995E-2</v>
      </c>
      <c r="M657" s="18">
        <v>2.46415679079E-4</v>
      </c>
      <c r="N657" s="13">
        <v>2.1859209104699998E-3</v>
      </c>
      <c r="O657" s="20">
        <v>4.4787004485899998E-4</v>
      </c>
      <c r="P657" s="14">
        <v>3.37079564529E-3</v>
      </c>
      <c r="Q657" s="20">
        <v>1.6721427609799999E-4</v>
      </c>
      <c r="R657" s="14">
        <v>2.1213680805000001E-3</v>
      </c>
      <c r="S657" s="20">
        <v>1.14076283267E-5</v>
      </c>
      <c r="T657" s="14">
        <v>1.5599697117400001E-4</v>
      </c>
      <c r="U657" s="20">
        <v>3.5917076703399997E-4</v>
      </c>
      <c r="V657" s="15">
        <v>3.0955229449000001E-3</v>
      </c>
      <c r="W657" s="18">
        <v>1.57834272664E-4</v>
      </c>
      <c r="X657" s="13">
        <v>2.0568913056400002E-3</v>
      </c>
      <c r="Y657" s="20">
        <v>3.74835356058E-5</v>
      </c>
      <c r="Z657" s="14">
        <v>3.6086165108100001E-4</v>
      </c>
      <c r="AA657" s="20">
        <v>2.7818500972299999E-4</v>
      </c>
      <c r="AB657" s="15">
        <v>3.7529209601899999E-3</v>
      </c>
      <c r="AC657" s="18">
        <v>2.2584431331899999E-5</v>
      </c>
      <c r="AD657" s="14">
        <v>3.1939209088099999E-4</v>
      </c>
    </row>
    <row r="658" spans="3:30">
      <c r="C658" s="2" t="s">
        <v>650</v>
      </c>
      <c r="D658" s="28">
        <f t="shared" si="10"/>
        <v>0.51333223787500004</v>
      </c>
      <c r="E658" s="18">
        <v>3.5021027075100001E-4</v>
      </c>
      <c r="F658" s="13">
        <v>4.4063430990599999E-3</v>
      </c>
      <c r="G658" s="20">
        <v>3.4545686116700002E-4</v>
      </c>
      <c r="H658" s="14">
        <v>4.4381413887600004E-3</v>
      </c>
      <c r="I658" s="20">
        <v>0</v>
      </c>
      <c r="J658" s="14">
        <v>0</v>
      </c>
      <c r="K658" s="20">
        <v>7.0517395108499995E-4</v>
      </c>
      <c r="L658" s="15">
        <v>8.7808879084200001E-3</v>
      </c>
      <c r="M658" s="18">
        <v>0.12854689136299999</v>
      </c>
      <c r="N658" s="13">
        <v>1.1846365398900001</v>
      </c>
      <c r="O658" s="20">
        <v>0.51333223787500004</v>
      </c>
      <c r="P658" s="14">
        <v>4.7303062057499998</v>
      </c>
      <c r="Q658" s="20">
        <v>1.9604506438100001E-4</v>
      </c>
      <c r="R658" s="14">
        <v>1.2805974111100001E-3</v>
      </c>
      <c r="S658" s="20">
        <v>6.4846303240800006E-5</v>
      </c>
      <c r="T658" s="14">
        <v>6.7267240616400003E-4</v>
      </c>
      <c r="U658" s="20">
        <v>5.9443621026099996E-4</v>
      </c>
      <c r="V658" s="15">
        <v>6.2866839998699997E-3</v>
      </c>
      <c r="W658" s="18">
        <v>4.16769197233E-4</v>
      </c>
      <c r="X658" s="13">
        <v>4.0423251539099996E-3</v>
      </c>
      <c r="Y658" s="20">
        <v>3.0857457952899997E-4</v>
      </c>
      <c r="Z658" s="14">
        <v>3.0145619536999999E-3</v>
      </c>
      <c r="AA658" s="20">
        <v>5.2496381493699997E-4</v>
      </c>
      <c r="AB658" s="15">
        <v>5.0700883541100004E-3</v>
      </c>
      <c r="AC658" s="18">
        <v>1.71629991483E-4</v>
      </c>
      <c r="AD658" s="14">
        <v>2.4272146166500002E-3</v>
      </c>
    </row>
    <row r="659" spans="3:30">
      <c r="C659" s="2" t="s">
        <v>651</v>
      </c>
      <c r="D659" s="28">
        <f t="shared" si="10"/>
        <v>1.2250442266100001E-3</v>
      </c>
      <c r="E659" s="18">
        <v>0</v>
      </c>
      <c r="F659" s="13">
        <v>0</v>
      </c>
      <c r="G659" s="20">
        <v>0</v>
      </c>
      <c r="H659" s="14">
        <v>0</v>
      </c>
      <c r="I659" s="20">
        <v>0</v>
      </c>
      <c r="J659" s="14">
        <v>0</v>
      </c>
      <c r="K659" s="20">
        <v>0</v>
      </c>
      <c r="L659" s="15">
        <v>0</v>
      </c>
      <c r="M659" s="18">
        <v>3.7854353463800001E-4</v>
      </c>
      <c r="N659" s="13">
        <v>4.5912320520100003E-3</v>
      </c>
      <c r="O659" s="20">
        <v>1.2250442266100001E-3</v>
      </c>
      <c r="P659" s="14">
        <v>1.4582668198599999E-2</v>
      </c>
      <c r="Q659" s="20">
        <v>6.7604755544499996E-5</v>
      </c>
      <c r="R659" s="14">
        <v>9.1952408878799997E-4</v>
      </c>
      <c r="S659" s="20">
        <v>0</v>
      </c>
      <c r="T659" s="14">
        <v>0</v>
      </c>
      <c r="U659" s="20">
        <v>2.2152515639700001E-4</v>
      </c>
      <c r="V659" s="15">
        <v>2.8627359205999998E-3</v>
      </c>
      <c r="W659" s="18">
        <v>0</v>
      </c>
      <c r="X659" s="13">
        <v>0</v>
      </c>
      <c r="Y659" s="20">
        <v>0</v>
      </c>
      <c r="Z659" s="14">
        <v>0</v>
      </c>
      <c r="AA659" s="20">
        <v>0</v>
      </c>
      <c r="AB659" s="15">
        <v>0</v>
      </c>
      <c r="AC659" s="18">
        <v>0</v>
      </c>
      <c r="AD659" s="14">
        <v>0</v>
      </c>
    </row>
    <row r="660" spans="3:30">
      <c r="C660" s="2" t="s">
        <v>652</v>
      </c>
      <c r="D660" s="28">
        <f t="shared" si="10"/>
        <v>9.3261677431699996E-2</v>
      </c>
      <c r="E660" s="18">
        <v>3.11225047277E-2</v>
      </c>
      <c r="F660" s="13">
        <v>0.13621078535700001</v>
      </c>
      <c r="G660" s="20">
        <v>1.05836751494E-4</v>
      </c>
      <c r="H660" s="14">
        <v>8.5513896050800004E-4</v>
      </c>
      <c r="I660" s="20">
        <v>0</v>
      </c>
      <c r="J660" s="14">
        <v>0</v>
      </c>
      <c r="K660" s="20">
        <v>9.3261677431699996E-2</v>
      </c>
      <c r="L660" s="15">
        <v>0.40777721711100001</v>
      </c>
      <c r="M660" s="18">
        <v>2.73212309753E-4</v>
      </c>
      <c r="N660" s="13">
        <v>2.7182429033400001E-3</v>
      </c>
      <c r="O660" s="20">
        <v>2.11994341351E-4</v>
      </c>
      <c r="P660" s="14">
        <v>1.89518547708E-3</v>
      </c>
      <c r="Q660" s="20">
        <v>3.3570993831099998E-4</v>
      </c>
      <c r="R660" s="14">
        <v>3.4436058425099999E-3</v>
      </c>
      <c r="S660" s="20">
        <v>2.2213705872599999E-4</v>
      </c>
      <c r="T660" s="14">
        <v>2.81057951062E-3</v>
      </c>
      <c r="U660" s="20">
        <v>3.2300790062400001E-4</v>
      </c>
      <c r="V660" s="15">
        <v>2.7236007831699998E-3</v>
      </c>
      <c r="W660" s="18">
        <v>0</v>
      </c>
      <c r="X660" s="13">
        <v>0</v>
      </c>
      <c r="Y660" s="20">
        <v>0</v>
      </c>
      <c r="Z660" s="14">
        <v>0</v>
      </c>
      <c r="AA660" s="20">
        <v>0</v>
      </c>
      <c r="AB660" s="15">
        <v>0</v>
      </c>
      <c r="AC660" s="18">
        <v>1.1477436450300001E-5</v>
      </c>
      <c r="AD660" s="14">
        <v>1.6231546289300001E-4</v>
      </c>
    </row>
    <row r="661" spans="3:30">
      <c r="C661" s="2" t="s">
        <v>653</v>
      </c>
      <c r="D661" s="28">
        <f t="shared" si="10"/>
        <v>4.3166752995600001E-2</v>
      </c>
      <c r="E661" s="18">
        <v>7.5313099051300004E-3</v>
      </c>
      <c r="F661" s="13">
        <v>3.6180371223499999E-2</v>
      </c>
      <c r="G661" s="20">
        <v>5.68758633433E-3</v>
      </c>
      <c r="H661" s="14">
        <v>2.3463504194E-2</v>
      </c>
      <c r="I661" s="20">
        <v>4.2127366781799999E-3</v>
      </c>
      <c r="J661" s="14">
        <v>3.48873981353E-2</v>
      </c>
      <c r="K661" s="20">
        <v>1.26936067029E-2</v>
      </c>
      <c r="L661" s="15">
        <v>5.0190211341300001E-2</v>
      </c>
      <c r="M661" s="18">
        <v>1.2231174110500001E-2</v>
      </c>
      <c r="N661" s="13">
        <v>6.4477501496299994E-2</v>
      </c>
      <c r="O661" s="20">
        <v>4.3166752995600001E-2</v>
      </c>
      <c r="P661" s="14">
        <v>0.23730345482000001</v>
      </c>
      <c r="Q661" s="20">
        <v>2.5554446110399999E-3</v>
      </c>
      <c r="R661" s="14">
        <v>8.6872611784699991E-3</v>
      </c>
      <c r="S661" s="20">
        <v>1.63126423842E-4</v>
      </c>
      <c r="T661" s="14">
        <v>9.6847461134799999E-4</v>
      </c>
      <c r="U661" s="20">
        <v>3.03937241137E-3</v>
      </c>
      <c r="V661" s="15">
        <v>1.09508153754E-2</v>
      </c>
      <c r="W661" s="18">
        <v>1.2969062654500001E-3</v>
      </c>
      <c r="X661" s="13">
        <v>8.4916723179899994E-3</v>
      </c>
      <c r="Y661" s="20">
        <v>6.9018581778800003E-4</v>
      </c>
      <c r="Z661" s="14">
        <v>5.1974037981099997E-3</v>
      </c>
      <c r="AA661" s="20">
        <v>1.90362671312E-3</v>
      </c>
      <c r="AB661" s="15">
        <v>1.1785940837899999E-2</v>
      </c>
      <c r="AC661" s="18">
        <v>3.8635741074100001E-4</v>
      </c>
      <c r="AD661" s="14">
        <v>3.9199498547899999E-3</v>
      </c>
    </row>
    <row r="662" spans="3:30">
      <c r="C662" s="2" t="s">
        <v>654</v>
      </c>
      <c r="D662" s="28">
        <f t="shared" si="10"/>
        <v>5.0706799237599999E-4</v>
      </c>
      <c r="E662" s="18">
        <v>1.34606012456E-4</v>
      </c>
      <c r="F662" s="13">
        <v>1.2867529199799999E-3</v>
      </c>
      <c r="G662" s="20">
        <v>3.34471065114E-4</v>
      </c>
      <c r="H662" s="14">
        <v>3.0530925994400001E-3</v>
      </c>
      <c r="I662" s="20">
        <v>0</v>
      </c>
      <c r="J662" s="14">
        <v>0</v>
      </c>
      <c r="K662" s="20">
        <v>6.9346972253700004E-5</v>
      </c>
      <c r="L662" s="15">
        <v>8.0716616049100005E-4</v>
      </c>
      <c r="M662" s="18">
        <v>1.4370255899799999E-4</v>
      </c>
      <c r="N662" s="13">
        <v>9.9029106320199997E-4</v>
      </c>
      <c r="O662" s="20">
        <v>5.0706799237599999E-4</v>
      </c>
      <c r="P662" s="14">
        <v>3.3088819181399999E-3</v>
      </c>
      <c r="Q662" s="20">
        <v>6.7742243614499995E-5</v>
      </c>
      <c r="R662" s="14">
        <v>6.5228233466999995E-4</v>
      </c>
      <c r="S662" s="20">
        <v>0</v>
      </c>
      <c r="T662" s="14">
        <v>0</v>
      </c>
      <c r="U662" s="20">
        <v>0</v>
      </c>
      <c r="V662" s="15">
        <v>0</v>
      </c>
      <c r="W662" s="18">
        <v>2.6299359294999999E-5</v>
      </c>
      <c r="X662" s="13">
        <v>3.5479775433000001E-4</v>
      </c>
      <c r="Y662" s="20">
        <v>0</v>
      </c>
      <c r="Z662" s="14">
        <v>0</v>
      </c>
      <c r="AA662" s="20">
        <v>5.2598718589999997E-5</v>
      </c>
      <c r="AB662" s="15">
        <v>7.0959550866000001E-4</v>
      </c>
      <c r="AC662" s="18">
        <v>0</v>
      </c>
      <c r="AD662" s="14">
        <v>0</v>
      </c>
    </row>
    <row r="663" spans="3:30">
      <c r="C663" s="2" t="s">
        <v>655</v>
      </c>
      <c r="D663" s="28">
        <f t="shared" si="10"/>
        <v>1.8583457377899999E-4</v>
      </c>
      <c r="E663" s="18">
        <v>6.1944857926399995E-5</v>
      </c>
      <c r="F663" s="13">
        <v>8.3107747908000001E-4</v>
      </c>
      <c r="G663" s="20">
        <v>0</v>
      </c>
      <c r="H663" s="14">
        <v>0</v>
      </c>
      <c r="I663" s="20">
        <v>0</v>
      </c>
      <c r="J663" s="14">
        <v>0</v>
      </c>
      <c r="K663" s="20">
        <v>1.8583457377899999E-4</v>
      </c>
      <c r="L663" s="15">
        <v>2.49323243724E-3</v>
      </c>
      <c r="M663" s="18">
        <v>0</v>
      </c>
      <c r="N663" s="13">
        <v>0</v>
      </c>
      <c r="O663" s="20">
        <v>0</v>
      </c>
      <c r="P663" s="14">
        <v>0</v>
      </c>
      <c r="Q663" s="20">
        <v>0</v>
      </c>
      <c r="R663" s="14">
        <v>0</v>
      </c>
      <c r="S663" s="20">
        <v>0</v>
      </c>
      <c r="T663" s="14">
        <v>0</v>
      </c>
      <c r="U663" s="20">
        <v>0</v>
      </c>
      <c r="V663" s="15">
        <v>0</v>
      </c>
      <c r="W663" s="18">
        <v>0</v>
      </c>
      <c r="X663" s="13">
        <v>0</v>
      </c>
      <c r="Y663" s="20">
        <v>0</v>
      </c>
      <c r="Z663" s="14">
        <v>0</v>
      </c>
      <c r="AA663" s="20">
        <v>0</v>
      </c>
      <c r="AB663" s="15">
        <v>0</v>
      </c>
      <c r="AC663" s="18">
        <v>0</v>
      </c>
      <c r="AD663" s="14">
        <v>0</v>
      </c>
    </row>
    <row r="664" spans="3:30">
      <c r="C664" s="2" t="s">
        <v>656</v>
      </c>
      <c r="D664" s="28">
        <f t="shared" si="10"/>
        <v>1.1072025105E-3</v>
      </c>
      <c r="E664" s="18">
        <v>3.9537261171600002E-4</v>
      </c>
      <c r="F664" s="13">
        <v>5.34557270756E-3</v>
      </c>
      <c r="G664" s="20">
        <v>1.1072025105E-3</v>
      </c>
      <c r="H664" s="14">
        <v>1.4977957940399999E-2</v>
      </c>
      <c r="I664" s="20">
        <v>0</v>
      </c>
      <c r="J664" s="14">
        <v>0</v>
      </c>
      <c r="K664" s="20">
        <v>7.8915324645800002E-5</v>
      </c>
      <c r="L664" s="15">
        <v>1.05876018225E-3</v>
      </c>
      <c r="M664" s="18">
        <v>2.7994307433500001E-4</v>
      </c>
      <c r="N664" s="13">
        <v>3.31435042627E-3</v>
      </c>
      <c r="O664" s="20">
        <v>8.7457161242399995E-4</v>
      </c>
      <c r="P664" s="14">
        <v>1.00430356637E-2</v>
      </c>
      <c r="Q664" s="20">
        <v>6.7305258963700005E-5</v>
      </c>
      <c r="R664" s="14">
        <v>9.1545049487799996E-4</v>
      </c>
      <c r="S664" s="20">
        <v>0</v>
      </c>
      <c r="T664" s="14">
        <v>0</v>
      </c>
      <c r="U664" s="20">
        <v>1.7789542595299999E-4</v>
      </c>
      <c r="V664" s="15">
        <v>2.2989155465200002E-3</v>
      </c>
      <c r="W664" s="18">
        <v>6.5458563420200003E-5</v>
      </c>
      <c r="X664" s="13">
        <v>8.8308430036800002E-4</v>
      </c>
      <c r="Y664" s="20">
        <v>0</v>
      </c>
      <c r="Z664" s="14">
        <v>0</v>
      </c>
      <c r="AA664" s="20">
        <v>1.3091712683999999E-4</v>
      </c>
      <c r="AB664" s="15">
        <v>1.7661686007400001E-3</v>
      </c>
      <c r="AC664" s="18">
        <v>0</v>
      </c>
      <c r="AD664" s="14">
        <v>0</v>
      </c>
    </row>
    <row r="665" spans="3:30">
      <c r="C665" s="2" t="s">
        <v>657</v>
      </c>
      <c r="D665" s="28">
        <f t="shared" si="10"/>
        <v>2.4649240918500002E-4</v>
      </c>
      <c r="E665" s="18">
        <v>8.2164136395100002E-5</v>
      </c>
      <c r="F665" s="13">
        <v>1.0168502132199999E-3</v>
      </c>
      <c r="G665" s="20">
        <v>0</v>
      </c>
      <c r="H665" s="14">
        <v>0</v>
      </c>
      <c r="I665" s="20">
        <v>0</v>
      </c>
      <c r="J665" s="14">
        <v>0</v>
      </c>
      <c r="K665" s="20">
        <v>2.4649240918500002E-4</v>
      </c>
      <c r="L665" s="15">
        <v>3.0505506396700001E-3</v>
      </c>
      <c r="M665" s="18">
        <v>0</v>
      </c>
      <c r="N665" s="13">
        <v>0</v>
      </c>
      <c r="O665" s="20">
        <v>0</v>
      </c>
      <c r="P665" s="14">
        <v>0</v>
      </c>
      <c r="Q665" s="20">
        <v>0</v>
      </c>
      <c r="R665" s="14">
        <v>0</v>
      </c>
      <c r="S665" s="20">
        <v>0</v>
      </c>
      <c r="T665" s="14">
        <v>0</v>
      </c>
      <c r="U665" s="20">
        <v>0</v>
      </c>
      <c r="V665" s="15">
        <v>0</v>
      </c>
      <c r="W665" s="18">
        <v>0</v>
      </c>
      <c r="X665" s="13">
        <v>0</v>
      </c>
      <c r="Y665" s="20">
        <v>0</v>
      </c>
      <c r="Z665" s="14">
        <v>0</v>
      </c>
      <c r="AA665" s="20">
        <v>0</v>
      </c>
      <c r="AB665" s="15">
        <v>0</v>
      </c>
      <c r="AC665" s="18">
        <v>0</v>
      </c>
      <c r="AD665" s="14">
        <v>0</v>
      </c>
    </row>
    <row r="666" spans="3:30">
      <c r="C666" s="2" t="s">
        <v>658</v>
      </c>
      <c r="D666" s="28">
        <f t="shared" si="10"/>
        <v>2.10964412136E-4</v>
      </c>
      <c r="E666" s="18">
        <v>1.4710680884499999E-4</v>
      </c>
      <c r="F666" s="13">
        <v>1.2453860985000001E-3</v>
      </c>
      <c r="G666" s="20">
        <v>2.10964412136E-4</v>
      </c>
      <c r="H666" s="14">
        <v>1.9542194516000001E-3</v>
      </c>
      <c r="I666" s="20">
        <v>3.8715387057599999E-5</v>
      </c>
      <c r="J666" s="14">
        <v>3.6932411984399999E-4</v>
      </c>
      <c r="K666" s="20">
        <v>1.9164062734199999E-4</v>
      </c>
      <c r="L666" s="15">
        <v>1.41261472405E-3</v>
      </c>
      <c r="M666" s="18">
        <v>7.3320969533299994E-5</v>
      </c>
      <c r="N666" s="13">
        <v>7.4228679382499997E-4</v>
      </c>
      <c r="O666" s="20">
        <v>1.24859563367E-4</v>
      </c>
      <c r="P666" s="14">
        <v>1.00401436908E-3</v>
      </c>
      <c r="Q666" s="20">
        <v>7.5622232857199996E-5</v>
      </c>
      <c r="R666" s="14">
        <v>7.3330789964299995E-4</v>
      </c>
      <c r="S666" s="20">
        <v>4.3297915638299999E-5</v>
      </c>
      <c r="T666" s="14">
        <v>5.9209009132300003E-4</v>
      </c>
      <c r="U666" s="20">
        <v>4.9504166270600003E-5</v>
      </c>
      <c r="V666" s="15">
        <v>6.3973481525599995E-4</v>
      </c>
      <c r="W666" s="18">
        <v>3.4933756023899997E-5</v>
      </c>
      <c r="X666" s="13">
        <v>4.7534223401600001E-4</v>
      </c>
      <c r="Y666" s="20">
        <v>5.5073054406699997E-5</v>
      </c>
      <c r="Z666" s="14">
        <v>7.51096322606E-4</v>
      </c>
      <c r="AA666" s="20">
        <v>1.4794457641099999E-5</v>
      </c>
      <c r="AB666" s="15">
        <v>1.9958814542599999E-4</v>
      </c>
      <c r="AC666" s="18">
        <v>0</v>
      </c>
      <c r="AD666" s="14">
        <v>0</v>
      </c>
    </row>
    <row r="667" spans="3:30">
      <c r="C667" s="2" t="s">
        <v>659</v>
      </c>
      <c r="D667" s="28">
        <f t="shared" si="10"/>
        <v>3.08867190969E-4</v>
      </c>
      <c r="E667" s="18">
        <v>0</v>
      </c>
      <c r="F667" s="13">
        <v>0</v>
      </c>
      <c r="G667" s="20">
        <v>0</v>
      </c>
      <c r="H667" s="14">
        <v>0</v>
      </c>
      <c r="I667" s="20">
        <v>0</v>
      </c>
      <c r="J667" s="14">
        <v>0</v>
      </c>
      <c r="K667" s="20">
        <v>0</v>
      </c>
      <c r="L667" s="15">
        <v>0</v>
      </c>
      <c r="M667" s="18">
        <v>7.7216797742200003E-5</v>
      </c>
      <c r="N667" s="13">
        <v>1.0359720525399999E-3</v>
      </c>
      <c r="O667" s="20">
        <v>3.08867190969E-4</v>
      </c>
      <c r="P667" s="14">
        <v>4.1438882101499999E-3</v>
      </c>
      <c r="Q667" s="20">
        <v>0</v>
      </c>
      <c r="R667" s="14">
        <v>0</v>
      </c>
      <c r="S667" s="20">
        <v>0</v>
      </c>
      <c r="T667" s="14">
        <v>0</v>
      </c>
      <c r="U667" s="20">
        <v>0</v>
      </c>
      <c r="V667" s="15">
        <v>0</v>
      </c>
      <c r="W667" s="18">
        <v>0</v>
      </c>
      <c r="X667" s="13">
        <v>0</v>
      </c>
      <c r="Y667" s="20">
        <v>0</v>
      </c>
      <c r="Z667" s="14">
        <v>0</v>
      </c>
      <c r="AA667" s="20">
        <v>0</v>
      </c>
      <c r="AB667" s="15">
        <v>0</v>
      </c>
      <c r="AC667" s="18">
        <v>0</v>
      </c>
      <c r="AD667" s="14">
        <v>0</v>
      </c>
    </row>
    <row r="668" spans="3:30">
      <c r="C668" s="2" t="s">
        <v>660</v>
      </c>
      <c r="D668" s="28">
        <f t="shared" si="10"/>
        <v>4.0713794240599999E-4</v>
      </c>
      <c r="E668" s="18">
        <v>1.9302176146600001E-5</v>
      </c>
      <c r="F668" s="13">
        <v>2.5896586786500002E-4</v>
      </c>
      <c r="G668" s="20">
        <v>0</v>
      </c>
      <c r="H668" s="14">
        <v>0</v>
      </c>
      <c r="I668" s="20">
        <v>0</v>
      </c>
      <c r="J668" s="14">
        <v>0</v>
      </c>
      <c r="K668" s="20">
        <v>5.7906528439899997E-5</v>
      </c>
      <c r="L668" s="15">
        <v>7.7689760359600003E-4</v>
      </c>
      <c r="M668" s="18">
        <v>1.01784485602E-4</v>
      </c>
      <c r="N668" s="13">
        <v>1.36558217316E-3</v>
      </c>
      <c r="O668" s="20">
        <v>4.0713794240599999E-4</v>
      </c>
      <c r="P668" s="14">
        <v>5.4623286926399998E-3</v>
      </c>
      <c r="Q668" s="20">
        <v>0</v>
      </c>
      <c r="R668" s="14">
        <v>0</v>
      </c>
      <c r="S668" s="20">
        <v>0</v>
      </c>
      <c r="T668" s="14">
        <v>0</v>
      </c>
      <c r="U668" s="20">
        <v>0</v>
      </c>
      <c r="V668" s="15">
        <v>0</v>
      </c>
      <c r="W668" s="18">
        <v>0</v>
      </c>
      <c r="X668" s="13">
        <v>0</v>
      </c>
      <c r="Y668" s="20">
        <v>0</v>
      </c>
      <c r="Z668" s="14">
        <v>0</v>
      </c>
      <c r="AA668" s="20">
        <v>0</v>
      </c>
      <c r="AB668" s="15">
        <v>0</v>
      </c>
      <c r="AC668" s="18">
        <v>0</v>
      </c>
      <c r="AD668" s="14">
        <v>0</v>
      </c>
    </row>
    <row r="669" spans="3:30">
      <c r="C669" s="2" t="s">
        <v>661</v>
      </c>
      <c r="D669" s="28">
        <f t="shared" si="10"/>
        <v>2.01030486217E-3</v>
      </c>
      <c r="E669" s="18">
        <v>0</v>
      </c>
      <c r="F669" s="13">
        <v>0</v>
      </c>
      <c r="G669" s="20">
        <v>0</v>
      </c>
      <c r="H669" s="14">
        <v>0</v>
      </c>
      <c r="I669" s="20">
        <v>0</v>
      </c>
      <c r="J669" s="14">
        <v>0</v>
      </c>
      <c r="K669" s="20">
        <v>0</v>
      </c>
      <c r="L669" s="15">
        <v>0</v>
      </c>
      <c r="M669" s="18">
        <v>8.0698113740099999E-4</v>
      </c>
      <c r="N669" s="13">
        <v>1.03919822227E-2</v>
      </c>
      <c r="O669" s="20">
        <v>1.2176196874299999E-3</v>
      </c>
      <c r="P669" s="14">
        <v>1.6336082351100002E-2</v>
      </c>
      <c r="Q669" s="20">
        <v>0</v>
      </c>
      <c r="R669" s="14">
        <v>0</v>
      </c>
      <c r="S669" s="20">
        <v>0</v>
      </c>
      <c r="T669" s="14">
        <v>0</v>
      </c>
      <c r="U669" s="20">
        <v>2.01030486217E-3</v>
      </c>
      <c r="V669" s="15">
        <v>2.5231846539899998E-2</v>
      </c>
      <c r="W669" s="18">
        <v>0</v>
      </c>
      <c r="X669" s="13">
        <v>0</v>
      </c>
      <c r="Y669" s="20">
        <v>0</v>
      </c>
      <c r="Z669" s="14">
        <v>0</v>
      </c>
      <c r="AA669" s="20">
        <v>0</v>
      </c>
      <c r="AB669" s="15">
        <v>0</v>
      </c>
      <c r="AC669" s="18">
        <v>0</v>
      </c>
      <c r="AD669" s="14">
        <v>0</v>
      </c>
    </row>
    <row r="670" spans="3:30">
      <c r="C670" s="2" t="s">
        <v>662</v>
      </c>
      <c r="D670" s="28">
        <f t="shared" si="10"/>
        <v>9.5650899081399995E-2</v>
      </c>
      <c r="E670" s="18">
        <v>1.99179366092E-2</v>
      </c>
      <c r="F670" s="13">
        <v>0.20506150171900001</v>
      </c>
      <c r="G670" s="20">
        <v>9.2029600635300003E-3</v>
      </c>
      <c r="H670" s="14">
        <v>0.117210110736</v>
      </c>
      <c r="I670" s="20">
        <v>8.7998423068300004E-5</v>
      </c>
      <c r="J670" s="14">
        <v>1.1904206024099999E-3</v>
      </c>
      <c r="K670" s="20">
        <v>5.0462851341200002E-2</v>
      </c>
      <c r="L670" s="15">
        <v>0.49678397381900002</v>
      </c>
      <c r="M670" s="18">
        <v>2.59386630753E-2</v>
      </c>
      <c r="N670" s="13">
        <v>0.25246579000699998</v>
      </c>
      <c r="O670" s="20">
        <v>9.5650899081399995E-2</v>
      </c>
      <c r="P670" s="14">
        <v>0.944990876235</v>
      </c>
      <c r="Q670" s="20">
        <v>2.09906225874E-3</v>
      </c>
      <c r="R670" s="14">
        <v>2.2053526020700001E-2</v>
      </c>
      <c r="S670" s="20">
        <v>1.56976506896E-4</v>
      </c>
      <c r="T670" s="14">
        <v>2.1466214466299999E-3</v>
      </c>
      <c r="U670" s="20">
        <v>5.8477144541500001E-3</v>
      </c>
      <c r="V670" s="15">
        <v>4.0672136325699999E-2</v>
      </c>
      <c r="W670" s="18">
        <v>1.40880833605E-3</v>
      </c>
      <c r="X670" s="13">
        <v>1.2495890391999999E-2</v>
      </c>
      <c r="Y670" s="20">
        <v>2.02836958841E-4</v>
      </c>
      <c r="Z670" s="14">
        <v>2.7663272995399999E-3</v>
      </c>
      <c r="AA670" s="20">
        <v>2.6147797132599999E-3</v>
      </c>
      <c r="AB670" s="15">
        <v>2.2225453484399998E-2</v>
      </c>
      <c r="AC670" s="18">
        <v>0</v>
      </c>
      <c r="AD670" s="14">
        <v>0</v>
      </c>
    </row>
    <row r="671" spans="3:30">
      <c r="C671" s="2" t="s">
        <v>663</v>
      </c>
      <c r="D671" s="28">
        <f t="shared" si="10"/>
        <v>9.2201674583799998E-4</v>
      </c>
      <c r="E671" s="18">
        <v>6.6496789534999996E-5</v>
      </c>
      <c r="F671" s="13">
        <v>8.9955189532300004E-4</v>
      </c>
      <c r="G671" s="20">
        <v>0</v>
      </c>
      <c r="H671" s="14">
        <v>0</v>
      </c>
      <c r="I671" s="20">
        <v>1.9949036860499999E-4</v>
      </c>
      <c r="J671" s="14">
        <v>2.6986556859699999E-3</v>
      </c>
      <c r="K671" s="20">
        <v>0</v>
      </c>
      <c r="L671" s="15">
        <v>0</v>
      </c>
      <c r="M671" s="18">
        <v>2.3050418646E-4</v>
      </c>
      <c r="N671" s="13">
        <v>2.3365469506100001E-3</v>
      </c>
      <c r="O671" s="20">
        <v>9.2201674583799998E-4</v>
      </c>
      <c r="P671" s="14">
        <v>9.3461878024600001E-3</v>
      </c>
      <c r="Q671" s="20">
        <v>0</v>
      </c>
      <c r="R671" s="14">
        <v>0</v>
      </c>
      <c r="S671" s="20">
        <v>0</v>
      </c>
      <c r="T671" s="14">
        <v>0</v>
      </c>
      <c r="U671" s="20">
        <v>0</v>
      </c>
      <c r="V671" s="15">
        <v>0</v>
      </c>
      <c r="W671" s="18">
        <v>3.05653925177E-5</v>
      </c>
      <c r="X671" s="13">
        <v>4.1234968897399998E-4</v>
      </c>
      <c r="Y671" s="20">
        <v>0</v>
      </c>
      <c r="Z671" s="14">
        <v>0</v>
      </c>
      <c r="AA671" s="20">
        <v>6.11307850354E-5</v>
      </c>
      <c r="AB671" s="15">
        <v>8.24699377947E-4</v>
      </c>
      <c r="AC671" s="18">
        <v>0</v>
      </c>
      <c r="AD671" s="14">
        <v>0</v>
      </c>
    </row>
    <row r="672" spans="3:30">
      <c r="C672" s="2" t="s">
        <v>664</v>
      </c>
      <c r="D672" s="28">
        <f t="shared" si="10"/>
        <v>5.9376063772299998E-4</v>
      </c>
      <c r="E672" s="18">
        <v>2.4909953163700002E-4</v>
      </c>
      <c r="F672" s="13">
        <v>1.6638472859100001E-3</v>
      </c>
      <c r="G672" s="20">
        <v>1.5353795718800001E-4</v>
      </c>
      <c r="H672" s="14">
        <v>1.30593624249E-3</v>
      </c>
      <c r="I672" s="20">
        <v>0</v>
      </c>
      <c r="J672" s="14">
        <v>0</v>
      </c>
      <c r="K672" s="20">
        <v>5.9376063772299998E-4</v>
      </c>
      <c r="L672" s="15">
        <v>3.68560561523E-3</v>
      </c>
      <c r="M672" s="18">
        <v>1.55680939542E-4</v>
      </c>
      <c r="N672" s="13">
        <v>1.15359082582E-3</v>
      </c>
      <c r="O672" s="20">
        <v>3.6808466276199998E-4</v>
      </c>
      <c r="P672" s="14">
        <v>2.0890681989399998E-3</v>
      </c>
      <c r="Q672" s="20">
        <v>2.36298117552E-4</v>
      </c>
      <c r="R672" s="14">
        <v>2.2882774357E-3</v>
      </c>
      <c r="S672" s="20">
        <v>0</v>
      </c>
      <c r="T672" s="14">
        <v>0</v>
      </c>
      <c r="U672" s="20">
        <v>1.8340977852899999E-5</v>
      </c>
      <c r="V672" s="15">
        <v>2.3701766865799999E-4</v>
      </c>
      <c r="W672" s="18">
        <v>9.17884240111E-6</v>
      </c>
      <c r="X672" s="13">
        <v>1.25182720434E-4</v>
      </c>
      <c r="Y672" s="20">
        <v>1.83576848022E-5</v>
      </c>
      <c r="Z672" s="14">
        <v>2.50365440869E-4</v>
      </c>
      <c r="AA672" s="20">
        <v>0</v>
      </c>
      <c r="AB672" s="15">
        <v>0</v>
      </c>
      <c r="AC672" s="18">
        <v>0</v>
      </c>
      <c r="AD672" s="14">
        <v>0</v>
      </c>
    </row>
    <row r="673" spans="3:30">
      <c r="C673" s="2" t="s">
        <v>665</v>
      </c>
      <c r="D673" s="28">
        <f t="shared" si="10"/>
        <v>0</v>
      </c>
      <c r="E673" s="18">
        <v>0</v>
      </c>
      <c r="F673" s="13">
        <v>0</v>
      </c>
      <c r="G673" s="20">
        <v>0</v>
      </c>
      <c r="H673" s="14">
        <v>0</v>
      </c>
      <c r="I673" s="20">
        <v>0</v>
      </c>
      <c r="J673" s="14">
        <v>0</v>
      </c>
      <c r="K673" s="20">
        <v>0</v>
      </c>
      <c r="L673" s="15">
        <v>0</v>
      </c>
      <c r="M673" s="18">
        <v>0</v>
      </c>
      <c r="N673" s="13">
        <v>0</v>
      </c>
      <c r="O673" s="20">
        <v>0</v>
      </c>
      <c r="P673" s="14">
        <v>0</v>
      </c>
      <c r="Q673" s="20">
        <v>0</v>
      </c>
      <c r="R673" s="14">
        <v>0</v>
      </c>
      <c r="S673" s="20">
        <v>0</v>
      </c>
      <c r="T673" s="14">
        <v>0</v>
      </c>
      <c r="U673" s="20">
        <v>0</v>
      </c>
      <c r="V673" s="15">
        <v>0</v>
      </c>
      <c r="W673" s="18">
        <v>0</v>
      </c>
      <c r="X673" s="13">
        <v>0</v>
      </c>
      <c r="Y673" s="20">
        <v>0</v>
      </c>
      <c r="Z673" s="14">
        <v>0</v>
      </c>
      <c r="AA673" s="20">
        <v>0</v>
      </c>
      <c r="AB673" s="15">
        <v>0</v>
      </c>
      <c r="AC673" s="18">
        <v>2.5019483923099998E-4</v>
      </c>
      <c r="AD673" s="14">
        <v>3.5382893487600001E-3</v>
      </c>
    </row>
    <row r="674" spans="3:30">
      <c r="C674" s="2" t="s">
        <v>666</v>
      </c>
      <c r="D674" s="28">
        <f t="shared" si="10"/>
        <v>2.2386237392499999</v>
      </c>
      <c r="E674" s="18">
        <v>5.2103689885500001E-2</v>
      </c>
      <c r="F674" s="13">
        <v>0.14088757356199999</v>
      </c>
      <c r="G674" s="20">
        <v>9.8329698258900006E-2</v>
      </c>
      <c r="H674" s="14">
        <v>0.29998594374900001</v>
      </c>
      <c r="I674" s="20">
        <v>4.42396093637E-3</v>
      </c>
      <c r="J674" s="14">
        <v>1.2651180465599999E-2</v>
      </c>
      <c r="K674" s="20">
        <v>5.3557410461299998E-2</v>
      </c>
      <c r="L674" s="15">
        <v>0.11002559647100001</v>
      </c>
      <c r="M674" s="18">
        <v>0.29601435503399998</v>
      </c>
      <c r="N674" s="13">
        <v>0.72920996613800004</v>
      </c>
      <c r="O674" s="20">
        <v>0.20286738201599999</v>
      </c>
      <c r="P674" s="14">
        <v>0.63253255117100005</v>
      </c>
      <c r="Q674" s="20">
        <v>0.57171098907999995</v>
      </c>
      <c r="R674" s="14">
        <v>1.41896849934</v>
      </c>
      <c r="S674" s="20">
        <v>5.689555239E-2</v>
      </c>
      <c r="T674" s="14">
        <v>0.124980788525</v>
      </c>
      <c r="U674" s="20">
        <v>0.35258349664900002</v>
      </c>
      <c r="V674" s="15">
        <v>0.74035802551700003</v>
      </c>
      <c r="W674" s="18">
        <v>1.43225669807</v>
      </c>
      <c r="X674" s="13">
        <v>2.78326919059</v>
      </c>
      <c r="Y674" s="20">
        <v>0.62588965688700005</v>
      </c>
      <c r="Z674" s="14">
        <v>1.4878910410899999</v>
      </c>
      <c r="AA674" s="20">
        <v>2.2386237392499999</v>
      </c>
      <c r="AB674" s="15">
        <v>4.0786473400999999</v>
      </c>
      <c r="AC674" s="18">
        <v>8.4585152941599995E-5</v>
      </c>
      <c r="AD674" s="14">
        <v>5.6478847128600001E-4</v>
      </c>
    </row>
    <row r="675" spans="3:30">
      <c r="C675" s="2" t="s">
        <v>667</v>
      </c>
      <c r="D675" s="28">
        <f t="shared" si="10"/>
        <v>4.5930279899599998E-3</v>
      </c>
      <c r="E675" s="18">
        <v>2.1390060831E-4</v>
      </c>
      <c r="F675" s="13">
        <v>1.53663157409E-3</v>
      </c>
      <c r="G675" s="20">
        <v>2.5361836863299999E-4</v>
      </c>
      <c r="H675" s="14">
        <v>1.89299549425E-3</v>
      </c>
      <c r="I675" s="20">
        <v>0</v>
      </c>
      <c r="J675" s="14">
        <v>0</v>
      </c>
      <c r="K675" s="20">
        <v>3.8808345629799999E-4</v>
      </c>
      <c r="L675" s="15">
        <v>2.7168992280200001E-3</v>
      </c>
      <c r="M675" s="18">
        <v>3.3660812099599998E-3</v>
      </c>
      <c r="N675" s="13">
        <v>1.5183791581499999E-2</v>
      </c>
      <c r="O675" s="20">
        <v>4.2231746917599997E-3</v>
      </c>
      <c r="P675" s="14">
        <v>1.9872700763E-2</v>
      </c>
      <c r="Q675" s="20">
        <v>1.6299702655799999E-3</v>
      </c>
      <c r="R675" s="14">
        <v>7.2070352802599998E-3</v>
      </c>
      <c r="S675" s="20">
        <v>3.0181518925300002E-3</v>
      </c>
      <c r="T675" s="14">
        <v>1.1886697685200001E-2</v>
      </c>
      <c r="U675" s="20">
        <v>4.5930279899599998E-3</v>
      </c>
      <c r="V675" s="15">
        <v>2.17687325976E-2</v>
      </c>
      <c r="W675" s="18">
        <v>3.5581023411000002E-4</v>
      </c>
      <c r="X675" s="13">
        <v>2.6976418281399999E-3</v>
      </c>
      <c r="Y675" s="20">
        <v>7.3645188709399998E-5</v>
      </c>
      <c r="Z675" s="14">
        <v>8.2156830813100005E-4</v>
      </c>
      <c r="AA675" s="20">
        <v>6.37975279511E-4</v>
      </c>
      <c r="AB675" s="15">
        <v>4.5737153481599999E-3</v>
      </c>
      <c r="AC675" s="18">
        <v>0</v>
      </c>
      <c r="AD675" s="14">
        <v>0</v>
      </c>
    </row>
    <row r="676" spans="3:30">
      <c r="C676" s="2" t="s">
        <v>668</v>
      </c>
      <c r="D676" s="28">
        <f t="shared" si="10"/>
        <v>0</v>
      </c>
      <c r="E676" s="18">
        <v>0</v>
      </c>
      <c r="F676" s="13">
        <v>0</v>
      </c>
      <c r="G676" s="20">
        <v>0</v>
      </c>
      <c r="H676" s="14">
        <v>0</v>
      </c>
      <c r="I676" s="20">
        <v>0</v>
      </c>
      <c r="J676" s="14">
        <v>0</v>
      </c>
      <c r="K676" s="20">
        <v>0</v>
      </c>
      <c r="L676" s="15">
        <v>0</v>
      </c>
      <c r="M676" s="18">
        <v>0</v>
      </c>
      <c r="N676" s="13">
        <v>0</v>
      </c>
      <c r="O676" s="20">
        <v>0</v>
      </c>
      <c r="P676" s="14">
        <v>0</v>
      </c>
      <c r="Q676" s="20">
        <v>0</v>
      </c>
      <c r="R676" s="14">
        <v>0</v>
      </c>
      <c r="S676" s="20">
        <v>0</v>
      </c>
      <c r="T676" s="14">
        <v>0</v>
      </c>
      <c r="U676" s="20">
        <v>0</v>
      </c>
      <c r="V676" s="15">
        <v>0</v>
      </c>
      <c r="W676" s="18">
        <v>0</v>
      </c>
      <c r="X676" s="13">
        <v>0</v>
      </c>
      <c r="Y676" s="20">
        <v>0</v>
      </c>
      <c r="Z676" s="14">
        <v>0</v>
      </c>
      <c r="AA676" s="20">
        <v>0</v>
      </c>
      <c r="AB676" s="15">
        <v>0</v>
      </c>
      <c r="AC676" s="18">
        <v>1.4929115517799999E-3</v>
      </c>
      <c r="AD676" s="14">
        <v>7.8240757023099999E-3</v>
      </c>
    </row>
    <row r="677" spans="3:30">
      <c r="C677" s="2" t="s">
        <v>669</v>
      </c>
      <c r="D677" s="28">
        <f t="shared" si="10"/>
        <v>6.1462417349199998E-4</v>
      </c>
      <c r="E677" s="18">
        <v>5.6541641788300003E-6</v>
      </c>
      <c r="F677" s="13">
        <v>7.6488115277500006E-5</v>
      </c>
      <c r="G677" s="20">
        <v>1.69624925365E-5</v>
      </c>
      <c r="H677" s="14">
        <v>2.29464345832E-4</v>
      </c>
      <c r="I677" s="20">
        <v>0</v>
      </c>
      <c r="J677" s="14">
        <v>0</v>
      </c>
      <c r="K677" s="20">
        <v>0</v>
      </c>
      <c r="L677" s="15">
        <v>0</v>
      </c>
      <c r="M677" s="18">
        <v>1.6493718383299999E-4</v>
      </c>
      <c r="N677" s="13">
        <v>2.2357326056700001E-3</v>
      </c>
      <c r="O677" s="20">
        <v>0</v>
      </c>
      <c r="P677" s="14">
        <v>0</v>
      </c>
      <c r="Q677" s="20">
        <v>6.1462417349199998E-4</v>
      </c>
      <c r="R677" s="14">
        <v>8.3597925697099992E-3</v>
      </c>
      <c r="S677" s="20">
        <v>0</v>
      </c>
      <c r="T677" s="14">
        <v>0</v>
      </c>
      <c r="U677" s="20">
        <v>4.5124561840499997E-5</v>
      </c>
      <c r="V677" s="15">
        <v>5.83137852979E-4</v>
      </c>
      <c r="W677" s="18">
        <v>2.2491277882400001E-5</v>
      </c>
      <c r="X677" s="13">
        <v>3.0342392737400001E-4</v>
      </c>
      <c r="Y677" s="20">
        <v>0</v>
      </c>
      <c r="Z677" s="14">
        <v>0</v>
      </c>
      <c r="AA677" s="20">
        <v>4.49825557649E-5</v>
      </c>
      <c r="AB677" s="15">
        <v>6.0684785474700005E-4</v>
      </c>
      <c r="AC677" s="18">
        <v>0</v>
      </c>
      <c r="AD677" s="14">
        <v>0</v>
      </c>
    </row>
    <row r="678" spans="3:30">
      <c r="C678" s="2" t="s">
        <v>670</v>
      </c>
      <c r="D678" s="28">
        <f t="shared" si="10"/>
        <v>2.1324580588100001E-5</v>
      </c>
      <c r="E678" s="18">
        <v>7.1081935293799998E-6</v>
      </c>
      <c r="F678" s="13">
        <v>9.6157859746199995E-5</v>
      </c>
      <c r="G678" s="20">
        <v>2.1324580588100001E-5</v>
      </c>
      <c r="H678" s="14">
        <v>2.8847357923799999E-4</v>
      </c>
      <c r="I678" s="20">
        <v>0</v>
      </c>
      <c r="J678" s="14">
        <v>0</v>
      </c>
      <c r="K678" s="20">
        <v>0</v>
      </c>
      <c r="L678" s="15">
        <v>0</v>
      </c>
      <c r="M678" s="18">
        <v>0</v>
      </c>
      <c r="N678" s="13">
        <v>0</v>
      </c>
      <c r="O678" s="20">
        <v>0</v>
      </c>
      <c r="P678" s="14">
        <v>0</v>
      </c>
      <c r="Q678" s="20">
        <v>0</v>
      </c>
      <c r="R678" s="14">
        <v>0</v>
      </c>
      <c r="S678" s="20">
        <v>0</v>
      </c>
      <c r="T678" s="14">
        <v>0</v>
      </c>
      <c r="U678" s="20">
        <v>0</v>
      </c>
      <c r="V678" s="15">
        <v>0</v>
      </c>
      <c r="W678" s="18">
        <v>0</v>
      </c>
      <c r="X678" s="13">
        <v>0</v>
      </c>
      <c r="Y678" s="20">
        <v>0</v>
      </c>
      <c r="Z678" s="14">
        <v>0</v>
      </c>
      <c r="AA678" s="20">
        <v>0</v>
      </c>
      <c r="AB678" s="15">
        <v>0</v>
      </c>
      <c r="AC678" s="18">
        <v>1.39028535248E-4</v>
      </c>
      <c r="AD678" s="14">
        <v>1.4075159873999999E-3</v>
      </c>
    </row>
    <row r="679" spans="3:30">
      <c r="C679" s="2" t="s">
        <v>671</v>
      </c>
      <c r="D679" s="28">
        <f t="shared" si="10"/>
        <v>0.171464245707</v>
      </c>
      <c r="E679" s="18">
        <v>1.3057981535400001E-3</v>
      </c>
      <c r="F679" s="13">
        <v>6.0542034587699996E-3</v>
      </c>
      <c r="G679" s="20">
        <v>2.47238610942E-3</v>
      </c>
      <c r="H679" s="14">
        <v>1.1662419975400001E-2</v>
      </c>
      <c r="I679" s="20">
        <v>0</v>
      </c>
      <c r="J679" s="14">
        <v>0</v>
      </c>
      <c r="K679" s="20">
        <v>1.4450083512099999E-3</v>
      </c>
      <c r="L679" s="15">
        <v>6.5001904009299996E-3</v>
      </c>
      <c r="M679" s="18">
        <v>8.4726102615099996E-3</v>
      </c>
      <c r="N679" s="13">
        <v>4.08364962554E-2</v>
      </c>
      <c r="O679" s="20">
        <v>6.4520051820799998E-3</v>
      </c>
      <c r="P679" s="14">
        <v>3.4540613672800001E-2</v>
      </c>
      <c r="Q679" s="20">
        <v>1.6778819235800001E-2</v>
      </c>
      <c r="R679" s="14">
        <v>8.9405407362099995E-2</v>
      </c>
      <c r="S679" s="20">
        <v>2.36547697987E-4</v>
      </c>
      <c r="T679" s="14">
        <v>1.5862000630800001E-3</v>
      </c>
      <c r="U679" s="20">
        <v>1.0423068930199999E-2</v>
      </c>
      <c r="V679" s="15">
        <v>3.7813763923699999E-2</v>
      </c>
      <c r="W679" s="18">
        <v>9.9247349586200004E-2</v>
      </c>
      <c r="X679" s="13">
        <v>0.33206472416900001</v>
      </c>
      <c r="Y679" s="20">
        <v>2.7030453465E-2</v>
      </c>
      <c r="Z679" s="14">
        <v>8.5432780771299996E-2</v>
      </c>
      <c r="AA679" s="20">
        <v>0.171464245707</v>
      </c>
      <c r="AB679" s="15">
        <v>0.57869666756600002</v>
      </c>
      <c r="AC679" s="18">
        <v>3.5332341791800002E-5</v>
      </c>
      <c r="AD679" s="14">
        <v>3.4138479529699999E-4</v>
      </c>
    </row>
    <row r="680" spans="3:30">
      <c r="C680" s="2" t="s">
        <v>672</v>
      </c>
      <c r="D680" s="28">
        <f t="shared" si="10"/>
        <v>0</v>
      </c>
      <c r="E680" s="18">
        <v>0</v>
      </c>
      <c r="F680" s="13">
        <v>0</v>
      </c>
      <c r="G680" s="20">
        <v>0</v>
      </c>
      <c r="H680" s="14">
        <v>0</v>
      </c>
      <c r="I680" s="20">
        <v>0</v>
      </c>
      <c r="J680" s="14">
        <v>0</v>
      </c>
      <c r="K680" s="20">
        <v>0</v>
      </c>
      <c r="L680" s="15">
        <v>0</v>
      </c>
      <c r="M680" s="18">
        <v>0</v>
      </c>
      <c r="N680" s="13">
        <v>0</v>
      </c>
      <c r="O680" s="20">
        <v>0</v>
      </c>
      <c r="P680" s="14">
        <v>0</v>
      </c>
      <c r="Q680" s="20">
        <v>0</v>
      </c>
      <c r="R680" s="14">
        <v>0</v>
      </c>
      <c r="S680" s="20">
        <v>0</v>
      </c>
      <c r="T680" s="14">
        <v>0</v>
      </c>
      <c r="U680" s="20">
        <v>0</v>
      </c>
      <c r="V680" s="15">
        <v>0</v>
      </c>
      <c r="W680" s="18">
        <v>0</v>
      </c>
      <c r="X680" s="13">
        <v>0</v>
      </c>
      <c r="Y680" s="20">
        <v>0</v>
      </c>
      <c r="Z680" s="14">
        <v>0</v>
      </c>
      <c r="AA680" s="20">
        <v>0</v>
      </c>
      <c r="AB680" s="15">
        <v>0</v>
      </c>
      <c r="AC680" s="18">
        <v>1.10681878936E-3</v>
      </c>
      <c r="AD680" s="14">
        <v>1.0449101302900001E-2</v>
      </c>
    </row>
    <row r="681" spans="3:30">
      <c r="C681" s="2" t="s">
        <v>673</v>
      </c>
      <c r="D681" s="28">
        <f t="shared" si="10"/>
        <v>5.5536610982300002E-3</v>
      </c>
      <c r="E681" s="18">
        <v>0</v>
      </c>
      <c r="F681" s="13">
        <v>0</v>
      </c>
      <c r="G681" s="20">
        <v>0</v>
      </c>
      <c r="H681" s="14">
        <v>0</v>
      </c>
      <c r="I681" s="20">
        <v>0</v>
      </c>
      <c r="J681" s="14">
        <v>0</v>
      </c>
      <c r="K681" s="20">
        <v>0</v>
      </c>
      <c r="L681" s="15">
        <v>0</v>
      </c>
      <c r="M681" s="18">
        <v>1.42352842317E-3</v>
      </c>
      <c r="N681" s="13">
        <v>1.86064793765E-2</v>
      </c>
      <c r="O681" s="20">
        <v>5.5536610982300002E-3</v>
      </c>
      <c r="P681" s="14">
        <v>7.2610869979299997E-2</v>
      </c>
      <c r="Q681" s="20">
        <v>0</v>
      </c>
      <c r="R681" s="14">
        <v>0</v>
      </c>
      <c r="S681" s="20">
        <v>0</v>
      </c>
      <c r="T681" s="14">
        <v>0</v>
      </c>
      <c r="U681" s="20">
        <v>1.4045259443999999E-4</v>
      </c>
      <c r="V681" s="15">
        <v>1.8150475268199999E-3</v>
      </c>
      <c r="W681" s="18">
        <v>0</v>
      </c>
      <c r="X681" s="13">
        <v>0</v>
      </c>
      <c r="Y681" s="20">
        <v>0</v>
      </c>
      <c r="Z681" s="14">
        <v>0</v>
      </c>
      <c r="AA681" s="20">
        <v>0</v>
      </c>
      <c r="AB681" s="15">
        <v>0</v>
      </c>
      <c r="AC681" s="18">
        <v>2.91596226271E-2</v>
      </c>
      <c r="AD681" s="14">
        <v>0.30493324258600002</v>
      </c>
    </row>
    <row r="682" spans="3:30">
      <c r="C682" s="2" t="s">
        <v>674</v>
      </c>
      <c r="D682" s="28">
        <f t="shared" si="10"/>
        <v>6.8580748225699997E-2</v>
      </c>
      <c r="E682" s="18">
        <v>2.8312212286200002E-3</v>
      </c>
      <c r="F682" s="13">
        <v>1.0943331618000001E-2</v>
      </c>
      <c r="G682" s="20">
        <v>3.5391439346999999E-3</v>
      </c>
      <c r="H682" s="14">
        <v>1.51170659349E-2</v>
      </c>
      <c r="I682" s="20">
        <v>3.4022704908499997E-4</v>
      </c>
      <c r="J682" s="14">
        <v>2.4049222371599998E-3</v>
      </c>
      <c r="K682" s="20">
        <v>4.6142927020899997E-3</v>
      </c>
      <c r="L682" s="15">
        <v>1.5308006681900001E-2</v>
      </c>
      <c r="M682" s="18">
        <v>3.3910283677199997E-2</v>
      </c>
      <c r="N682" s="13">
        <v>0.11918575608699999</v>
      </c>
      <c r="O682" s="20">
        <v>1.8413567111399999E-2</v>
      </c>
      <c r="P682" s="14">
        <v>7.0645284831999999E-2</v>
      </c>
      <c r="Q682" s="20">
        <v>6.8580748225699997E-2</v>
      </c>
      <c r="R682" s="14">
        <v>0.26456811698900001</v>
      </c>
      <c r="S682" s="20">
        <v>4.9870166955599997E-3</v>
      </c>
      <c r="T682" s="14">
        <v>1.7760496000899999E-2</v>
      </c>
      <c r="U682" s="20">
        <v>4.3659802675999997E-2</v>
      </c>
      <c r="V682" s="15">
        <v>0.123769126526</v>
      </c>
      <c r="W682" s="18">
        <v>2.0873346224699999E-2</v>
      </c>
      <c r="X682" s="13">
        <v>6.87403254209E-2</v>
      </c>
      <c r="Y682" s="20">
        <v>9.1826989468799993E-3</v>
      </c>
      <c r="Z682" s="14">
        <v>3.6155885114600002E-2</v>
      </c>
      <c r="AA682" s="20">
        <v>3.2563993502499999E-2</v>
      </c>
      <c r="AB682" s="15">
        <v>0.101324765727</v>
      </c>
      <c r="AC682" s="18">
        <v>4.5358812656600003E-4</v>
      </c>
      <c r="AD682" s="14">
        <v>6.1981664969300004E-3</v>
      </c>
    </row>
    <row r="683" spans="3:30">
      <c r="C683" s="2" t="s">
        <v>675</v>
      </c>
      <c r="D683" s="28">
        <f t="shared" si="10"/>
        <v>3.8870979444999999E-3</v>
      </c>
      <c r="E683" s="18">
        <v>1.14486836763E-4</v>
      </c>
      <c r="F683" s="13">
        <v>1.4723623752E-3</v>
      </c>
      <c r="G683" s="20">
        <v>4.3659885995299997E-5</v>
      </c>
      <c r="H683" s="14">
        <v>5.9061999039799996E-4</v>
      </c>
      <c r="I683" s="20">
        <v>4.3394942579799997E-5</v>
      </c>
      <c r="J683" s="14">
        <v>5.87035902305E-4</v>
      </c>
      <c r="K683" s="20">
        <v>2.5640568171500001E-4</v>
      </c>
      <c r="L683" s="15">
        <v>3.2394312328899999E-3</v>
      </c>
      <c r="M683" s="18">
        <v>1.1215931832100001E-3</v>
      </c>
      <c r="N683" s="13">
        <v>1.46945819719E-2</v>
      </c>
      <c r="O683" s="20">
        <v>3.8870979444999999E-3</v>
      </c>
      <c r="P683" s="14">
        <v>5.21508914346E-2</v>
      </c>
      <c r="Q683" s="20">
        <v>5.0151626232900002E-4</v>
      </c>
      <c r="R683" s="14">
        <v>5.68058249794E-3</v>
      </c>
      <c r="S683" s="20">
        <v>9.7758525990099994E-5</v>
      </c>
      <c r="T683" s="14">
        <v>9.4685395517999998E-4</v>
      </c>
      <c r="U683" s="20">
        <v>0</v>
      </c>
      <c r="V683" s="15">
        <v>0</v>
      </c>
      <c r="W683" s="18">
        <v>8.3357605646699996E-5</v>
      </c>
      <c r="X683" s="13">
        <v>9.3464443245900003E-4</v>
      </c>
      <c r="Y683" s="20">
        <v>5.1922516690600002E-5</v>
      </c>
      <c r="Z683" s="14">
        <v>5.52376321848E-4</v>
      </c>
      <c r="AA683" s="20">
        <v>1.14792694603E-4</v>
      </c>
      <c r="AB683" s="15">
        <v>1.3169125430699999E-3</v>
      </c>
      <c r="AC683" s="18">
        <v>4.2974210746399999E-5</v>
      </c>
      <c r="AD683" s="14">
        <v>6.0774711669799996E-4</v>
      </c>
    </row>
    <row r="684" spans="3:30">
      <c r="C684" s="2" t="s">
        <v>676</v>
      </c>
      <c r="D684" s="28">
        <f t="shared" si="10"/>
        <v>1.2452403376399999E-4</v>
      </c>
      <c r="E684" s="18">
        <v>0</v>
      </c>
      <c r="F684" s="13">
        <v>0</v>
      </c>
      <c r="G684" s="20">
        <v>0</v>
      </c>
      <c r="H684" s="14">
        <v>0</v>
      </c>
      <c r="I684" s="20">
        <v>0</v>
      </c>
      <c r="J684" s="14">
        <v>0</v>
      </c>
      <c r="K684" s="20">
        <v>0</v>
      </c>
      <c r="L684" s="15">
        <v>0</v>
      </c>
      <c r="M684" s="18">
        <v>3.9079766955799999E-5</v>
      </c>
      <c r="N684" s="13">
        <v>5.10117288733E-4</v>
      </c>
      <c r="O684" s="20">
        <v>1.36483742057E-5</v>
      </c>
      <c r="P684" s="14">
        <v>1.8311215503700001E-4</v>
      </c>
      <c r="Q684" s="20">
        <v>0</v>
      </c>
      <c r="R684" s="14">
        <v>0</v>
      </c>
      <c r="S684" s="20">
        <v>1.8146659853199999E-5</v>
      </c>
      <c r="T684" s="14">
        <v>2.4815184129000002E-4</v>
      </c>
      <c r="U684" s="20">
        <v>1.2452403376399999E-4</v>
      </c>
      <c r="V684" s="15">
        <v>1.6092051585999999E-3</v>
      </c>
      <c r="W684" s="18">
        <v>0</v>
      </c>
      <c r="X684" s="13">
        <v>0</v>
      </c>
      <c r="Y684" s="20">
        <v>0</v>
      </c>
      <c r="Z684" s="14">
        <v>0</v>
      </c>
      <c r="AA684" s="20">
        <v>0</v>
      </c>
      <c r="AB684" s="15">
        <v>0</v>
      </c>
      <c r="AC684" s="18">
        <v>1.49680055804E-3</v>
      </c>
      <c r="AD684" s="14">
        <v>1.7956014268499999E-2</v>
      </c>
    </row>
    <row r="685" spans="3:30">
      <c r="C685" s="2" t="s">
        <v>677</v>
      </c>
      <c r="D685" s="28">
        <f t="shared" si="10"/>
        <v>6.26874354319E-5</v>
      </c>
      <c r="E685" s="18">
        <v>0</v>
      </c>
      <c r="F685" s="13">
        <v>0</v>
      </c>
      <c r="G685" s="20">
        <v>0</v>
      </c>
      <c r="H685" s="14">
        <v>0</v>
      </c>
      <c r="I685" s="20">
        <v>0</v>
      </c>
      <c r="J685" s="14">
        <v>0</v>
      </c>
      <c r="K685" s="20">
        <v>0</v>
      </c>
      <c r="L685" s="15">
        <v>0</v>
      </c>
      <c r="M685" s="18">
        <v>1.5671858858000001E-5</v>
      </c>
      <c r="N685" s="13">
        <v>2.0252504963800001E-4</v>
      </c>
      <c r="O685" s="20">
        <v>0</v>
      </c>
      <c r="P685" s="14">
        <v>0</v>
      </c>
      <c r="Q685" s="20">
        <v>0</v>
      </c>
      <c r="R685" s="14">
        <v>0</v>
      </c>
      <c r="S685" s="20">
        <v>0</v>
      </c>
      <c r="T685" s="14">
        <v>0</v>
      </c>
      <c r="U685" s="20">
        <v>6.26874354319E-5</v>
      </c>
      <c r="V685" s="15">
        <v>8.1010019855099998E-4</v>
      </c>
      <c r="W685" s="18">
        <v>0</v>
      </c>
      <c r="X685" s="13">
        <v>0</v>
      </c>
      <c r="Y685" s="20">
        <v>0</v>
      </c>
      <c r="Z685" s="14">
        <v>0</v>
      </c>
      <c r="AA685" s="20">
        <v>0</v>
      </c>
      <c r="AB685" s="15">
        <v>0</v>
      </c>
      <c r="AC685" s="18">
        <v>3.5886637934999998E-3</v>
      </c>
      <c r="AD685" s="14">
        <v>3.8297962771500001E-2</v>
      </c>
    </row>
    <row r="686" spans="3:30">
      <c r="C686" s="2" t="s">
        <v>678</v>
      </c>
      <c r="D686" s="28">
        <f t="shared" si="10"/>
        <v>6.9549756569900001E-4</v>
      </c>
      <c r="E686" s="18">
        <v>3.5093169863500002E-4</v>
      </c>
      <c r="F686" s="13">
        <v>3.30307393962E-3</v>
      </c>
      <c r="G686" s="20">
        <v>2.4360298559800001E-4</v>
      </c>
      <c r="H686" s="14">
        <v>3.29540010779E-3</v>
      </c>
      <c r="I686" s="20">
        <v>1.13694544609E-4</v>
      </c>
      <c r="J686" s="14">
        <v>1.0881136594900001E-3</v>
      </c>
      <c r="K686" s="20">
        <v>6.9549756569900001E-4</v>
      </c>
      <c r="L686" s="15">
        <v>5.5257080515799997E-3</v>
      </c>
      <c r="M686" s="18">
        <v>2.2440527163399999E-4</v>
      </c>
      <c r="N686" s="13">
        <v>2.0118114683400001E-3</v>
      </c>
      <c r="O686" s="20">
        <v>3.1125762604299998E-5</v>
      </c>
      <c r="P686" s="14">
        <v>4.17595926209E-4</v>
      </c>
      <c r="Q686" s="20">
        <v>9.2728446373000002E-5</v>
      </c>
      <c r="R686" s="14">
        <v>8.7051766885000003E-4</v>
      </c>
      <c r="S686" s="20">
        <v>1.05748320725E-4</v>
      </c>
      <c r="T686" s="14">
        <v>7.6389332413900001E-4</v>
      </c>
      <c r="U686" s="20">
        <v>6.6801855683500003E-4</v>
      </c>
      <c r="V686" s="15">
        <v>5.9952389541699999E-3</v>
      </c>
      <c r="W686" s="18">
        <v>0</v>
      </c>
      <c r="X686" s="13">
        <v>0</v>
      </c>
      <c r="Y686" s="20">
        <v>0</v>
      </c>
      <c r="Z686" s="14">
        <v>0</v>
      </c>
      <c r="AA686" s="20">
        <v>0</v>
      </c>
      <c r="AB686" s="15">
        <v>0</v>
      </c>
      <c r="AC686" s="18">
        <v>0.43730650724300002</v>
      </c>
      <c r="AD686" s="14">
        <v>1.76348952469</v>
      </c>
    </row>
  </sheetData>
  <mergeCells count="19">
    <mergeCell ref="I7:J7"/>
    <mergeCell ref="K7:L7"/>
    <mergeCell ref="M7:N7"/>
    <mergeCell ref="AA7:AB7"/>
    <mergeCell ref="C2:U3"/>
    <mergeCell ref="AC7:AD7"/>
    <mergeCell ref="W7:X7"/>
    <mergeCell ref="Y7:Z7"/>
    <mergeCell ref="W6:AB6"/>
    <mergeCell ref="AC6:AD6"/>
    <mergeCell ref="E7:F7"/>
    <mergeCell ref="G7:H7"/>
    <mergeCell ref="O7:P7"/>
    <mergeCell ref="Q7:R7"/>
    <mergeCell ref="S7:T7"/>
    <mergeCell ref="U7:V7"/>
    <mergeCell ref="C6:C8"/>
    <mergeCell ref="E6:L6"/>
    <mergeCell ref="M6:V6"/>
  </mergeCell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Mark Welch</cp:lastModifiedBy>
  <dcterms:created xsi:type="dcterms:W3CDTF">2011-07-07T12:30:34Z</dcterms:created>
  <dcterms:modified xsi:type="dcterms:W3CDTF">2021-08-31T19:50:05Z</dcterms:modified>
</cp:coreProperties>
</file>