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hode" sheetId="1" state="visible" r:id="rId1"/>
    <sheet name="Cible_ajustee_2019-2024" sheetId="2" state="visible" r:id="rId2"/>
    <sheet name="CV_VAR_a_completer" sheetId="3" state="visible" r:id="rId3"/>
    <sheet name="WUENIC_Natio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sz val="11"/>
    </font>
    <font>
      <i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Cible ajustée VAR/PEV par Zone de Santé – RDC – 2019 à 2024 — Méthode</t>
        </is>
      </c>
    </row>
    <row r="2">
      <c r="A2" s="2" t="inlineStr"/>
    </row>
    <row r="3">
      <c r="A3" s="3" t="inlineStr">
        <is>
          <t>Source des cibles 2023 et 2024 : fichier fourni (Cible_ajust_e1.xlsx, 519 ZS), méthode PEV-RDC/ESP.</t>
        </is>
      </c>
    </row>
    <row r="4">
      <c r="A4" s="2" t="inlineStr"/>
    </row>
    <row r="5">
      <c r="A5" s="4" t="inlineStr">
        <is>
          <t>FORMULES DÉCODÉES ET VÉRIFIÉES (519/519) :</t>
        </is>
      </c>
    </row>
    <row r="6">
      <c r="A6" s="2" t="inlineStr">
        <is>
          <t xml:space="preserve">  1) Cible ajustée 2023 = Doses Penta1 2023 / Couverture ECV Penta1 2023.</t>
        </is>
      </c>
    </row>
    <row r="7">
      <c r="A7" s="2" t="inlineStr">
        <is>
          <t xml:space="preserve">     (l'ECV donne la couverture réelle ; on en déduit la population cible réelle = survivants ajustés).</t>
        </is>
      </c>
    </row>
    <row r="8">
      <c r="A8" s="2" t="inlineStr">
        <is>
          <t xml:space="preserve">  2) Année N (prospectif) = Survivants ajustés (N-1) × 1,03  (taux de croissance 3 %/an, exact),</t>
        </is>
      </c>
    </row>
    <row r="9">
      <c r="A9" s="2" t="inlineStr">
        <is>
          <t xml:space="preserve">     relevé au niveau administratif quand celui-ci est supérieur (max). 2024 du fichier = valeur retenue.</t>
        </is>
      </c>
    </row>
    <row r="10">
      <c r="A10" s="2" t="inlineStr">
        <is>
          <t xml:space="preserve">  3) Contrôle : la cible ajustée 2025 du dépôt = ce fichier (519/519). Cohérence confirmée.</t>
        </is>
      </c>
    </row>
    <row r="11">
      <c r="A11" s="2" t="inlineStr"/>
    </row>
    <row r="12">
      <c r="A12" s="4" t="inlineStr">
        <is>
          <t>RÉTRO-PROJECTION 2019-2022 (cette demande) :</t>
        </is>
      </c>
    </row>
    <row r="13">
      <c r="A13" s="2" t="inlineStr">
        <is>
          <t xml:space="preserve">  Faute d'ECV avant 2022, on inverse la même règle de croissance 3 %/an à partir de l'ancre ECV 2023 :</t>
        </is>
      </c>
    </row>
    <row r="14">
      <c r="A14" s="2" t="inlineStr">
        <is>
          <t xml:space="preserve">     Cible ajustée[année] = Cible ajustée 2023 / 1,03^(2023 − année)</t>
        </is>
      </c>
    </row>
    <row r="15">
      <c r="A15" s="2" t="inlineStr">
        <is>
          <t xml:space="preserve">     2022 = 2023/1,03   2021 = 2023/1,03²   2020 = 2023/1,03³   2019 = 2023/1,03⁴</t>
        </is>
      </c>
    </row>
    <row r="16">
      <c r="A16" s="2" t="inlineStr"/>
    </row>
    <row r="17">
      <c r="A17" s="2" t="inlineStr">
        <is>
          <t>Naissances vivantes ajustées = Survivants ajustés / 0,8725  (NS=3,49 %, NV=4,00 % ; convention repo).</t>
        </is>
      </c>
    </row>
    <row r="18">
      <c r="A18" s="2" t="inlineStr"/>
    </row>
    <row r="19">
      <c r="A19" s="4" t="inlineStr">
        <is>
          <t>POUR LA COUVERTURE VAR (CV VAR ajustée) :</t>
        </is>
      </c>
    </row>
    <row r="20">
      <c r="A20" s="2" t="inlineStr">
        <is>
          <t xml:space="preserve">  CV VAR ajustée[année] = Doses VAR1 administrées (0-11 m) / Cible ajustée[année] × 100.</t>
        </is>
      </c>
    </row>
    <row r="21">
      <c r="A21" s="2" t="inlineStr">
        <is>
          <t xml:space="preserve">  =&gt; Il manque encore les DOSES VAR1 par ZS et par an (2019-2024). Fournis-les (SNIS/DHIS2) et</t>
        </is>
      </c>
    </row>
    <row r="22">
      <c r="A22" s="2" t="inlineStr">
        <is>
          <t xml:space="preserve">     la feuille 'CV_VAR_a_completer' calcule automatiquement la couverture.</t>
        </is>
      </c>
    </row>
    <row r="23">
      <c r="A23" s="2" t="inlineStr"/>
    </row>
    <row r="24">
      <c r="A24" s="5" t="inlineStr">
        <is>
          <t>RAPPEL : WUENIC est NATIONAL (pas de ZS) et l'ECV-ESP est PROVINCIALE (2022/2023). Voir onglet WUENIC.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6" t="inlineStr">
        <is>
          <t>Province</t>
        </is>
      </c>
      <c r="B1" s="6" t="inlineStr">
        <is>
          <t>Zone de Santé</t>
        </is>
      </c>
      <c r="C1" s="6" t="inlineStr">
        <is>
          <t>Penta1 2023 (source)</t>
        </is>
      </c>
      <c r="D1" s="6" t="inlineStr">
        <is>
          <t>CV ECV 2023 (source)</t>
        </is>
      </c>
      <c r="E1" s="6" t="inlineStr">
        <is>
          <t>Cible ajustée (survivants) 2019</t>
        </is>
      </c>
      <c r="F1" s="6" t="inlineStr">
        <is>
          <t>Cible ajustée (survivants) 2020</t>
        </is>
      </c>
      <c r="G1" s="6" t="inlineStr">
        <is>
          <t>Cible ajustée (survivants) 2021</t>
        </is>
      </c>
      <c r="H1" s="6" t="inlineStr">
        <is>
          <t>Cible ajustée (survivants) 2022</t>
        </is>
      </c>
      <c r="I1" s="6" t="inlineStr">
        <is>
          <t>Cible ajustée (survivants) 2023</t>
        </is>
      </c>
      <c r="J1" s="6" t="inlineStr">
        <is>
          <t>Cible ajustée (survivants) 2024</t>
        </is>
      </c>
      <c r="K1" s="6" t="inlineStr">
        <is>
          <t>Naiss. viv. ajustées 2019</t>
        </is>
      </c>
      <c r="L1" s="6" t="inlineStr">
        <is>
          <t>Naiss. viv. ajustées 2020</t>
        </is>
      </c>
      <c r="M1" s="6" t="inlineStr">
        <is>
          <t>Naiss. viv. ajustées 2021</t>
        </is>
      </c>
      <c r="N1" s="6" t="inlineStr">
        <is>
          <t>Naiss. viv. ajustées 2022</t>
        </is>
      </c>
      <c r="O1" s="6" t="inlineStr">
        <is>
          <t>Naiss. viv. ajustées 2023</t>
        </is>
      </c>
      <c r="P1" s="6" t="inlineStr">
        <is>
          <t>Naiss. viv. ajustées 2024</t>
        </is>
      </c>
    </row>
    <row r="2">
      <c r="A2" t="inlineStr">
        <is>
          <t>Bas Uele</t>
        </is>
      </c>
      <c r="B2" t="inlineStr">
        <is>
          <t>Aketi</t>
        </is>
      </c>
      <c r="C2" t="n">
        <v>5329</v>
      </c>
      <c r="D2" t="n">
        <v>0.398</v>
      </c>
      <c r="E2" t="n">
        <v>11896</v>
      </c>
      <c r="F2" t="n">
        <v>12253</v>
      </c>
      <c r="G2" t="n">
        <v>12620</v>
      </c>
      <c r="H2" t="n">
        <v>12999</v>
      </c>
      <c r="I2" t="n">
        <v>13389</v>
      </c>
      <c r="J2" t="n">
        <v>13791</v>
      </c>
      <c r="K2" t="n">
        <v>13634</v>
      </c>
      <c r="L2" t="n">
        <v>14043</v>
      </c>
      <c r="M2" t="n">
        <v>14465</v>
      </c>
      <c r="N2" t="n">
        <v>14899</v>
      </c>
      <c r="O2" t="n">
        <v>15346</v>
      </c>
      <c r="P2" t="n">
        <v>15806</v>
      </c>
    </row>
    <row r="3">
      <c r="A3" t="inlineStr">
        <is>
          <t>Bas Uele</t>
        </is>
      </c>
      <c r="B3" t="inlineStr">
        <is>
          <t>Ango</t>
        </is>
      </c>
      <c r="C3" t="n">
        <v>5366</v>
      </c>
      <c r="D3" t="n">
        <v>0.889</v>
      </c>
      <c r="E3" t="n">
        <v>5363</v>
      </c>
      <c r="F3" t="n">
        <v>5524</v>
      </c>
      <c r="G3" t="n">
        <v>5690</v>
      </c>
      <c r="H3" t="n">
        <v>5860</v>
      </c>
      <c r="I3" t="n">
        <v>6036</v>
      </c>
      <c r="J3" t="n">
        <v>7183</v>
      </c>
      <c r="K3" t="n">
        <v>6147</v>
      </c>
      <c r="L3" t="n">
        <v>6331</v>
      </c>
      <c r="M3" t="n">
        <v>6521</v>
      </c>
      <c r="N3" t="n">
        <v>6717</v>
      </c>
      <c r="O3" t="n">
        <v>6918</v>
      </c>
      <c r="P3" t="n">
        <v>8233</v>
      </c>
    </row>
    <row r="4">
      <c r="A4" t="inlineStr">
        <is>
          <t>Bas Uele</t>
        </is>
      </c>
      <c r="B4" t="inlineStr">
        <is>
          <t>Bili</t>
        </is>
      </c>
      <c r="C4" t="n">
        <v>3019</v>
      </c>
      <c r="D4" t="n">
        <v>0.774</v>
      </c>
      <c r="E4" t="n">
        <v>3466</v>
      </c>
      <c r="F4" t="n">
        <v>3570</v>
      </c>
      <c r="G4" t="n">
        <v>3677</v>
      </c>
      <c r="H4" t="n">
        <v>3787</v>
      </c>
      <c r="I4" t="n">
        <v>3901</v>
      </c>
      <c r="J4" t="n">
        <v>4018</v>
      </c>
      <c r="K4" t="n">
        <v>3972</v>
      </c>
      <c r="L4" t="n">
        <v>4092</v>
      </c>
      <c r="M4" t="n">
        <v>4214</v>
      </c>
      <c r="N4" t="n">
        <v>4341</v>
      </c>
      <c r="O4" t="n">
        <v>4471</v>
      </c>
      <c r="P4" t="n">
        <v>4605</v>
      </c>
    </row>
    <row r="5">
      <c r="A5" t="inlineStr">
        <is>
          <t>Bas Uele</t>
        </is>
      </c>
      <c r="B5" t="inlineStr">
        <is>
          <t>Bondo</t>
        </is>
      </c>
      <c r="C5" t="n">
        <v>6890</v>
      </c>
      <c r="D5" t="n">
        <v>0.528</v>
      </c>
      <c r="E5" t="n">
        <v>11594</v>
      </c>
      <c r="F5" t="n">
        <v>11942</v>
      </c>
      <c r="G5" t="n">
        <v>12300</v>
      </c>
      <c r="H5" t="n">
        <v>12669</v>
      </c>
      <c r="I5" t="n">
        <v>13049</v>
      </c>
      <c r="J5" t="n">
        <v>13440</v>
      </c>
      <c r="K5" t="n">
        <v>13288</v>
      </c>
      <c r="L5" t="n">
        <v>13687</v>
      </c>
      <c r="M5" t="n">
        <v>14097</v>
      </c>
      <c r="N5" t="n">
        <v>14520</v>
      </c>
      <c r="O5" t="n">
        <v>14956</v>
      </c>
      <c r="P5" t="n">
        <v>15404</v>
      </c>
    </row>
    <row r="6">
      <c r="A6" t="inlineStr">
        <is>
          <t>Bas Uele</t>
        </is>
      </c>
      <c r="B6" t="inlineStr">
        <is>
          <t>Buta</t>
        </is>
      </c>
      <c r="C6" t="n">
        <v>7783</v>
      </c>
      <c r="D6" t="n">
        <v>0.696</v>
      </c>
      <c r="E6" t="n">
        <v>9935</v>
      </c>
      <c r="F6" t="n">
        <v>10233</v>
      </c>
      <c r="G6" t="n">
        <v>10540</v>
      </c>
      <c r="H6" t="n">
        <v>10856</v>
      </c>
      <c r="I6" t="n">
        <v>11182</v>
      </c>
      <c r="J6" t="n">
        <v>11517</v>
      </c>
      <c r="K6" t="n">
        <v>11387</v>
      </c>
      <c r="L6" t="n">
        <v>11728</v>
      </c>
      <c r="M6" t="n">
        <v>12080</v>
      </c>
      <c r="N6" t="n">
        <v>12443</v>
      </c>
      <c r="O6" t="n">
        <v>12816</v>
      </c>
      <c r="P6" t="n">
        <v>13200</v>
      </c>
    </row>
    <row r="7">
      <c r="A7" t="inlineStr">
        <is>
          <t>Bas Uele</t>
        </is>
      </c>
      <c r="B7" t="inlineStr">
        <is>
          <t>Ganga</t>
        </is>
      </c>
      <c r="C7" t="n">
        <v>6611</v>
      </c>
      <c r="D7" t="n">
        <v>0.493</v>
      </c>
      <c r="E7" t="n">
        <v>11915</v>
      </c>
      <c r="F7" t="n">
        <v>12272</v>
      </c>
      <c r="G7" t="n">
        <v>12640</v>
      </c>
      <c r="H7" t="n">
        <v>13019</v>
      </c>
      <c r="I7" t="n">
        <v>13410</v>
      </c>
      <c r="J7" t="n">
        <v>13812</v>
      </c>
      <c r="K7" t="n">
        <v>13656</v>
      </c>
      <c r="L7" t="n">
        <v>14065</v>
      </c>
      <c r="M7" t="n">
        <v>14487</v>
      </c>
      <c r="N7" t="n">
        <v>14922</v>
      </c>
      <c r="O7" t="n">
        <v>15370</v>
      </c>
      <c r="P7" t="n">
        <v>15830</v>
      </c>
    </row>
    <row r="8">
      <c r="A8" t="inlineStr">
        <is>
          <t>Bas Uele</t>
        </is>
      </c>
      <c r="B8" t="inlineStr">
        <is>
          <t>Likati</t>
        </is>
      </c>
      <c r="C8" t="n">
        <v>3338</v>
      </c>
      <c r="D8" t="n">
        <v>0.417</v>
      </c>
      <c r="E8" t="n">
        <v>7112</v>
      </c>
      <c r="F8" t="n">
        <v>7326</v>
      </c>
      <c r="G8" t="n">
        <v>7545</v>
      </c>
      <c r="H8" t="n">
        <v>7772</v>
      </c>
      <c r="I8" t="n">
        <v>8005</v>
      </c>
      <c r="J8" t="n">
        <v>8245</v>
      </c>
      <c r="K8" t="n">
        <v>8152</v>
      </c>
      <c r="L8" t="n">
        <v>8396</v>
      </c>
      <c r="M8" t="n">
        <v>8648</v>
      </c>
      <c r="N8" t="n">
        <v>8908</v>
      </c>
      <c r="O8" t="n">
        <v>9175</v>
      </c>
      <c r="P8" t="n">
        <v>9450</v>
      </c>
    </row>
    <row r="9">
      <c r="A9" t="inlineStr">
        <is>
          <t>Bas Uele</t>
        </is>
      </c>
      <c r="B9" t="inlineStr">
        <is>
          <t>Monga</t>
        </is>
      </c>
      <c r="C9" t="n">
        <v>3188</v>
      </c>
      <c r="D9" t="n">
        <v>0.708</v>
      </c>
      <c r="E9" t="n">
        <v>4001</v>
      </c>
      <c r="F9" t="n">
        <v>4121</v>
      </c>
      <c r="G9" t="n">
        <v>4245</v>
      </c>
      <c r="H9" t="n">
        <v>4372</v>
      </c>
      <c r="I9" t="n">
        <v>4503</v>
      </c>
      <c r="J9" t="n">
        <v>4638</v>
      </c>
      <c r="K9" t="n">
        <v>4586</v>
      </c>
      <c r="L9" t="n">
        <v>4723</v>
      </c>
      <c r="M9" t="n">
        <v>4865</v>
      </c>
      <c r="N9" t="n">
        <v>5011</v>
      </c>
      <c r="O9" t="n">
        <v>5161</v>
      </c>
      <c r="P9" t="n">
        <v>5316</v>
      </c>
    </row>
    <row r="10">
      <c r="A10" t="inlineStr">
        <is>
          <t>Bas Uele</t>
        </is>
      </c>
      <c r="B10" t="inlineStr">
        <is>
          <t>Poko</t>
        </is>
      </c>
      <c r="C10" t="n">
        <v>5308</v>
      </c>
      <c r="D10" t="n">
        <v>0.6889999999999999</v>
      </c>
      <c r="E10" t="n">
        <v>6845</v>
      </c>
      <c r="F10" t="n">
        <v>7050</v>
      </c>
      <c r="G10" t="n">
        <v>7262</v>
      </c>
      <c r="H10" t="n">
        <v>7480</v>
      </c>
      <c r="I10" t="n">
        <v>7704</v>
      </c>
      <c r="J10" t="n">
        <v>7935</v>
      </c>
      <c r="K10" t="n">
        <v>7845</v>
      </c>
      <c r="L10" t="n">
        <v>8081</v>
      </c>
      <c r="M10" t="n">
        <v>8323</v>
      </c>
      <c r="N10" t="n">
        <v>8573</v>
      </c>
      <c r="O10" t="n">
        <v>8830</v>
      </c>
      <c r="P10" t="n">
        <v>9095</v>
      </c>
    </row>
    <row r="11">
      <c r="A11" t="inlineStr">
        <is>
          <t>Bas Uele</t>
        </is>
      </c>
      <c r="B11" t="inlineStr">
        <is>
          <t>Titule</t>
        </is>
      </c>
      <c r="C11" t="n">
        <v>3512</v>
      </c>
      <c r="D11" t="n">
        <v>0.748</v>
      </c>
      <c r="E11" t="n">
        <v>4171</v>
      </c>
      <c r="F11" t="n">
        <v>4297</v>
      </c>
      <c r="G11" t="n">
        <v>4425</v>
      </c>
      <c r="H11" t="n">
        <v>4558</v>
      </c>
      <c r="I11" t="n">
        <v>4695</v>
      </c>
      <c r="J11" t="n">
        <v>4836</v>
      </c>
      <c r="K11" t="n">
        <v>4781</v>
      </c>
      <c r="L11" t="n">
        <v>4924</v>
      </c>
      <c r="M11" t="n">
        <v>5072</v>
      </c>
      <c r="N11" t="n">
        <v>5224</v>
      </c>
      <c r="O11" t="n">
        <v>5381</v>
      </c>
      <c r="P11" t="n">
        <v>5543</v>
      </c>
    </row>
    <row r="12">
      <c r="A12" t="inlineStr">
        <is>
          <t>Bas Uele</t>
        </is>
      </c>
      <c r="B12" t="inlineStr">
        <is>
          <t>Viadana</t>
        </is>
      </c>
      <c r="C12" t="n">
        <v>4493</v>
      </c>
      <c r="D12" t="n">
        <v>0.583</v>
      </c>
      <c r="E12" t="n">
        <v>6848</v>
      </c>
      <c r="F12" t="n">
        <v>7053</v>
      </c>
      <c r="G12" t="n">
        <v>7265</v>
      </c>
      <c r="H12" t="n">
        <v>7483</v>
      </c>
      <c r="I12" t="n">
        <v>7707</v>
      </c>
      <c r="J12" t="n">
        <v>7938</v>
      </c>
      <c r="K12" t="n">
        <v>7848</v>
      </c>
      <c r="L12" t="n">
        <v>8084</v>
      </c>
      <c r="M12" t="n">
        <v>8326</v>
      </c>
      <c r="N12" t="n">
        <v>8576</v>
      </c>
      <c r="O12" t="n">
        <v>8833</v>
      </c>
      <c r="P12" t="n">
        <v>9098</v>
      </c>
    </row>
    <row r="13">
      <c r="A13" t="inlineStr">
        <is>
          <t>Equateur</t>
        </is>
      </c>
      <c r="B13" t="inlineStr">
        <is>
          <t>Basankusu</t>
        </is>
      </c>
      <c r="C13" t="n">
        <v>10141</v>
      </c>
      <c r="D13" t="n">
        <v>0.9320000000000001</v>
      </c>
      <c r="E13" t="n">
        <v>9668</v>
      </c>
      <c r="F13" t="n">
        <v>9958</v>
      </c>
      <c r="G13" t="n">
        <v>10256</v>
      </c>
      <c r="H13" t="n">
        <v>10564</v>
      </c>
      <c r="I13" t="n">
        <v>10881</v>
      </c>
      <c r="J13" t="n">
        <v>11207</v>
      </c>
      <c r="K13" t="n">
        <v>11080</v>
      </c>
      <c r="L13" t="n">
        <v>11413</v>
      </c>
      <c r="M13" t="n">
        <v>11755</v>
      </c>
      <c r="N13" t="n">
        <v>12108</v>
      </c>
      <c r="O13" t="n">
        <v>12471</v>
      </c>
      <c r="P13" t="n">
        <v>12845</v>
      </c>
    </row>
    <row r="14">
      <c r="A14" t="inlineStr">
        <is>
          <t>Equateur</t>
        </is>
      </c>
      <c r="B14" t="inlineStr">
        <is>
          <t>Bikoro</t>
        </is>
      </c>
      <c r="C14" t="n">
        <v>6473</v>
      </c>
      <c r="D14" t="n">
        <v>0.767</v>
      </c>
      <c r="E14" t="n">
        <v>7498</v>
      </c>
      <c r="F14" t="n">
        <v>7723</v>
      </c>
      <c r="G14" t="n">
        <v>7955</v>
      </c>
      <c r="H14" t="n">
        <v>8193</v>
      </c>
      <c r="I14" t="n">
        <v>8439</v>
      </c>
      <c r="J14" t="n">
        <v>8692</v>
      </c>
      <c r="K14" t="n">
        <v>8594</v>
      </c>
      <c r="L14" t="n">
        <v>8851</v>
      </c>
      <c r="M14" t="n">
        <v>9117</v>
      </c>
      <c r="N14" t="n">
        <v>9390</v>
      </c>
      <c r="O14" t="n">
        <v>9672</v>
      </c>
      <c r="P14" t="n">
        <v>9962</v>
      </c>
    </row>
    <row r="15">
      <c r="A15" t="inlineStr">
        <is>
          <t>Equateur</t>
        </is>
      </c>
      <c r="B15" t="inlineStr">
        <is>
          <t>Bolenge</t>
        </is>
      </c>
      <c r="C15" t="n">
        <v>4595</v>
      </c>
      <c r="D15" t="n">
        <v>0.646</v>
      </c>
      <c r="E15" t="n">
        <v>6320</v>
      </c>
      <c r="F15" t="n">
        <v>6509</v>
      </c>
      <c r="G15" t="n">
        <v>6705</v>
      </c>
      <c r="H15" t="n">
        <v>6906</v>
      </c>
      <c r="I15" t="n">
        <v>7113</v>
      </c>
      <c r="J15" t="n">
        <v>7326</v>
      </c>
      <c r="K15" t="n">
        <v>7243</v>
      </c>
      <c r="L15" t="n">
        <v>7461</v>
      </c>
      <c r="M15" t="n">
        <v>7684</v>
      </c>
      <c r="N15" t="n">
        <v>7915</v>
      </c>
      <c r="O15" t="n">
        <v>8152</v>
      </c>
      <c r="P15" t="n">
        <v>8397</v>
      </c>
    </row>
    <row r="16">
      <c r="A16" t="inlineStr">
        <is>
          <t>Equateur</t>
        </is>
      </c>
      <c r="B16" t="inlineStr">
        <is>
          <t>Bolomba</t>
        </is>
      </c>
      <c r="C16" t="n">
        <v>10799</v>
      </c>
      <c r="D16" t="n">
        <v>0.993</v>
      </c>
      <c r="E16" t="n">
        <v>9662</v>
      </c>
      <c r="F16" t="n">
        <v>9952</v>
      </c>
      <c r="G16" t="n">
        <v>10251</v>
      </c>
      <c r="H16" t="n">
        <v>10558</v>
      </c>
      <c r="I16" t="n">
        <v>10875</v>
      </c>
      <c r="J16" t="n">
        <v>12298</v>
      </c>
      <c r="K16" t="n">
        <v>11074</v>
      </c>
      <c r="L16" t="n">
        <v>11406</v>
      </c>
      <c r="M16" t="n">
        <v>11749</v>
      </c>
      <c r="N16" t="n">
        <v>12101</v>
      </c>
      <c r="O16" t="n">
        <v>12464</v>
      </c>
      <c r="P16" t="n">
        <v>14095</v>
      </c>
    </row>
    <row r="17">
      <c r="A17" t="inlineStr">
        <is>
          <t>Equateur</t>
        </is>
      </c>
      <c r="B17" t="inlineStr">
        <is>
          <t>Bomongo</t>
        </is>
      </c>
      <c r="C17" t="n">
        <v>4644</v>
      </c>
      <c r="D17" t="n">
        <v>0.981</v>
      </c>
      <c r="E17" t="n">
        <v>4206</v>
      </c>
      <c r="F17" t="n">
        <v>4332</v>
      </c>
      <c r="G17" t="n">
        <v>4462</v>
      </c>
      <c r="H17" t="n">
        <v>4596</v>
      </c>
      <c r="I17" t="n">
        <v>4734</v>
      </c>
      <c r="J17" t="n">
        <v>4955</v>
      </c>
      <c r="K17" t="n">
        <v>4821</v>
      </c>
      <c r="L17" t="n">
        <v>4965</v>
      </c>
      <c r="M17" t="n">
        <v>5114</v>
      </c>
      <c r="N17" t="n">
        <v>5268</v>
      </c>
      <c r="O17" t="n">
        <v>5426</v>
      </c>
      <c r="P17" t="n">
        <v>5679</v>
      </c>
    </row>
    <row r="18">
      <c r="A18" t="inlineStr">
        <is>
          <t>Equateur</t>
        </is>
      </c>
      <c r="B18" t="inlineStr">
        <is>
          <t>Djombo</t>
        </is>
      </c>
      <c r="C18" t="n">
        <v>2823</v>
      </c>
      <c r="D18" t="n">
        <v>0.775</v>
      </c>
      <c r="E18" t="n">
        <v>3237</v>
      </c>
      <c r="F18" t="n">
        <v>3334</v>
      </c>
      <c r="G18" t="n">
        <v>3434</v>
      </c>
      <c r="H18" t="n">
        <v>3537</v>
      </c>
      <c r="I18" t="n">
        <v>3643</v>
      </c>
      <c r="J18" t="n">
        <v>4134</v>
      </c>
      <c r="K18" t="n">
        <v>3710</v>
      </c>
      <c r="L18" t="n">
        <v>3821</v>
      </c>
      <c r="M18" t="n">
        <v>3936</v>
      </c>
      <c r="N18" t="n">
        <v>4054</v>
      </c>
      <c r="O18" t="n">
        <v>4175</v>
      </c>
      <c r="P18" t="n">
        <v>4738</v>
      </c>
    </row>
    <row r="19">
      <c r="A19" t="inlineStr">
        <is>
          <t>Equateur</t>
        </is>
      </c>
      <c r="B19" t="inlineStr">
        <is>
          <t>Iboko</t>
        </is>
      </c>
      <c r="C19" t="n">
        <v>4744</v>
      </c>
      <c r="D19" t="n">
        <v>0.64</v>
      </c>
      <c r="E19" t="n">
        <v>6586</v>
      </c>
      <c r="F19" t="n">
        <v>6784</v>
      </c>
      <c r="G19" t="n">
        <v>6987</v>
      </c>
      <c r="H19" t="n">
        <v>7197</v>
      </c>
      <c r="I19" t="n">
        <v>7413</v>
      </c>
      <c r="J19" t="n">
        <v>7635</v>
      </c>
      <c r="K19" t="n">
        <v>7549</v>
      </c>
      <c r="L19" t="n">
        <v>7775</v>
      </c>
      <c r="M19" t="n">
        <v>8009</v>
      </c>
      <c r="N19" t="n">
        <v>8249</v>
      </c>
      <c r="O19" t="n">
        <v>8496</v>
      </c>
      <c r="P19" t="n">
        <v>8751</v>
      </c>
    </row>
    <row r="20">
      <c r="A20" t="inlineStr">
        <is>
          <t>Equateur</t>
        </is>
      </c>
      <c r="B20" t="inlineStr">
        <is>
          <t>Ingende</t>
        </is>
      </c>
      <c r="C20" t="n">
        <v>5428</v>
      </c>
      <c r="D20" t="n">
        <v>0.833</v>
      </c>
      <c r="E20" t="n">
        <v>5789</v>
      </c>
      <c r="F20" t="n">
        <v>5963</v>
      </c>
      <c r="G20" t="n">
        <v>6142</v>
      </c>
      <c r="H20" t="n">
        <v>6326</v>
      </c>
      <c r="I20" t="n">
        <v>6516</v>
      </c>
      <c r="J20" t="n">
        <v>8425</v>
      </c>
      <c r="K20" t="n">
        <v>6635</v>
      </c>
      <c r="L20" t="n">
        <v>6834</v>
      </c>
      <c r="M20" t="n">
        <v>7039</v>
      </c>
      <c r="N20" t="n">
        <v>7251</v>
      </c>
      <c r="O20" t="n">
        <v>7468</v>
      </c>
      <c r="P20" t="n">
        <v>9656</v>
      </c>
    </row>
    <row r="21">
      <c r="A21" t="inlineStr">
        <is>
          <t>Equateur</t>
        </is>
      </c>
      <c r="B21" t="inlineStr">
        <is>
          <t>Irebu</t>
        </is>
      </c>
      <c r="C21" t="n">
        <v>2316</v>
      </c>
      <c r="D21" t="n">
        <v>0.915</v>
      </c>
      <c r="E21" t="n">
        <v>2249</v>
      </c>
      <c r="F21" t="n">
        <v>2316</v>
      </c>
      <c r="G21" t="n">
        <v>2386</v>
      </c>
      <c r="H21" t="n">
        <v>2457</v>
      </c>
      <c r="I21" t="n">
        <v>2531</v>
      </c>
      <c r="J21" t="n">
        <v>2607</v>
      </c>
      <c r="K21" t="n">
        <v>2577</v>
      </c>
      <c r="L21" t="n">
        <v>2655</v>
      </c>
      <c r="M21" t="n">
        <v>2734</v>
      </c>
      <c r="N21" t="n">
        <v>2816</v>
      </c>
      <c r="O21" t="n">
        <v>2901</v>
      </c>
      <c r="P21" t="n">
        <v>2988</v>
      </c>
    </row>
    <row r="22">
      <c r="A22" t="inlineStr">
        <is>
          <t>Equateur</t>
        </is>
      </c>
      <c r="B22" t="inlineStr">
        <is>
          <t>Lilanga Bobangi</t>
        </is>
      </c>
      <c r="C22" t="n">
        <v>3590</v>
      </c>
      <c r="D22" t="n">
        <v>0.922</v>
      </c>
      <c r="E22" t="n">
        <v>3460</v>
      </c>
      <c r="F22" t="n">
        <v>3564</v>
      </c>
      <c r="G22" t="n">
        <v>3670</v>
      </c>
      <c r="H22" t="n">
        <v>3781</v>
      </c>
      <c r="I22" t="n">
        <v>3894</v>
      </c>
      <c r="J22" t="n">
        <v>4011</v>
      </c>
      <c r="K22" t="n">
        <v>3965</v>
      </c>
      <c r="L22" t="n">
        <v>4084</v>
      </c>
      <c r="M22" t="n">
        <v>4207</v>
      </c>
      <c r="N22" t="n">
        <v>4333</v>
      </c>
      <c r="O22" t="n">
        <v>4463</v>
      </c>
      <c r="P22" t="n">
        <v>4597</v>
      </c>
    </row>
    <row r="23">
      <c r="A23" t="inlineStr">
        <is>
          <t>Equateur</t>
        </is>
      </c>
      <c r="B23" t="inlineStr">
        <is>
          <t>Lotumbe</t>
        </is>
      </c>
      <c r="C23" t="n">
        <v>4469</v>
      </c>
      <c r="D23" t="n">
        <v>0.98</v>
      </c>
      <c r="E23" t="n">
        <v>4052</v>
      </c>
      <c r="F23" t="n">
        <v>4173</v>
      </c>
      <c r="G23" t="n">
        <v>4298</v>
      </c>
      <c r="H23" t="n">
        <v>4427</v>
      </c>
      <c r="I23" t="n">
        <v>4560</v>
      </c>
      <c r="J23" t="n">
        <v>5461</v>
      </c>
      <c r="K23" t="n">
        <v>4644</v>
      </c>
      <c r="L23" t="n">
        <v>4783</v>
      </c>
      <c r="M23" t="n">
        <v>4926</v>
      </c>
      <c r="N23" t="n">
        <v>5074</v>
      </c>
      <c r="O23" t="n">
        <v>5226</v>
      </c>
      <c r="P23" t="n">
        <v>6259</v>
      </c>
    </row>
    <row r="24">
      <c r="A24" t="inlineStr">
        <is>
          <t>Equateur</t>
        </is>
      </c>
      <c r="B24" t="inlineStr">
        <is>
          <t>Lukolela</t>
        </is>
      </c>
      <c r="C24" t="n">
        <v>5452</v>
      </c>
      <c r="D24" t="n">
        <v>0.957</v>
      </c>
      <c r="E24" t="n">
        <v>5062</v>
      </c>
      <c r="F24" t="n">
        <v>5214</v>
      </c>
      <c r="G24" t="n">
        <v>5370</v>
      </c>
      <c r="H24" t="n">
        <v>5531</v>
      </c>
      <c r="I24" t="n">
        <v>5697</v>
      </c>
      <c r="J24" t="n">
        <v>6690</v>
      </c>
      <c r="K24" t="n">
        <v>5801</v>
      </c>
      <c r="L24" t="n">
        <v>5975</v>
      </c>
      <c r="M24" t="n">
        <v>6155</v>
      </c>
      <c r="N24" t="n">
        <v>6339</v>
      </c>
      <c r="O24" t="n">
        <v>6530</v>
      </c>
      <c r="P24" t="n">
        <v>7668</v>
      </c>
    </row>
    <row r="25">
      <c r="A25" t="inlineStr">
        <is>
          <t>Equateur</t>
        </is>
      </c>
      <c r="B25" t="inlineStr">
        <is>
          <t>Makanza</t>
        </is>
      </c>
      <c r="C25" t="n">
        <v>4873</v>
      </c>
      <c r="D25" t="n">
        <v>0.895</v>
      </c>
      <c r="E25" t="n">
        <v>4838</v>
      </c>
      <c r="F25" t="n">
        <v>4983</v>
      </c>
      <c r="G25" t="n">
        <v>5132</v>
      </c>
      <c r="H25" t="n">
        <v>5286</v>
      </c>
      <c r="I25" t="n">
        <v>5445</v>
      </c>
      <c r="J25" t="n">
        <v>5862</v>
      </c>
      <c r="K25" t="n">
        <v>5545</v>
      </c>
      <c r="L25" t="n">
        <v>5711</v>
      </c>
      <c r="M25" t="n">
        <v>5882</v>
      </c>
      <c r="N25" t="n">
        <v>6059</v>
      </c>
      <c r="O25" t="n">
        <v>6241</v>
      </c>
      <c r="P25" t="n">
        <v>6719</v>
      </c>
    </row>
    <row r="26">
      <c r="A26" t="inlineStr">
        <is>
          <t>Equateur</t>
        </is>
      </c>
      <c r="B26" t="inlineStr">
        <is>
          <t>Mampoko</t>
        </is>
      </c>
      <c r="C26" t="n">
        <v>4665</v>
      </c>
      <c r="D26" t="n">
        <v>0.831</v>
      </c>
      <c r="E26" t="n">
        <v>4988</v>
      </c>
      <c r="F26" t="n">
        <v>5138</v>
      </c>
      <c r="G26" t="n">
        <v>5292</v>
      </c>
      <c r="H26" t="n">
        <v>5450</v>
      </c>
      <c r="I26" t="n">
        <v>5614</v>
      </c>
      <c r="J26" t="n">
        <v>5782</v>
      </c>
      <c r="K26" t="n">
        <v>5717</v>
      </c>
      <c r="L26" t="n">
        <v>5888</v>
      </c>
      <c r="M26" t="n">
        <v>6065</v>
      </c>
      <c r="N26" t="n">
        <v>6247</v>
      </c>
      <c r="O26" t="n">
        <v>6434</v>
      </c>
      <c r="P26" t="n">
        <v>6627</v>
      </c>
    </row>
    <row r="27">
      <c r="A27" t="inlineStr">
        <is>
          <t>Equateur</t>
        </is>
      </c>
      <c r="B27" t="inlineStr">
        <is>
          <t>Mbandaka</t>
        </is>
      </c>
      <c r="C27" t="n">
        <v>9287</v>
      </c>
      <c r="D27" t="n">
        <v>0.826</v>
      </c>
      <c r="E27" t="n">
        <v>9989</v>
      </c>
      <c r="F27" t="n">
        <v>10289</v>
      </c>
      <c r="G27" t="n">
        <v>10598</v>
      </c>
      <c r="H27" t="n">
        <v>10916</v>
      </c>
      <c r="I27" t="n">
        <v>11243</v>
      </c>
      <c r="J27" t="n">
        <v>11580</v>
      </c>
      <c r="K27" t="n">
        <v>11449</v>
      </c>
      <c r="L27" t="n">
        <v>11792</v>
      </c>
      <c r="M27" t="n">
        <v>12146</v>
      </c>
      <c r="N27" t="n">
        <v>12511</v>
      </c>
      <c r="O27" t="n">
        <v>12886</v>
      </c>
      <c r="P27" t="n">
        <v>13272</v>
      </c>
    </row>
    <row r="28">
      <c r="A28" t="inlineStr">
        <is>
          <t>Equateur</t>
        </is>
      </c>
      <c r="B28" t="inlineStr">
        <is>
          <t>Monieka</t>
        </is>
      </c>
      <c r="C28" t="n">
        <v>2372</v>
      </c>
      <c r="D28" t="n">
        <v>0.898</v>
      </c>
      <c r="E28" t="n">
        <v>2346</v>
      </c>
      <c r="F28" t="n">
        <v>2417</v>
      </c>
      <c r="G28" t="n">
        <v>2489</v>
      </c>
      <c r="H28" t="n">
        <v>2564</v>
      </c>
      <c r="I28" t="n">
        <v>2641</v>
      </c>
      <c r="J28" t="n">
        <v>3503</v>
      </c>
      <c r="K28" t="n">
        <v>2689</v>
      </c>
      <c r="L28" t="n">
        <v>2770</v>
      </c>
      <c r="M28" t="n">
        <v>2853</v>
      </c>
      <c r="N28" t="n">
        <v>2939</v>
      </c>
      <c r="O28" t="n">
        <v>3027</v>
      </c>
      <c r="P28" t="n">
        <v>4015</v>
      </c>
    </row>
    <row r="29">
      <c r="A29" t="inlineStr">
        <is>
          <t>Equateur</t>
        </is>
      </c>
      <c r="B29" t="inlineStr">
        <is>
          <t>Ntondo</t>
        </is>
      </c>
      <c r="C29" t="n">
        <v>3209</v>
      </c>
      <c r="D29" t="n">
        <v>0.62</v>
      </c>
      <c r="E29" t="n">
        <v>4599</v>
      </c>
      <c r="F29" t="n">
        <v>4737</v>
      </c>
      <c r="G29" t="n">
        <v>4879</v>
      </c>
      <c r="H29" t="n">
        <v>5025</v>
      </c>
      <c r="I29" t="n">
        <v>5176</v>
      </c>
      <c r="J29" t="n">
        <v>5331</v>
      </c>
      <c r="K29" t="n">
        <v>5271</v>
      </c>
      <c r="L29" t="n">
        <v>5429</v>
      </c>
      <c r="M29" t="n">
        <v>5592</v>
      </c>
      <c r="N29" t="n">
        <v>5760</v>
      </c>
      <c r="O29" t="n">
        <v>5932</v>
      </c>
      <c r="P29" t="n">
        <v>6110</v>
      </c>
    </row>
    <row r="30">
      <c r="A30" t="inlineStr">
        <is>
          <t>Equateur</t>
        </is>
      </c>
      <c r="B30" t="inlineStr">
        <is>
          <t>Wangata</t>
        </is>
      </c>
      <c r="C30" t="n">
        <v>8133</v>
      </c>
      <c r="D30" t="n">
        <v>0.839</v>
      </c>
      <c r="E30" t="n">
        <v>8613</v>
      </c>
      <c r="F30" t="n">
        <v>8871</v>
      </c>
      <c r="G30" t="n">
        <v>9138</v>
      </c>
      <c r="H30" t="n">
        <v>9412</v>
      </c>
      <c r="I30" t="n">
        <v>9694</v>
      </c>
      <c r="J30" t="n">
        <v>9831</v>
      </c>
      <c r="K30" t="n">
        <v>9872</v>
      </c>
      <c r="L30" t="n">
        <v>10168</v>
      </c>
      <c r="M30" t="n">
        <v>10473</v>
      </c>
      <c r="N30" t="n">
        <v>10787</v>
      </c>
      <c r="O30" t="n">
        <v>11111</v>
      </c>
      <c r="P30" t="n">
        <v>11268</v>
      </c>
    </row>
    <row r="31">
      <c r="A31" t="inlineStr">
        <is>
          <t>Haut Katanga</t>
        </is>
      </c>
      <c r="B31" t="inlineStr">
        <is>
          <t>Kafubu</t>
        </is>
      </c>
      <c r="C31" t="n">
        <v>6430</v>
      </c>
      <c r="D31" t="n">
        <v>0.802</v>
      </c>
      <c r="E31" t="n">
        <v>7123</v>
      </c>
      <c r="F31" t="n">
        <v>7337</v>
      </c>
      <c r="G31" t="n">
        <v>7557</v>
      </c>
      <c r="H31" t="n">
        <v>7783</v>
      </c>
      <c r="I31" t="n">
        <v>8017</v>
      </c>
      <c r="J31" t="n">
        <v>8258</v>
      </c>
      <c r="K31" t="n">
        <v>8164</v>
      </c>
      <c r="L31" t="n">
        <v>8409</v>
      </c>
      <c r="M31" t="n">
        <v>8661</v>
      </c>
      <c r="N31" t="n">
        <v>8921</v>
      </c>
      <c r="O31" t="n">
        <v>9189</v>
      </c>
      <c r="P31" t="n">
        <v>9465</v>
      </c>
    </row>
    <row r="32">
      <c r="A32" t="inlineStr">
        <is>
          <t>Haut Katanga</t>
        </is>
      </c>
      <c r="B32" t="inlineStr">
        <is>
          <t>Kamalondo</t>
        </is>
      </c>
      <c r="C32" t="n">
        <v>1169</v>
      </c>
      <c r="D32" t="n">
        <v>0.843</v>
      </c>
      <c r="E32" t="n">
        <v>1232</v>
      </c>
      <c r="F32" t="n">
        <v>1269</v>
      </c>
      <c r="G32" t="n">
        <v>1307</v>
      </c>
      <c r="H32" t="n">
        <v>1347</v>
      </c>
      <c r="I32" t="n">
        <v>1387</v>
      </c>
      <c r="J32" t="n">
        <v>1450</v>
      </c>
      <c r="K32" t="n">
        <v>1412</v>
      </c>
      <c r="L32" t="n">
        <v>1455</v>
      </c>
      <c r="M32" t="n">
        <v>1498</v>
      </c>
      <c r="N32" t="n">
        <v>1543</v>
      </c>
      <c r="O32" t="n">
        <v>1590</v>
      </c>
      <c r="P32" t="n">
        <v>1662</v>
      </c>
    </row>
    <row r="33">
      <c r="A33" t="inlineStr">
        <is>
          <t>Haut Katanga</t>
        </is>
      </c>
      <c r="B33" t="inlineStr">
        <is>
          <t>Kambove</t>
        </is>
      </c>
      <c r="C33" t="n">
        <v>7547</v>
      </c>
      <c r="D33" t="n">
        <v>0.427</v>
      </c>
      <c r="E33" t="n">
        <v>15703</v>
      </c>
      <c r="F33" t="n">
        <v>16174</v>
      </c>
      <c r="G33" t="n">
        <v>16659</v>
      </c>
      <c r="H33" t="n">
        <v>17159</v>
      </c>
      <c r="I33" t="n">
        <v>17674</v>
      </c>
      <c r="J33" t="n">
        <v>18204</v>
      </c>
      <c r="K33" t="n">
        <v>17998</v>
      </c>
      <c r="L33" t="n">
        <v>18538</v>
      </c>
      <c r="M33" t="n">
        <v>19094</v>
      </c>
      <c r="N33" t="n">
        <v>19667</v>
      </c>
      <c r="O33" t="n">
        <v>20257</v>
      </c>
      <c r="P33" t="n">
        <v>20864</v>
      </c>
    </row>
    <row r="34">
      <c r="A34" t="inlineStr">
        <is>
          <t>Haut Katanga</t>
        </is>
      </c>
      <c r="B34" t="inlineStr">
        <is>
          <t>Kampemba</t>
        </is>
      </c>
      <c r="C34" t="n">
        <v>23313</v>
      </c>
      <c r="D34" t="n">
        <v>0.711</v>
      </c>
      <c r="E34" t="n">
        <v>29133</v>
      </c>
      <c r="F34" t="n">
        <v>30007</v>
      </c>
      <c r="G34" t="n">
        <v>30907</v>
      </c>
      <c r="H34" t="n">
        <v>31834</v>
      </c>
      <c r="I34" t="n">
        <v>32789</v>
      </c>
      <c r="J34" t="n">
        <v>33773</v>
      </c>
      <c r="K34" t="n">
        <v>33390</v>
      </c>
      <c r="L34" t="n">
        <v>34391</v>
      </c>
      <c r="M34" t="n">
        <v>35423</v>
      </c>
      <c r="N34" t="n">
        <v>36486</v>
      </c>
      <c r="O34" t="n">
        <v>37581</v>
      </c>
      <c r="P34" t="n">
        <v>38708</v>
      </c>
    </row>
    <row r="35">
      <c r="A35" t="inlineStr">
        <is>
          <t>Haut Katanga</t>
        </is>
      </c>
      <c r="B35" t="inlineStr">
        <is>
          <t>Kapolowe</t>
        </is>
      </c>
      <c r="C35" t="n">
        <v>12924</v>
      </c>
      <c r="D35" t="n">
        <v>0.41</v>
      </c>
      <c r="E35" t="n">
        <v>28007</v>
      </c>
      <c r="F35" t="n">
        <v>28847</v>
      </c>
      <c r="G35" t="n">
        <v>29713</v>
      </c>
      <c r="H35" t="n">
        <v>30604</v>
      </c>
      <c r="I35" t="n">
        <v>31522</v>
      </c>
      <c r="J35" t="n">
        <v>32468</v>
      </c>
      <c r="K35" t="n">
        <v>32100</v>
      </c>
      <c r="L35" t="n">
        <v>33063</v>
      </c>
      <c r="M35" t="n">
        <v>34054</v>
      </c>
      <c r="N35" t="n">
        <v>35076</v>
      </c>
      <c r="O35" t="n">
        <v>36128</v>
      </c>
      <c r="P35" t="n">
        <v>37213</v>
      </c>
    </row>
    <row r="36">
      <c r="A36" t="inlineStr">
        <is>
          <t>Haut Katanga</t>
        </is>
      </c>
      <c r="B36" t="inlineStr">
        <is>
          <t>Kasenga</t>
        </is>
      </c>
      <c r="C36" t="n">
        <v>9390</v>
      </c>
      <c r="D36" t="n">
        <v>0.733</v>
      </c>
      <c r="E36" t="n">
        <v>11382</v>
      </c>
      <c r="F36" t="n">
        <v>11723</v>
      </c>
      <c r="G36" t="n">
        <v>12075</v>
      </c>
      <c r="H36" t="n">
        <v>12437</v>
      </c>
      <c r="I36" t="n">
        <v>12810</v>
      </c>
      <c r="J36" t="n">
        <v>13194</v>
      </c>
      <c r="K36" t="n">
        <v>13045</v>
      </c>
      <c r="L36" t="n">
        <v>13436</v>
      </c>
      <c r="M36" t="n">
        <v>13839</v>
      </c>
      <c r="N36" t="n">
        <v>14254</v>
      </c>
      <c r="O36" t="n">
        <v>14682</v>
      </c>
      <c r="P36" t="n">
        <v>15122</v>
      </c>
    </row>
    <row r="37">
      <c r="A37" t="inlineStr">
        <is>
          <t>Haut Katanga</t>
        </is>
      </c>
      <c r="B37" t="inlineStr">
        <is>
          <t>Kashobwe</t>
        </is>
      </c>
      <c r="C37" t="n">
        <v>6735</v>
      </c>
      <c r="D37" t="n">
        <v>0.594</v>
      </c>
      <c r="E37" t="n">
        <v>10074</v>
      </c>
      <c r="F37" t="n">
        <v>10376</v>
      </c>
      <c r="G37" t="n">
        <v>10687</v>
      </c>
      <c r="H37" t="n">
        <v>11008</v>
      </c>
      <c r="I37" t="n">
        <v>11338</v>
      </c>
      <c r="J37" t="n">
        <v>11678</v>
      </c>
      <c r="K37" t="n">
        <v>11546</v>
      </c>
      <c r="L37" t="n">
        <v>11892</v>
      </c>
      <c r="M37" t="n">
        <v>12249</v>
      </c>
      <c r="N37" t="n">
        <v>12616</v>
      </c>
      <c r="O37" t="n">
        <v>12995</v>
      </c>
      <c r="P37" t="n">
        <v>13385</v>
      </c>
    </row>
    <row r="38">
      <c r="A38" t="inlineStr">
        <is>
          <t>Haut Katanga</t>
        </is>
      </c>
      <c r="B38" t="inlineStr">
        <is>
          <t>Katuba</t>
        </is>
      </c>
      <c r="C38" t="n">
        <v>7639</v>
      </c>
      <c r="D38" t="n">
        <v>0.95</v>
      </c>
      <c r="E38" t="n">
        <v>7144</v>
      </c>
      <c r="F38" t="n">
        <v>7359</v>
      </c>
      <c r="G38" t="n">
        <v>7579</v>
      </c>
      <c r="H38" t="n">
        <v>7807</v>
      </c>
      <c r="I38" t="n">
        <v>8041</v>
      </c>
      <c r="J38" t="n">
        <v>8282</v>
      </c>
      <c r="K38" t="n">
        <v>8188</v>
      </c>
      <c r="L38" t="n">
        <v>8434</v>
      </c>
      <c r="M38" t="n">
        <v>8687</v>
      </c>
      <c r="N38" t="n">
        <v>8948</v>
      </c>
      <c r="O38" t="n">
        <v>9216</v>
      </c>
      <c r="P38" t="n">
        <v>9492</v>
      </c>
    </row>
    <row r="39">
      <c r="A39" t="inlineStr">
        <is>
          <t>Haut Katanga</t>
        </is>
      </c>
      <c r="B39" t="inlineStr">
        <is>
          <t>Kenya</t>
        </is>
      </c>
      <c r="C39" t="n">
        <v>14379</v>
      </c>
      <c r="D39" t="n">
        <v>0.827</v>
      </c>
      <c r="E39" t="n">
        <v>15448</v>
      </c>
      <c r="F39" t="n">
        <v>15912</v>
      </c>
      <c r="G39" t="n">
        <v>16389</v>
      </c>
      <c r="H39" t="n">
        <v>16881</v>
      </c>
      <c r="I39" t="n">
        <v>17387</v>
      </c>
      <c r="J39" t="n">
        <v>17909</v>
      </c>
      <c r="K39" t="n">
        <v>17706</v>
      </c>
      <c r="L39" t="n">
        <v>18237</v>
      </c>
      <c r="M39" t="n">
        <v>18784</v>
      </c>
      <c r="N39" t="n">
        <v>19347</v>
      </c>
      <c r="O39" t="n">
        <v>19928</v>
      </c>
      <c r="P39" t="n">
        <v>20526</v>
      </c>
    </row>
    <row r="40">
      <c r="A40" t="inlineStr">
        <is>
          <t>Haut Katanga</t>
        </is>
      </c>
      <c r="B40" t="inlineStr">
        <is>
          <t>Kikula</t>
        </is>
      </c>
      <c r="C40" t="n">
        <v>12673</v>
      </c>
      <c r="D40" t="n">
        <v>0.667</v>
      </c>
      <c r="E40" t="n">
        <v>16881</v>
      </c>
      <c r="F40" t="n">
        <v>17388</v>
      </c>
      <c r="G40" t="n">
        <v>17909</v>
      </c>
      <c r="H40" t="n">
        <v>18447</v>
      </c>
      <c r="I40" t="n">
        <v>19000</v>
      </c>
      <c r="J40" t="n">
        <v>19570</v>
      </c>
      <c r="K40" t="n">
        <v>19348</v>
      </c>
      <c r="L40" t="n">
        <v>19929</v>
      </c>
      <c r="M40" t="n">
        <v>20526</v>
      </c>
      <c r="N40" t="n">
        <v>21142</v>
      </c>
      <c r="O40" t="n">
        <v>21777</v>
      </c>
      <c r="P40" t="n">
        <v>22430</v>
      </c>
    </row>
    <row r="41">
      <c r="A41" t="inlineStr">
        <is>
          <t>Haut Katanga</t>
        </is>
      </c>
      <c r="B41" t="inlineStr">
        <is>
          <t>Kilela Balanda</t>
        </is>
      </c>
      <c r="C41" t="n">
        <v>2956</v>
      </c>
      <c r="D41" t="n">
        <v>0.476</v>
      </c>
      <c r="E41" t="n">
        <v>5518</v>
      </c>
      <c r="F41" t="n">
        <v>5683</v>
      </c>
      <c r="G41" t="n">
        <v>5854</v>
      </c>
      <c r="H41" t="n">
        <v>6029</v>
      </c>
      <c r="I41" t="n">
        <v>6210</v>
      </c>
      <c r="J41" t="n">
        <v>6396</v>
      </c>
      <c r="K41" t="n">
        <v>6324</v>
      </c>
      <c r="L41" t="n">
        <v>6514</v>
      </c>
      <c r="M41" t="n">
        <v>6709</v>
      </c>
      <c r="N41" t="n">
        <v>6910</v>
      </c>
      <c r="O41" t="n">
        <v>7117</v>
      </c>
      <c r="P41" t="n">
        <v>7331</v>
      </c>
    </row>
    <row r="42">
      <c r="A42" t="inlineStr">
        <is>
          <t>Haut Katanga</t>
        </is>
      </c>
      <c r="B42" t="inlineStr">
        <is>
          <t>Kilwa</t>
        </is>
      </c>
      <c r="C42" t="n">
        <v>17480</v>
      </c>
      <c r="D42" t="n">
        <v>0.67</v>
      </c>
      <c r="E42" t="n">
        <v>23181</v>
      </c>
      <c r="F42" t="n">
        <v>23876</v>
      </c>
      <c r="G42" t="n">
        <v>24592</v>
      </c>
      <c r="H42" t="n">
        <v>25330</v>
      </c>
      <c r="I42" t="n">
        <v>26090</v>
      </c>
      <c r="J42" t="n">
        <v>26873</v>
      </c>
      <c r="K42" t="n">
        <v>26568</v>
      </c>
      <c r="L42" t="n">
        <v>27365</v>
      </c>
      <c r="M42" t="n">
        <v>28186</v>
      </c>
      <c r="N42" t="n">
        <v>29032</v>
      </c>
      <c r="O42" t="n">
        <v>29903</v>
      </c>
      <c r="P42" t="n">
        <v>30800</v>
      </c>
    </row>
    <row r="43">
      <c r="A43" t="inlineStr">
        <is>
          <t>Haut Katanga</t>
        </is>
      </c>
      <c r="B43" t="inlineStr">
        <is>
          <t>Kipushi</t>
        </is>
      </c>
      <c r="C43" t="n">
        <v>12462</v>
      </c>
      <c r="D43" t="n">
        <v>0.604</v>
      </c>
      <c r="E43" t="n">
        <v>18331</v>
      </c>
      <c r="F43" t="n">
        <v>18881</v>
      </c>
      <c r="G43" t="n">
        <v>19448</v>
      </c>
      <c r="H43" t="n">
        <v>20031</v>
      </c>
      <c r="I43" t="n">
        <v>20632</v>
      </c>
      <c r="J43" t="n">
        <v>21251</v>
      </c>
      <c r="K43" t="n">
        <v>21010</v>
      </c>
      <c r="L43" t="n">
        <v>21640</v>
      </c>
      <c r="M43" t="n">
        <v>22290</v>
      </c>
      <c r="N43" t="n">
        <v>22958</v>
      </c>
      <c r="O43" t="n">
        <v>23647</v>
      </c>
      <c r="P43" t="n">
        <v>24356</v>
      </c>
    </row>
    <row r="44">
      <c r="A44" t="inlineStr">
        <is>
          <t>Haut Katanga</t>
        </is>
      </c>
      <c r="B44" t="inlineStr">
        <is>
          <t>Kisanga</t>
        </is>
      </c>
      <c r="C44" t="n">
        <v>19531</v>
      </c>
      <c r="D44" t="n">
        <v>0.751</v>
      </c>
      <c r="E44" t="n">
        <v>23107</v>
      </c>
      <c r="F44" t="n">
        <v>23800</v>
      </c>
      <c r="G44" t="n">
        <v>24514</v>
      </c>
      <c r="H44" t="n">
        <v>25250</v>
      </c>
      <c r="I44" t="n">
        <v>26007</v>
      </c>
      <c r="J44" t="n">
        <v>28663</v>
      </c>
      <c r="K44" t="n">
        <v>26484</v>
      </c>
      <c r="L44" t="n">
        <v>27278</v>
      </c>
      <c r="M44" t="n">
        <v>28096</v>
      </c>
      <c r="N44" t="n">
        <v>28939</v>
      </c>
      <c r="O44" t="n">
        <v>29807</v>
      </c>
      <c r="P44" t="n">
        <v>32851</v>
      </c>
    </row>
    <row r="45">
      <c r="A45" t="inlineStr">
        <is>
          <t>Haut Katanga</t>
        </is>
      </c>
      <c r="B45" t="inlineStr">
        <is>
          <t>Kowe</t>
        </is>
      </c>
      <c r="C45" t="n">
        <v>2830</v>
      </c>
      <c r="D45" t="n">
        <v>0.8090000000000001</v>
      </c>
      <c r="E45" t="n">
        <v>3108</v>
      </c>
      <c r="F45" t="n">
        <v>3201</v>
      </c>
      <c r="G45" t="n">
        <v>3297</v>
      </c>
      <c r="H45" t="n">
        <v>3396</v>
      </c>
      <c r="I45" t="n">
        <v>3498</v>
      </c>
      <c r="J45" t="n">
        <v>3603</v>
      </c>
      <c r="K45" t="n">
        <v>3562</v>
      </c>
      <c r="L45" t="n">
        <v>3669</v>
      </c>
      <c r="M45" t="n">
        <v>3779</v>
      </c>
      <c r="N45" t="n">
        <v>3892</v>
      </c>
      <c r="O45" t="n">
        <v>4009</v>
      </c>
      <c r="P45" t="n">
        <v>4130</v>
      </c>
    </row>
    <row r="46">
      <c r="A46" t="inlineStr">
        <is>
          <t>Haut Katanga</t>
        </is>
      </c>
      <c r="B46" t="inlineStr">
        <is>
          <t>Likasi</t>
        </is>
      </c>
      <c r="C46" t="n">
        <v>11423</v>
      </c>
      <c r="D46" t="n">
        <v>0.768</v>
      </c>
      <c r="E46" t="n">
        <v>13215</v>
      </c>
      <c r="F46" t="n">
        <v>13612</v>
      </c>
      <c r="G46" t="n">
        <v>14020</v>
      </c>
      <c r="H46" t="n">
        <v>14441</v>
      </c>
      <c r="I46" t="n">
        <v>14874</v>
      </c>
      <c r="J46" t="n">
        <v>15320</v>
      </c>
      <c r="K46" t="n">
        <v>15147</v>
      </c>
      <c r="L46" t="n">
        <v>15601</v>
      </c>
      <c r="M46" t="n">
        <v>16069</v>
      </c>
      <c r="N46" t="n">
        <v>16551</v>
      </c>
      <c r="O46" t="n">
        <v>17048</v>
      </c>
      <c r="P46" t="n">
        <v>17559</v>
      </c>
    </row>
    <row r="47">
      <c r="A47" t="inlineStr">
        <is>
          <t>Haut Katanga</t>
        </is>
      </c>
      <c r="B47" t="inlineStr">
        <is>
          <t>Lubumbashi</t>
        </is>
      </c>
      <c r="C47" t="n">
        <v>15862</v>
      </c>
      <c r="D47" t="n">
        <v>0.835</v>
      </c>
      <c r="E47" t="n">
        <v>16878</v>
      </c>
      <c r="F47" t="n">
        <v>17384</v>
      </c>
      <c r="G47" t="n">
        <v>17906</v>
      </c>
      <c r="H47" t="n">
        <v>18443</v>
      </c>
      <c r="I47" t="n">
        <v>18996</v>
      </c>
      <c r="J47" t="n">
        <v>19426</v>
      </c>
      <c r="K47" t="n">
        <v>19344</v>
      </c>
      <c r="L47" t="n">
        <v>19924</v>
      </c>
      <c r="M47" t="n">
        <v>20522</v>
      </c>
      <c r="N47" t="n">
        <v>21138</v>
      </c>
      <c r="O47" t="n">
        <v>21772</v>
      </c>
      <c r="P47" t="n">
        <v>22265</v>
      </c>
    </row>
    <row r="48">
      <c r="A48" t="inlineStr">
        <is>
          <t>Haut Katanga</t>
        </is>
      </c>
      <c r="B48" t="inlineStr">
        <is>
          <t>Lukafu</t>
        </is>
      </c>
      <c r="C48" t="n">
        <v>6779</v>
      </c>
      <c r="D48" t="n">
        <v>0.347</v>
      </c>
      <c r="E48" t="n">
        <v>17357</v>
      </c>
      <c r="F48" t="n">
        <v>17878</v>
      </c>
      <c r="G48" t="n">
        <v>18415</v>
      </c>
      <c r="H48" t="n">
        <v>18967</v>
      </c>
      <c r="I48" t="n">
        <v>19536</v>
      </c>
      <c r="J48" t="n">
        <v>20122</v>
      </c>
      <c r="K48" t="n">
        <v>19894</v>
      </c>
      <c r="L48" t="n">
        <v>20491</v>
      </c>
      <c r="M48" t="n">
        <v>21106</v>
      </c>
      <c r="N48" t="n">
        <v>21739</v>
      </c>
      <c r="O48" t="n">
        <v>22391</v>
      </c>
      <c r="P48" t="n">
        <v>23062</v>
      </c>
    </row>
    <row r="49">
      <c r="A49" t="inlineStr">
        <is>
          <t>Haut Katanga</t>
        </is>
      </c>
      <c r="B49" t="inlineStr">
        <is>
          <t>Mitwaba</t>
        </is>
      </c>
      <c r="C49" t="n">
        <v>6949</v>
      </c>
      <c r="D49" t="n">
        <v>0.743</v>
      </c>
      <c r="E49" t="n">
        <v>8310</v>
      </c>
      <c r="F49" t="n">
        <v>8559</v>
      </c>
      <c r="G49" t="n">
        <v>8816</v>
      </c>
      <c r="H49" t="n">
        <v>9081</v>
      </c>
      <c r="I49" t="n">
        <v>9353</v>
      </c>
      <c r="J49" t="n">
        <v>9634</v>
      </c>
      <c r="K49" t="n">
        <v>9524</v>
      </c>
      <c r="L49" t="n">
        <v>9810</v>
      </c>
      <c r="M49" t="n">
        <v>10104</v>
      </c>
      <c r="N49" t="n">
        <v>10408</v>
      </c>
      <c r="O49" t="n">
        <v>10720</v>
      </c>
      <c r="P49" t="n">
        <v>11042</v>
      </c>
    </row>
    <row r="50">
      <c r="A50" t="inlineStr">
        <is>
          <t>Haut Katanga</t>
        </is>
      </c>
      <c r="B50" t="inlineStr">
        <is>
          <t>Mufunga Sampwe</t>
        </is>
      </c>
      <c r="C50" t="n">
        <v>7945</v>
      </c>
      <c r="D50" t="n">
        <v>0.819</v>
      </c>
      <c r="E50" t="n">
        <v>8619</v>
      </c>
      <c r="F50" t="n">
        <v>8878</v>
      </c>
      <c r="G50" t="n">
        <v>9144</v>
      </c>
      <c r="H50" t="n">
        <v>9418</v>
      </c>
      <c r="I50" t="n">
        <v>9701</v>
      </c>
      <c r="J50" t="n">
        <v>10016</v>
      </c>
      <c r="K50" t="n">
        <v>9879</v>
      </c>
      <c r="L50" t="n">
        <v>10175</v>
      </c>
      <c r="M50" t="n">
        <v>10480</v>
      </c>
      <c r="N50" t="n">
        <v>10795</v>
      </c>
      <c r="O50" t="n">
        <v>11119</v>
      </c>
      <c r="P50" t="n">
        <v>11480</v>
      </c>
    </row>
    <row r="51">
      <c r="A51" t="inlineStr">
        <is>
          <t>Haut Katanga</t>
        </is>
      </c>
      <c r="B51" t="inlineStr">
        <is>
          <t>Mumbunda</t>
        </is>
      </c>
      <c r="C51" t="n">
        <v>12701</v>
      </c>
      <c r="D51" t="n">
        <v>0.861</v>
      </c>
      <c r="E51" t="n">
        <v>13106</v>
      </c>
      <c r="F51" t="n">
        <v>13499</v>
      </c>
      <c r="G51" t="n">
        <v>13904</v>
      </c>
      <c r="H51" t="n">
        <v>14321</v>
      </c>
      <c r="I51" t="n">
        <v>14751</v>
      </c>
      <c r="J51" t="n">
        <v>17576</v>
      </c>
      <c r="K51" t="n">
        <v>15021</v>
      </c>
      <c r="L51" t="n">
        <v>15472</v>
      </c>
      <c r="M51" t="n">
        <v>15936</v>
      </c>
      <c r="N51" t="n">
        <v>16414</v>
      </c>
      <c r="O51" t="n">
        <v>16907</v>
      </c>
      <c r="P51" t="n">
        <v>20144</v>
      </c>
    </row>
    <row r="52">
      <c r="A52" t="inlineStr">
        <is>
          <t>Haut Katanga</t>
        </is>
      </c>
      <c r="B52" t="inlineStr">
        <is>
          <t>Panda</t>
        </is>
      </c>
      <c r="C52" t="n">
        <v>4609</v>
      </c>
      <c r="D52" t="n">
        <v>0.762</v>
      </c>
      <c r="E52" t="n">
        <v>5374</v>
      </c>
      <c r="F52" t="n">
        <v>5536</v>
      </c>
      <c r="G52" t="n">
        <v>5702</v>
      </c>
      <c r="H52" t="n">
        <v>5873</v>
      </c>
      <c r="I52" t="n">
        <v>6049</v>
      </c>
      <c r="J52" t="n">
        <v>6230</v>
      </c>
      <c r="K52" t="n">
        <v>6160</v>
      </c>
      <c r="L52" t="n">
        <v>6345</v>
      </c>
      <c r="M52" t="n">
        <v>6535</v>
      </c>
      <c r="N52" t="n">
        <v>6731</v>
      </c>
      <c r="O52" t="n">
        <v>6933</v>
      </c>
      <c r="P52" t="n">
        <v>7140</v>
      </c>
    </row>
    <row r="53">
      <c r="A53" t="inlineStr">
        <is>
          <t>Haut Katanga</t>
        </is>
      </c>
      <c r="B53" t="inlineStr">
        <is>
          <t>Pweto</t>
        </is>
      </c>
      <c r="C53" t="n">
        <v>13144</v>
      </c>
      <c r="D53" t="n">
        <v>0.6899999999999999</v>
      </c>
      <c r="E53" t="n">
        <v>16925</v>
      </c>
      <c r="F53" t="n">
        <v>17433</v>
      </c>
      <c r="G53" t="n">
        <v>17956</v>
      </c>
      <c r="H53" t="n">
        <v>18494</v>
      </c>
      <c r="I53" t="n">
        <v>19049</v>
      </c>
      <c r="J53" t="n">
        <v>19620</v>
      </c>
      <c r="K53" t="n">
        <v>19398</v>
      </c>
      <c r="L53" t="n">
        <v>19980</v>
      </c>
      <c r="M53" t="n">
        <v>20579</v>
      </c>
      <c r="N53" t="n">
        <v>21197</v>
      </c>
      <c r="O53" t="n">
        <v>21833</v>
      </c>
      <c r="P53" t="n">
        <v>22487</v>
      </c>
    </row>
    <row r="54">
      <c r="A54" t="inlineStr">
        <is>
          <t>Haut Katanga</t>
        </is>
      </c>
      <c r="B54" t="inlineStr">
        <is>
          <t>Ruashi</t>
        </is>
      </c>
      <c r="C54" t="n">
        <v>30113</v>
      </c>
      <c r="D54" t="n">
        <v>0.706</v>
      </c>
      <c r="E54" t="n">
        <v>37897</v>
      </c>
      <c r="F54" t="n">
        <v>39034</v>
      </c>
      <c r="G54" t="n">
        <v>40205</v>
      </c>
      <c r="H54" t="n">
        <v>41411</v>
      </c>
      <c r="I54" t="n">
        <v>42653</v>
      </c>
      <c r="J54" t="n">
        <v>43933</v>
      </c>
      <c r="K54" t="n">
        <v>43435</v>
      </c>
      <c r="L54" t="n">
        <v>44738</v>
      </c>
      <c r="M54" t="n">
        <v>46080</v>
      </c>
      <c r="N54" t="n">
        <v>47462</v>
      </c>
      <c r="O54" t="n">
        <v>48886</v>
      </c>
      <c r="P54" t="n">
        <v>50353</v>
      </c>
    </row>
    <row r="55">
      <c r="A55" t="inlineStr">
        <is>
          <t>Haut Katanga</t>
        </is>
      </c>
      <c r="B55" t="inlineStr">
        <is>
          <t>Sakania</t>
        </is>
      </c>
      <c r="C55" t="n">
        <v>23409</v>
      </c>
      <c r="D55" t="n">
        <v>0.416</v>
      </c>
      <c r="E55" t="n">
        <v>49997</v>
      </c>
      <c r="F55" t="n">
        <v>51497</v>
      </c>
      <c r="G55" t="n">
        <v>53042</v>
      </c>
      <c r="H55" t="n">
        <v>54633</v>
      </c>
      <c r="I55" t="n">
        <v>56272</v>
      </c>
      <c r="J55" t="n">
        <v>57960</v>
      </c>
      <c r="K55" t="n">
        <v>57303</v>
      </c>
      <c r="L55" t="n">
        <v>59022</v>
      </c>
      <c r="M55" t="n">
        <v>60793</v>
      </c>
      <c r="N55" t="n">
        <v>62617</v>
      </c>
      <c r="O55" t="n">
        <v>64495</v>
      </c>
      <c r="P55" t="n">
        <v>66430</v>
      </c>
    </row>
    <row r="56">
      <c r="A56" t="inlineStr">
        <is>
          <t>Haut Katanga</t>
        </is>
      </c>
      <c r="B56" t="inlineStr">
        <is>
          <t>Tshamilemba</t>
        </is>
      </c>
      <c r="C56" t="n">
        <v>8653</v>
      </c>
      <c r="D56" t="n">
        <v>0.946</v>
      </c>
      <c r="E56" t="n">
        <v>8127</v>
      </c>
      <c r="F56" t="n">
        <v>8371</v>
      </c>
      <c r="G56" t="n">
        <v>8622</v>
      </c>
      <c r="H56" t="n">
        <v>8881</v>
      </c>
      <c r="I56" t="n">
        <v>9147</v>
      </c>
      <c r="J56" t="n">
        <v>11494</v>
      </c>
      <c r="K56" t="n">
        <v>9315</v>
      </c>
      <c r="L56" t="n">
        <v>9594</v>
      </c>
      <c r="M56" t="n">
        <v>9882</v>
      </c>
      <c r="N56" t="n">
        <v>10178</v>
      </c>
      <c r="O56" t="n">
        <v>10484</v>
      </c>
      <c r="P56" t="n">
        <v>13174</v>
      </c>
    </row>
    <row r="57">
      <c r="A57" t="inlineStr">
        <is>
          <t>Haut Katanga</t>
        </is>
      </c>
      <c r="B57" t="inlineStr">
        <is>
          <t>Vangu</t>
        </is>
      </c>
      <c r="C57" t="n">
        <v>5629</v>
      </c>
      <c r="D57" t="n">
        <v>0.881</v>
      </c>
      <c r="E57" t="n">
        <v>5677</v>
      </c>
      <c r="F57" t="n">
        <v>5847</v>
      </c>
      <c r="G57" t="n">
        <v>6022</v>
      </c>
      <c r="H57" t="n">
        <v>6203</v>
      </c>
      <c r="I57" t="n">
        <v>6389</v>
      </c>
      <c r="J57" t="n">
        <v>6617</v>
      </c>
      <c r="K57" t="n">
        <v>6506</v>
      </c>
      <c r="L57" t="n">
        <v>6701</v>
      </c>
      <c r="M57" t="n">
        <v>6902</v>
      </c>
      <c r="N57" t="n">
        <v>7109</v>
      </c>
      <c r="O57" t="n">
        <v>7323</v>
      </c>
      <c r="P57" t="n">
        <v>7584</v>
      </c>
    </row>
    <row r="58">
      <c r="A58" t="inlineStr">
        <is>
          <t>Haut Lomami</t>
        </is>
      </c>
      <c r="B58" t="inlineStr">
        <is>
          <t>Baka</t>
        </is>
      </c>
      <c r="C58" t="n">
        <v>1471</v>
      </c>
      <c r="D58" t="n">
        <v>0.903</v>
      </c>
      <c r="E58" t="n">
        <v>1447</v>
      </c>
      <c r="F58" t="n">
        <v>1491</v>
      </c>
      <c r="G58" t="n">
        <v>1535</v>
      </c>
      <c r="H58" t="n">
        <v>1582</v>
      </c>
      <c r="I58" t="n">
        <v>1629</v>
      </c>
      <c r="J58" t="n">
        <v>1678</v>
      </c>
      <c r="K58" t="n">
        <v>1659</v>
      </c>
      <c r="L58" t="n">
        <v>1709</v>
      </c>
      <c r="M58" t="n">
        <v>1760</v>
      </c>
      <c r="N58" t="n">
        <v>1813</v>
      </c>
      <c r="O58" t="n">
        <v>1867</v>
      </c>
      <c r="P58" t="n">
        <v>1923</v>
      </c>
    </row>
    <row r="59">
      <c r="A59" t="inlineStr">
        <is>
          <t>Haut Lomami</t>
        </is>
      </c>
      <c r="B59" t="inlineStr">
        <is>
          <t>Bukama</t>
        </is>
      </c>
      <c r="C59" t="n">
        <v>13639</v>
      </c>
      <c r="D59" t="n">
        <v>0.974</v>
      </c>
      <c r="E59" t="n">
        <v>12441</v>
      </c>
      <c r="F59" t="n">
        <v>12815</v>
      </c>
      <c r="G59" t="n">
        <v>13199</v>
      </c>
      <c r="H59" t="n">
        <v>13595</v>
      </c>
      <c r="I59" t="n">
        <v>14003</v>
      </c>
      <c r="J59" t="n">
        <v>19106</v>
      </c>
      <c r="K59" t="n">
        <v>14260</v>
      </c>
      <c r="L59" t="n">
        <v>14687</v>
      </c>
      <c r="M59" t="n">
        <v>15128</v>
      </c>
      <c r="N59" t="n">
        <v>15582</v>
      </c>
      <c r="O59" t="n">
        <v>16049</v>
      </c>
      <c r="P59" t="n">
        <v>21898</v>
      </c>
    </row>
    <row r="60">
      <c r="A60" t="inlineStr">
        <is>
          <t>Haut Lomami</t>
        </is>
      </c>
      <c r="B60" t="inlineStr">
        <is>
          <t>Butumba</t>
        </is>
      </c>
      <c r="C60" t="n">
        <v>7646</v>
      </c>
      <c r="D60" t="n">
        <v>0.92</v>
      </c>
      <c r="E60" t="n">
        <v>7384</v>
      </c>
      <c r="F60" t="n">
        <v>7606</v>
      </c>
      <c r="G60" t="n">
        <v>7834</v>
      </c>
      <c r="H60" t="n">
        <v>8069</v>
      </c>
      <c r="I60" t="n">
        <v>8311</v>
      </c>
      <c r="J60" t="n">
        <v>11575</v>
      </c>
      <c r="K60" t="n">
        <v>8463</v>
      </c>
      <c r="L60" t="n">
        <v>8717</v>
      </c>
      <c r="M60" t="n">
        <v>8979</v>
      </c>
      <c r="N60" t="n">
        <v>9248</v>
      </c>
      <c r="O60" t="n">
        <v>9526</v>
      </c>
      <c r="P60" t="n">
        <v>13267</v>
      </c>
    </row>
    <row r="61">
      <c r="A61" t="inlineStr">
        <is>
          <t>Haut Lomami</t>
        </is>
      </c>
      <c r="B61" t="inlineStr">
        <is>
          <t>Kabondo Dianda</t>
        </is>
      </c>
      <c r="C61" t="n">
        <v>11129</v>
      </c>
      <c r="D61" t="n">
        <v>1</v>
      </c>
      <c r="E61" t="n">
        <v>9888</v>
      </c>
      <c r="F61" t="n">
        <v>10185</v>
      </c>
      <c r="G61" t="n">
        <v>10490</v>
      </c>
      <c r="H61" t="n">
        <v>10805</v>
      </c>
      <c r="I61" t="n">
        <v>11129</v>
      </c>
      <c r="J61" t="n">
        <v>13731</v>
      </c>
      <c r="K61" t="n">
        <v>11333</v>
      </c>
      <c r="L61" t="n">
        <v>11673</v>
      </c>
      <c r="M61" t="n">
        <v>12023</v>
      </c>
      <c r="N61" t="n">
        <v>12384</v>
      </c>
      <c r="O61" t="n">
        <v>12755</v>
      </c>
      <c r="P61" t="n">
        <v>15737</v>
      </c>
    </row>
    <row r="62">
      <c r="A62" t="inlineStr">
        <is>
          <t>Haut Lomami</t>
        </is>
      </c>
      <c r="B62" t="inlineStr">
        <is>
          <t>Kabongo</t>
        </is>
      </c>
      <c r="C62" t="n">
        <v>14870</v>
      </c>
      <c r="D62" t="n">
        <v>0.8169999999999999</v>
      </c>
      <c r="E62" t="n">
        <v>16171</v>
      </c>
      <c r="F62" t="n">
        <v>16656</v>
      </c>
      <c r="G62" t="n">
        <v>17156</v>
      </c>
      <c r="H62" t="n">
        <v>17671</v>
      </c>
      <c r="I62" t="n">
        <v>18201</v>
      </c>
      <c r="J62" t="n">
        <v>18724</v>
      </c>
      <c r="K62" t="n">
        <v>18535</v>
      </c>
      <c r="L62" t="n">
        <v>19091</v>
      </c>
      <c r="M62" t="n">
        <v>19663</v>
      </c>
      <c r="N62" t="n">
        <v>20253</v>
      </c>
      <c r="O62" t="n">
        <v>20861</v>
      </c>
      <c r="P62" t="n">
        <v>21460</v>
      </c>
    </row>
    <row r="63">
      <c r="A63" t="inlineStr">
        <is>
          <t>Haut Lomami</t>
        </is>
      </c>
      <c r="B63" t="inlineStr">
        <is>
          <t>Kamina</t>
        </is>
      </c>
      <c r="C63" t="n">
        <v>13027</v>
      </c>
      <c r="D63" t="n">
        <v>0.952</v>
      </c>
      <c r="E63" t="n">
        <v>12158</v>
      </c>
      <c r="F63" t="n">
        <v>12523</v>
      </c>
      <c r="G63" t="n">
        <v>12898</v>
      </c>
      <c r="H63" t="n">
        <v>13285</v>
      </c>
      <c r="I63" t="n">
        <v>13684</v>
      </c>
      <c r="J63" t="n">
        <v>17000</v>
      </c>
      <c r="K63" t="n">
        <v>13935</v>
      </c>
      <c r="L63" t="n">
        <v>14353</v>
      </c>
      <c r="M63" t="n">
        <v>14783</v>
      </c>
      <c r="N63" t="n">
        <v>15227</v>
      </c>
      <c r="O63" t="n">
        <v>15684</v>
      </c>
      <c r="P63" t="n">
        <v>19484</v>
      </c>
    </row>
    <row r="64">
      <c r="A64" t="inlineStr">
        <is>
          <t>Haut Lomami</t>
        </is>
      </c>
      <c r="B64" t="inlineStr">
        <is>
          <t>Kaniama</t>
        </is>
      </c>
      <c r="C64" t="n">
        <v>11753</v>
      </c>
      <c r="D64" t="n">
        <v>0.82</v>
      </c>
      <c r="E64" t="n">
        <v>12735</v>
      </c>
      <c r="F64" t="n">
        <v>13117</v>
      </c>
      <c r="G64" t="n">
        <v>13510</v>
      </c>
      <c r="H64" t="n">
        <v>13916</v>
      </c>
      <c r="I64" t="n">
        <v>14333</v>
      </c>
      <c r="J64" t="n">
        <v>15020</v>
      </c>
      <c r="K64" t="n">
        <v>14596</v>
      </c>
      <c r="L64" t="n">
        <v>15033</v>
      </c>
      <c r="M64" t="n">
        <v>15485</v>
      </c>
      <c r="N64" t="n">
        <v>15949</v>
      </c>
      <c r="O64" t="n">
        <v>16428</v>
      </c>
      <c r="P64" t="n">
        <v>17215</v>
      </c>
    </row>
    <row r="65">
      <c r="A65" t="inlineStr">
        <is>
          <t>Haut Lomami</t>
        </is>
      </c>
      <c r="B65" t="inlineStr">
        <is>
          <t>Kayamba</t>
        </is>
      </c>
      <c r="C65" t="n">
        <v>3794</v>
      </c>
      <c r="D65" t="n">
        <v>0.8139999999999999</v>
      </c>
      <c r="E65" t="n">
        <v>4141</v>
      </c>
      <c r="F65" t="n">
        <v>4265</v>
      </c>
      <c r="G65" t="n">
        <v>4393</v>
      </c>
      <c r="H65" t="n">
        <v>4525</v>
      </c>
      <c r="I65" t="n">
        <v>4661</v>
      </c>
      <c r="J65" t="n">
        <v>5023</v>
      </c>
      <c r="K65" t="n">
        <v>4746</v>
      </c>
      <c r="L65" t="n">
        <v>4889</v>
      </c>
      <c r="M65" t="n">
        <v>5035</v>
      </c>
      <c r="N65" t="n">
        <v>5187</v>
      </c>
      <c r="O65" t="n">
        <v>5342</v>
      </c>
      <c r="P65" t="n">
        <v>5757</v>
      </c>
    </row>
    <row r="66">
      <c r="A66" t="inlineStr">
        <is>
          <t>Haut Lomami</t>
        </is>
      </c>
      <c r="B66" t="inlineStr">
        <is>
          <t>Kinda</t>
        </is>
      </c>
      <c r="C66" t="n">
        <v>3459</v>
      </c>
      <c r="D66" t="n">
        <v>0.885</v>
      </c>
      <c r="E66" t="n">
        <v>3472</v>
      </c>
      <c r="F66" t="n">
        <v>3576</v>
      </c>
      <c r="G66" t="n">
        <v>3684</v>
      </c>
      <c r="H66" t="n">
        <v>3794</v>
      </c>
      <c r="I66" t="n">
        <v>3908</v>
      </c>
      <c r="J66" t="n">
        <v>4476</v>
      </c>
      <c r="K66" t="n">
        <v>3980</v>
      </c>
      <c r="L66" t="n">
        <v>4099</v>
      </c>
      <c r="M66" t="n">
        <v>4222</v>
      </c>
      <c r="N66" t="n">
        <v>4349</v>
      </c>
      <c r="O66" t="n">
        <v>4479</v>
      </c>
      <c r="P66" t="n">
        <v>5130</v>
      </c>
    </row>
    <row r="67">
      <c r="A67" t="inlineStr">
        <is>
          <t>Haut Lomami</t>
        </is>
      </c>
      <c r="B67" t="inlineStr">
        <is>
          <t>Kinkondja</t>
        </is>
      </c>
      <c r="C67" t="n">
        <v>10076</v>
      </c>
      <c r="D67" t="n">
        <v>0.9379999999999999</v>
      </c>
      <c r="E67" t="n">
        <v>9544</v>
      </c>
      <c r="F67" t="n">
        <v>9830</v>
      </c>
      <c r="G67" t="n">
        <v>10125</v>
      </c>
      <c r="H67" t="n">
        <v>10429</v>
      </c>
      <c r="I67" t="n">
        <v>10742</v>
      </c>
      <c r="J67" t="n">
        <v>14962</v>
      </c>
      <c r="K67" t="n">
        <v>10939</v>
      </c>
      <c r="L67" t="n">
        <v>11267</v>
      </c>
      <c r="M67" t="n">
        <v>11605</v>
      </c>
      <c r="N67" t="n">
        <v>11953</v>
      </c>
      <c r="O67" t="n">
        <v>12312</v>
      </c>
      <c r="P67" t="n">
        <v>17149</v>
      </c>
    </row>
    <row r="68">
      <c r="A68" t="inlineStr">
        <is>
          <t>Haut Lomami</t>
        </is>
      </c>
      <c r="B68" t="inlineStr">
        <is>
          <t>Kitenge</t>
        </is>
      </c>
      <c r="C68" t="n">
        <v>11674</v>
      </c>
      <c r="D68" t="n">
        <v>0.879</v>
      </c>
      <c r="E68" t="n">
        <v>11800</v>
      </c>
      <c r="F68" t="n">
        <v>12154</v>
      </c>
      <c r="G68" t="n">
        <v>12519</v>
      </c>
      <c r="H68" t="n">
        <v>12894</v>
      </c>
      <c r="I68" t="n">
        <v>13281</v>
      </c>
      <c r="J68" t="n">
        <v>13903</v>
      </c>
      <c r="K68" t="n">
        <v>13524</v>
      </c>
      <c r="L68" t="n">
        <v>13930</v>
      </c>
      <c r="M68" t="n">
        <v>14348</v>
      </c>
      <c r="N68" t="n">
        <v>14778</v>
      </c>
      <c r="O68" t="n">
        <v>15222</v>
      </c>
      <c r="P68" t="n">
        <v>15935</v>
      </c>
    </row>
    <row r="69">
      <c r="A69" t="inlineStr">
        <is>
          <t>Haut Lomami</t>
        </is>
      </c>
      <c r="B69" t="inlineStr">
        <is>
          <t>Lwamba</t>
        </is>
      </c>
      <c r="C69" t="n">
        <v>4723</v>
      </c>
      <c r="D69" t="n">
        <v>0.995</v>
      </c>
      <c r="E69" t="n">
        <v>4218</v>
      </c>
      <c r="F69" t="n">
        <v>4344</v>
      </c>
      <c r="G69" t="n">
        <v>4475</v>
      </c>
      <c r="H69" t="n">
        <v>4609</v>
      </c>
      <c r="I69" t="n">
        <v>4747</v>
      </c>
      <c r="J69" t="n">
        <v>7634</v>
      </c>
      <c r="K69" t="n">
        <v>4834</v>
      </c>
      <c r="L69" t="n">
        <v>4979</v>
      </c>
      <c r="M69" t="n">
        <v>5128</v>
      </c>
      <c r="N69" t="n">
        <v>5282</v>
      </c>
      <c r="O69" t="n">
        <v>5441</v>
      </c>
      <c r="P69" t="n">
        <v>8749</v>
      </c>
    </row>
    <row r="70">
      <c r="A70" t="inlineStr">
        <is>
          <t>Haut Lomami</t>
        </is>
      </c>
      <c r="B70" t="inlineStr">
        <is>
          <t>Malemba Nkulu</t>
        </is>
      </c>
      <c r="C70" t="n">
        <v>14167</v>
      </c>
      <c r="D70" t="n">
        <v>0.975</v>
      </c>
      <c r="E70" t="n">
        <v>12910</v>
      </c>
      <c r="F70" t="n">
        <v>13297</v>
      </c>
      <c r="G70" t="n">
        <v>13696</v>
      </c>
      <c r="H70" t="n">
        <v>14107</v>
      </c>
      <c r="I70" t="n">
        <v>14530</v>
      </c>
      <c r="J70" t="n">
        <v>20802</v>
      </c>
      <c r="K70" t="n">
        <v>14796</v>
      </c>
      <c r="L70" t="n">
        <v>15240</v>
      </c>
      <c r="M70" t="n">
        <v>15697</v>
      </c>
      <c r="N70" t="n">
        <v>16168</v>
      </c>
      <c r="O70" t="n">
        <v>16653</v>
      </c>
      <c r="P70" t="n">
        <v>23841</v>
      </c>
    </row>
    <row r="71">
      <c r="A71" t="inlineStr">
        <is>
          <t>Haut Lomami</t>
        </is>
      </c>
      <c r="B71" t="inlineStr">
        <is>
          <t>Mukanga</t>
        </is>
      </c>
      <c r="C71" t="n">
        <v>9006</v>
      </c>
      <c r="D71" t="n">
        <v>1</v>
      </c>
      <c r="E71" t="n">
        <v>8002</v>
      </c>
      <c r="F71" t="n">
        <v>8242</v>
      </c>
      <c r="G71" t="n">
        <v>8489</v>
      </c>
      <c r="H71" t="n">
        <v>8744</v>
      </c>
      <c r="I71" t="n">
        <v>9006</v>
      </c>
      <c r="J71" t="n">
        <v>12805</v>
      </c>
      <c r="K71" t="n">
        <v>9171</v>
      </c>
      <c r="L71" t="n">
        <v>9446</v>
      </c>
      <c r="M71" t="n">
        <v>9730</v>
      </c>
      <c r="N71" t="n">
        <v>10021</v>
      </c>
      <c r="O71" t="n">
        <v>10322</v>
      </c>
      <c r="P71" t="n">
        <v>14676</v>
      </c>
    </row>
    <row r="72">
      <c r="A72" t="inlineStr">
        <is>
          <t>Haut Lomami</t>
        </is>
      </c>
      <c r="B72" t="inlineStr">
        <is>
          <t>Mulongo</t>
        </is>
      </c>
      <c r="C72" t="n">
        <v>11769</v>
      </c>
      <c r="D72" t="n">
        <v>0.972</v>
      </c>
      <c r="E72" t="n">
        <v>10758</v>
      </c>
      <c r="F72" t="n">
        <v>11081</v>
      </c>
      <c r="G72" t="n">
        <v>11413</v>
      </c>
      <c r="H72" t="n">
        <v>11755</v>
      </c>
      <c r="I72" t="n">
        <v>12108</v>
      </c>
      <c r="J72" t="n">
        <v>18467</v>
      </c>
      <c r="K72" t="n">
        <v>12330</v>
      </c>
      <c r="L72" t="n">
        <v>12700</v>
      </c>
      <c r="M72" t="n">
        <v>13081</v>
      </c>
      <c r="N72" t="n">
        <v>13473</v>
      </c>
      <c r="O72" t="n">
        <v>13877</v>
      </c>
      <c r="P72" t="n">
        <v>21166</v>
      </c>
    </row>
    <row r="73">
      <c r="A73" t="inlineStr">
        <is>
          <t>Haut Lomami</t>
        </is>
      </c>
      <c r="B73" t="inlineStr">
        <is>
          <t>Songa</t>
        </is>
      </c>
      <c r="C73" t="n">
        <v>7307</v>
      </c>
      <c r="D73" t="n">
        <v>0.834</v>
      </c>
      <c r="E73" t="n">
        <v>7784</v>
      </c>
      <c r="F73" t="n">
        <v>8018</v>
      </c>
      <c r="G73" t="n">
        <v>8258</v>
      </c>
      <c r="H73" t="n">
        <v>8506</v>
      </c>
      <c r="I73" t="n">
        <v>8761</v>
      </c>
      <c r="J73" t="n">
        <v>9399</v>
      </c>
      <c r="K73" t="n">
        <v>8922</v>
      </c>
      <c r="L73" t="n">
        <v>9189</v>
      </c>
      <c r="M73" t="n">
        <v>9465</v>
      </c>
      <c r="N73" t="n">
        <v>9749</v>
      </c>
      <c r="O73" t="n">
        <v>10041</v>
      </c>
      <c r="P73" t="n">
        <v>10772</v>
      </c>
    </row>
    <row r="74">
      <c r="A74" t="inlineStr">
        <is>
          <t>Haut Uele</t>
        </is>
      </c>
      <c r="B74" t="inlineStr">
        <is>
          <t>Aba</t>
        </is>
      </c>
      <c r="C74" t="n">
        <v>5343</v>
      </c>
      <c r="D74" t="n">
        <v>0.623</v>
      </c>
      <c r="E74" t="n">
        <v>7620</v>
      </c>
      <c r="F74" t="n">
        <v>7848</v>
      </c>
      <c r="G74" t="n">
        <v>8084</v>
      </c>
      <c r="H74" t="n">
        <v>8326</v>
      </c>
      <c r="I74" t="n">
        <v>8576</v>
      </c>
      <c r="J74" t="n">
        <v>8833</v>
      </c>
      <c r="K74" t="n">
        <v>8733</v>
      </c>
      <c r="L74" t="n">
        <v>8995</v>
      </c>
      <c r="M74" t="n">
        <v>9265</v>
      </c>
      <c r="N74" t="n">
        <v>9543</v>
      </c>
      <c r="O74" t="n">
        <v>9829</v>
      </c>
      <c r="P74" t="n">
        <v>10124</v>
      </c>
    </row>
    <row r="75">
      <c r="A75" t="inlineStr">
        <is>
          <t>Haut Uele</t>
        </is>
      </c>
      <c r="B75" t="inlineStr">
        <is>
          <t>Boma Mangbetu</t>
        </is>
      </c>
      <c r="C75" t="n">
        <v>4873</v>
      </c>
      <c r="D75" t="n">
        <v>0.803</v>
      </c>
      <c r="E75" t="n">
        <v>5391</v>
      </c>
      <c r="F75" t="n">
        <v>5553</v>
      </c>
      <c r="G75" t="n">
        <v>5720</v>
      </c>
      <c r="H75" t="n">
        <v>5891</v>
      </c>
      <c r="I75" t="n">
        <v>6068</v>
      </c>
      <c r="J75" t="n">
        <v>6250</v>
      </c>
      <c r="K75" t="n">
        <v>6179</v>
      </c>
      <c r="L75" t="n">
        <v>6365</v>
      </c>
      <c r="M75" t="n">
        <v>6555</v>
      </c>
      <c r="N75" t="n">
        <v>6752</v>
      </c>
      <c r="O75" t="n">
        <v>6955</v>
      </c>
      <c r="P75" t="n">
        <v>7163</v>
      </c>
    </row>
    <row r="76">
      <c r="A76" t="inlineStr">
        <is>
          <t>Haut Uele</t>
        </is>
      </c>
      <c r="B76" t="inlineStr">
        <is>
          <t>Doruma</t>
        </is>
      </c>
      <c r="C76" t="n">
        <v>1997</v>
      </c>
      <c r="D76" t="n">
        <v>0.742</v>
      </c>
      <c r="E76" t="n">
        <v>2391</v>
      </c>
      <c r="F76" t="n">
        <v>2463</v>
      </c>
      <c r="G76" t="n">
        <v>2537</v>
      </c>
      <c r="H76" t="n">
        <v>2613</v>
      </c>
      <c r="I76" t="n">
        <v>2691</v>
      </c>
      <c r="J76" t="n">
        <v>3146</v>
      </c>
      <c r="K76" t="n">
        <v>2740</v>
      </c>
      <c r="L76" t="n">
        <v>2823</v>
      </c>
      <c r="M76" t="n">
        <v>2907</v>
      </c>
      <c r="N76" t="n">
        <v>2994</v>
      </c>
      <c r="O76" t="n">
        <v>3084</v>
      </c>
      <c r="P76" t="n">
        <v>3606</v>
      </c>
    </row>
    <row r="77">
      <c r="A77" t="inlineStr">
        <is>
          <t>Haut Uele</t>
        </is>
      </c>
      <c r="B77" t="inlineStr">
        <is>
          <t>Dungu</t>
        </is>
      </c>
      <c r="C77" t="n">
        <v>6007</v>
      </c>
      <c r="D77" t="n">
        <v>0.75</v>
      </c>
      <c r="E77" t="n">
        <v>7116</v>
      </c>
      <c r="F77" t="n">
        <v>7329</v>
      </c>
      <c r="G77" t="n">
        <v>7549</v>
      </c>
      <c r="H77" t="n">
        <v>7776</v>
      </c>
      <c r="I77" t="n">
        <v>8009</v>
      </c>
      <c r="J77" t="n">
        <v>8249</v>
      </c>
      <c r="K77" t="n">
        <v>8156</v>
      </c>
      <c r="L77" t="n">
        <v>8400</v>
      </c>
      <c r="M77" t="n">
        <v>8652</v>
      </c>
      <c r="N77" t="n">
        <v>8912</v>
      </c>
      <c r="O77" t="n">
        <v>9179</v>
      </c>
      <c r="P77" t="n">
        <v>9454</v>
      </c>
    </row>
    <row r="78">
      <c r="A78" t="inlineStr">
        <is>
          <t>Haut Uele</t>
        </is>
      </c>
      <c r="B78" t="inlineStr">
        <is>
          <t>Faradje</t>
        </is>
      </c>
      <c r="C78" t="n">
        <v>4805</v>
      </c>
      <c r="D78" t="n">
        <v>0.523</v>
      </c>
      <c r="E78" t="n">
        <v>8163</v>
      </c>
      <c r="F78" t="n">
        <v>8407</v>
      </c>
      <c r="G78" t="n">
        <v>8660</v>
      </c>
      <c r="H78" t="n">
        <v>8919</v>
      </c>
      <c r="I78" t="n">
        <v>9187</v>
      </c>
      <c r="J78" t="n">
        <v>9463</v>
      </c>
      <c r="K78" t="n">
        <v>9355</v>
      </c>
      <c r="L78" t="n">
        <v>9636</v>
      </c>
      <c r="M78" t="n">
        <v>9925</v>
      </c>
      <c r="N78" t="n">
        <v>10223</v>
      </c>
      <c r="O78" t="n">
        <v>10530</v>
      </c>
      <c r="P78" t="n">
        <v>10846</v>
      </c>
    </row>
    <row r="79">
      <c r="A79" t="inlineStr">
        <is>
          <t>Haut Uele</t>
        </is>
      </c>
      <c r="B79" t="inlineStr">
        <is>
          <t>Gombari</t>
        </is>
      </c>
      <c r="C79" t="n">
        <v>5501</v>
      </c>
      <c r="D79" t="n">
        <v>0.63</v>
      </c>
      <c r="E79" t="n">
        <v>7758</v>
      </c>
      <c r="F79" t="n">
        <v>7991</v>
      </c>
      <c r="G79" t="n">
        <v>8231</v>
      </c>
      <c r="H79" t="n">
        <v>8478</v>
      </c>
      <c r="I79" t="n">
        <v>8732</v>
      </c>
      <c r="J79" t="n">
        <v>8994</v>
      </c>
      <c r="K79" t="n">
        <v>8892</v>
      </c>
      <c r="L79" t="n">
        <v>9159</v>
      </c>
      <c r="M79" t="n">
        <v>9434</v>
      </c>
      <c r="N79" t="n">
        <v>9717</v>
      </c>
      <c r="O79" t="n">
        <v>10008</v>
      </c>
      <c r="P79" t="n">
        <v>10308</v>
      </c>
    </row>
    <row r="80">
      <c r="A80" t="inlineStr">
        <is>
          <t>Haut Uele</t>
        </is>
      </c>
      <c r="B80" t="inlineStr">
        <is>
          <t>Isiro</t>
        </is>
      </c>
      <c r="C80" t="n">
        <v>10960</v>
      </c>
      <c r="D80" t="n">
        <v>0.595</v>
      </c>
      <c r="E80" t="n">
        <v>16366</v>
      </c>
      <c r="F80" t="n">
        <v>16857</v>
      </c>
      <c r="G80" t="n">
        <v>17363</v>
      </c>
      <c r="H80" t="n">
        <v>17883</v>
      </c>
      <c r="I80" t="n">
        <v>18420</v>
      </c>
      <c r="J80" t="n">
        <v>18973</v>
      </c>
      <c r="K80" t="n">
        <v>18758</v>
      </c>
      <c r="L80" t="n">
        <v>19320</v>
      </c>
      <c r="M80" t="n">
        <v>19900</v>
      </c>
      <c r="N80" t="n">
        <v>20497</v>
      </c>
      <c r="O80" t="n">
        <v>21112</v>
      </c>
      <c r="P80" t="n">
        <v>21746</v>
      </c>
    </row>
    <row r="81">
      <c r="A81" t="inlineStr">
        <is>
          <t>Haut Uele</t>
        </is>
      </c>
      <c r="B81" t="inlineStr">
        <is>
          <t>Makoro</t>
        </is>
      </c>
      <c r="C81" t="n">
        <v>6263</v>
      </c>
      <c r="D81" t="n">
        <v>0.461</v>
      </c>
      <c r="E81" t="n">
        <v>12071</v>
      </c>
      <c r="F81" t="n">
        <v>12433</v>
      </c>
      <c r="G81" t="n">
        <v>12806</v>
      </c>
      <c r="H81" t="n">
        <v>13190</v>
      </c>
      <c r="I81" t="n">
        <v>13586</v>
      </c>
      <c r="J81" t="n">
        <v>13994</v>
      </c>
      <c r="K81" t="n">
        <v>13835</v>
      </c>
      <c r="L81" t="n">
        <v>14250</v>
      </c>
      <c r="M81" t="n">
        <v>14677</v>
      </c>
      <c r="N81" t="n">
        <v>15118</v>
      </c>
      <c r="O81" t="n">
        <v>15571</v>
      </c>
      <c r="P81" t="n">
        <v>16039</v>
      </c>
    </row>
    <row r="82">
      <c r="A82" t="inlineStr">
        <is>
          <t>Haut Uele</t>
        </is>
      </c>
      <c r="B82" t="inlineStr">
        <is>
          <t>Niangara</t>
        </is>
      </c>
      <c r="C82" t="n">
        <v>4973</v>
      </c>
      <c r="D82" t="n">
        <v>0.6919999999999999</v>
      </c>
      <c r="E82" t="n">
        <v>6385</v>
      </c>
      <c r="F82" t="n">
        <v>6576</v>
      </c>
      <c r="G82" t="n">
        <v>6773</v>
      </c>
      <c r="H82" t="n">
        <v>6977</v>
      </c>
      <c r="I82" t="n">
        <v>7186</v>
      </c>
      <c r="J82" t="n">
        <v>7402</v>
      </c>
      <c r="K82" t="n">
        <v>7318</v>
      </c>
      <c r="L82" t="n">
        <v>7537</v>
      </c>
      <c r="M82" t="n">
        <v>7763</v>
      </c>
      <c r="N82" t="n">
        <v>7996</v>
      </c>
      <c r="O82" t="n">
        <v>8236</v>
      </c>
      <c r="P82" t="n">
        <v>8484</v>
      </c>
    </row>
    <row r="83">
      <c r="A83" t="inlineStr">
        <is>
          <t>Haut Uele</t>
        </is>
      </c>
      <c r="B83" t="inlineStr">
        <is>
          <t>Pawa</t>
        </is>
      </c>
      <c r="C83" t="n">
        <v>7032</v>
      </c>
      <c r="D83" t="n">
        <v>0.885</v>
      </c>
      <c r="E83" t="n">
        <v>7060</v>
      </c>
      <c r="F83" t="n">
        <v>7272</v>
      </c>
      <c r="G83" t="n">
        <v>7490</v>
      </c>
      <c r="H83" t="n">
        <v>7715</v>
      </c>
      <c r="I83" t="n">
        <v>7946</v>
      </c>
      <c r="J83" t="n">
        <v>8796</v>
      </c>
      <c r="K83" t="n">
        <v>8092</v>
      </c>
      <c r="L83" t="n">
        <v>8334</v>
      </c>
      <c r="M83" t="n">
        <v>8584</v>
      </c>
      <c r="N83" t="n">
        <v>8842</v>
      </c>
      <c r="O83" t="n">
        <v>9107</v>
      </c>
      <c r="P83" t="n">
        <v>10081</v>
      </c>
    </row>
    <row r="84">
      <c r="A84" t="inlineStr">
        <is>
          <t>Haut Uele</t>
        </is>
      </c>
      <c r="B84" t="inlineStr">
        <is>
          <t>Rungu</t>
        </is>
      </c>
      <c r="C84" t="n">
        <v>5025</v>
      </c>
      <c r="D84" t="n">
        <v>0.63</v>
      </c>
      <c r="E84" t="n">
        <v>7087</v>
      </c>
      <c r="F84" t="n">
        <v>7299</v>
      </c>
      <c r="G84" t="n">
        <v>7518</v>
      </c>
      <c r="H84" t="n">
        <v>7744</v>
      </c>
      <c r="I84" t="n">
        <v>7976</v>
      </c>
      <c r="J84" t="n">
        <v>8215</v>
      </c>
      <c r="K84" t="n">
        <v>8122</v>
      </c>
      <c r="L84" t="n">
        <v>8366</v>
      </c>
      <c r="M84" t="n">
        <v>8617</v>
      </c>
      <c r="N84" t="n">
        <v>8875</v>
      </c>
      <c r="O84" t="n">
        <v>9142</v>
      </c>
      <c r="P84" t="n">
        <v>9415</v>
      </c>
    </row>
    <row r="85">
      <c r="A85" t="inlineStr">
        <is>
          <t>Haut Uele</t>
        </is>
      </c>
      <c r="B85" t="inlineStr">
        <is>
          <t>Wamba</t>
        </is>
      </c>
      <c r="C85" t="n">
        <v>5258</v>
      </c>
      <c r="D85" t="n">
        <v>0.516</v>
      </c>
      <c r="E85" t="n">
        <v>9054</v>
      </c>
      <c r="F85" t="n">
        <v>9325</v>
      </c>
      <c r="G85" t="n">
        <v>9605</v>
      </c>
      <c r="H85" t="n">
        <v>9893</v>
      </c>
      <c r="I85" t="n">
        <v>10190</v>
      </c>
      <c r="J85" t="n">
        <v>10496</v>
      </c>
      <c r="K85" t="n">
        <v>10377</v>
      </c>
      <c r="L85" t="n">
        <v>10688</v>
      </c>
      <c r="M85" t="n">
        <v>11009</v>
      </c>
      <c r="N85" t="n">
        <v>11339</v>
      </c>
      <c r="O85" t="n">
        <v>11679</v>
      </c>
      <c r="P85" t="n">
        <v>12030</v>
      </c>
    </row>
    <row r="86">
      <c r="A86" t="inlineStr">
        <is>
          <t>Haut Uele</t>
        </is>
      </c>
      <c r="B86" t="inlineStr">
        <is>
          <t>Watsa</t>
        </is>
      </c>
      <c r="C86" t="n">
        <v>11954</v>
      </c>
      <c r="D86" t="n">
        <v>0.701</v>
      </c>
      <c r="E86" t="n">
        <v>15151</v>
      </c>
      <c r="F86" t="n">
        <v>15606</v>
      </c>
      <c r="G86" t="n">
        <v>16074</v>
      </c>
      <c r="H86" t="n">
        <v>16556</v>
      </c>
      <c r="I86" t="n">
        <v>17053</v>
      </c>
      <c r="J86" t="n">
        <v>17565</v>
      </c>
      <c r="K86" t="n">
        <v>17365</v>
      </c>
      <c r="L86" t="n">
        <v>17886</v>
      </c>
      <c r="M86" t="n">
        <v>18423</v>
      </c>
      <c r="N86" t="n">
        <v>18976</v>
      </c>
      <c r="O86" t="n">
        <v>19545</v>
      </c>
      <c r="P86" t="n">
        <v>20132</v>
      </c>
    </row>
    <row r="87">
      <c r="A87" t="inlineStr">
        <is>
          <t>Ituri</t>
        </is>
      </c>
      <c r="B87" t="inlineStr">
        <is>
          <t>Adi</t>
        </is>
      </c>
      <c r="C87" t="n">
        <v>7806</v>
      </c>
      <c r="D87" t="n">
        <v>0.876</v>
      </c>
      <c r="E87" t="n">
        <v>7917</v>
      </c>
      <c r="F87" t="n">
        <v>8155</v>
      </c>
      <c r="G87" t="n">
        <v>8399</v>
      </c>
      <c r="H87" t="n">
        <v>8651</v>
      </c>
      <c r="I87" t="n">
        <v>8911</v>
      </c>
      <c r="J87" t="n">
        <v>9263</v>
      </c>
      <c r="K87" t="n">
        <v>9074</v>
      </c>
      <c r="L87" t="n">
        <v>9347</v>
      </c>
      <c r="M87" t="n">
        <v>9627</v>
      </c>
      <c r="N87" t="n">
        <v>9916</v>
      </c>
      <c r="O87" t="n">
        <v>10213</v>
      </c>
      <c r="P87" t="n">
        <v>10617</v>
      </c>
    </row>
    <row r="88">
      <c r="A88" t="inlineStr">
        <is>
          <t>Ituri</t>
        </is>
      </c>
      <c r="B88" t="inlineStr">
        <is>
          <t>Adja</t>
        </is>
      </c>
      <c r="C88" t="n">
        <v>5841</v>
      </c>
      <c r="D88" t="n">
        <v>0.982</v>
      </c>
      <c r="E88" t="n">
        <v>5285</v>
      </c>
      <c r="F88" t="n">
        <v>5443</v>
      </c>
      <c r="G88" t="n">
        <v>5607</v>
      </c>
      <c r="H88" t="n">
        <v>5775</v>
      </c>
      <c r="I88" t="n">
        <v>5948</v>
      </c>
      <c r="J88" t="n">
        <v>6317</v>
      </c>
      <c r="K88" t="n">
        <v>6057</v>
      </c>
      <c r="L88" t="n">
        <v>6239</v>
      </c>
      <c r="M88" t="n">
        <v>6426</v>
      </c>
      <c r="N88" t="n">
        <v>6619</v>
      </c>
      <c r="O88" t="n">
        <v>6817</v>
      </c>
      <c r="P88" t="n">
        <v>7240</v>
      </c>
    </row>
    <row r="89">
      <c r="A89" t="inlineStr">
        <is>
          <t>Ituri</t>
        </is>
      </c>
      <c r="B89" t="inlineStr">
        <is>
          <t>Angumu</t>
        </is>
      </c>
      <c r="C89" t="n">
        <v>8454</v>
      </c>
      <c r="D89" t="n">
        <v>0.977</v>
      </c>
      <c r="E89" t="n">
        <v>7688</v>
      </c>
      <c r="F89" t="n">
        <v>7919</v>
      </c>
      <c r="G89" t="n">
        <v>8156</v>
      </c>
      <c r="H89" t="n">
        <v>8401</v>
      </c>
      <c r="I89" t="n">
        <v>8653</v>
      </c>
      <c r="J89" t="n">
        <v>8913</v>
      </c>
      <c r="K89" t="n">
        <v>8812</v>
      </c>
      <c r="L89" t="n">
        <v>9076</v>
      </c>
      <c r="M89" t="n">
        <v>9348</v>
      </c>
      <c r="N89" t="n">
        <v>9629</v>
      </c>
      <c r="O89" t="n">
        <v>9917</v>
      </c>
      <c r="P89" t="n">
        <v>10215</v>
      </c>
    </row>
    <row r="90">
      <c r="A90" t="inlineStr">
        <is>
          <t>Ituri</t>
        </is>
      </c>
      <c r="B90" t="inlineStr">
        <is>
          <t>Ariwara</t>
        </is>
      </c>
      <c r="C90" t="n">
        <v>10041</v>
      </c>
      <c r="D90" t="n">
        <v>0.862</v>
      </c>
      <c r="E90" t="n">
        <v>10349</v>
      </c>
      <c r="F90" t="n">
        <v>10660</v>
      </c>
      <c r="G90" t="n">
        <v>10979</v>
      </c>
      <c r="H90" t="n">
        <v>11309</v>
      </c>
      <c r="I90" t="n">
        <v>11648</v>
      </c>
      <c r="J90" t="n">
        <v>11997</v>
      </c>
      <c r="K90" t="n">
        <v>11861</v>
      </c>
      <c r="L90" t="n">
        <v>12217</v>
      </c>
      <c r="M90" t="n">
        <v>12584</v>
      </c>
      <c r="N90" t="n">
        <v>12961</v>
      </c>
      <c r="O90" t="n">
        <v>13350</v>
      </c>
      <c r="P90" t="n">
        <v>13750</v>
      </c>
    </row>
    <row r="91">
      <c r="A91" t="inlineStr">
        <is>
          <t>Ituri</t>
        </is>
      </c>
      <c r="B91" t="inlineStr">
        <is>
          <t>Aru</t>
        </is>
      </c>
      <c r="C91" t="n">
        <v>9113</v>
      </c>
      <c r="D91" t="n">
        <v>0.756</v>
      </c>
      <c r="E91" t="n">
        <v>10710</v>
      </c>
      <c r="F91" t="n">
        <v>11031</v>
      </c>
      <c r="G91" t="n">
        <v>11362</v>
      </c>
      <c r="H91" t="n">
        <v>11703</v>
      </c>
      <c r="I91" t="n">
        <v>12054</v>
      </c>
      <c r="J91" t="n">
        <v>12416</v>
      </c>
      <c r="K91" t="n">
        <v>12275</v>
      </c>
      <c r="L91" t="n">
        <v>12643</v>
      </c>
      <c r="M91" t="n">
        <v>13022</v>
      </c>
      <c r="N91" t="n">
        <v>13413</v>
      </c>
      <c r="O91" t="n">
        <v>13815</v>
      </c>
      <c r="P91" t="n">
        <v>14230</v>
      </c>
    </row>
    <row r="92">
      <c r="A92" t="inlineStr">
        <is>
          <t>Ituri</t>
        </is>
      </c>
      <c r="B92" t="inlineStr">
        <is>
          <t>Aungba</t>
        </is>
      </c>
      <c r="C92" t="n">
        <v>5120</v>
      </c>
      <c r="D92" t="n">
        <v>0.877</v>
      </c>
      <c r="E92" t="n">
        <v>5187</v>
      </c>
      <c r="F92" t="n">
        <v>5343</v>
      </c>
      <c r="G92" t="n">
        <v>5503</v>
      </c>
      <c r="H92" t="n">
        <v>5668</v>
      </c>
      <c r="I92" t="n">
        <v>5838</v>
      </c>
      <c r="J92" t="n">
        <v>8673</v>
      </c>
      <c r="K92" t="n">
        <v>5945</v>
      </c>
      <c r="L92" t="n">
        <v>6123</v>
      </c>
      <c r="M92" t="n">
        <v>6307</v>
      </c>
      <c r="N92" t="n">
        <v>6496</v>
      </c>
      <c r="O92" t="n">
        <v>6691</v>
      </c>
      <c r="P92" t="n">
        <v>9940</v>
      </c>
    </row>
    <row r="93">
      <c r="A93" t="inlineStr">
        <is>
          <t>Ituri</t>
        </is>
      </c>
      <c r="B93" t="inlineStr">
        <is>
          <t>Bambu</t>
        </is>
      </c>
      <c r="C93" t="n">
        <v>5178</v>
      </c>
      <c r="D93" t="n">
        <v>0.854</v>
      </c>
      <c r="E93" t="n">
        <v>5387</v>
      </c>
      <c r="F93" t="n">
        <v>5549</v>
      </c>
      <c r="G93" t="n">
        <v>5715</v>
      </c>
      <c r="H93" t="n">
        <v>5886</v>
      </c>
      <c r="I93" t="n">
        <v>6063</v>
      </c>
      <c r="J93" t="n">
        <v>6747</v>
      </c>
      <c r="K93" t="n">
        <v>6174</v>
      </c>
      <c r="L93" t="n">
        <v>6359</v>
      </c>
      <c r="M93" t="n">
        <v>6550</v>
      </c>
      <c r="N93" t="n">
        <v>6747</v>
      </c>
      <c r="O93" t="n">
        <v>6949</v>
      </c>
      <c r="P93" t="n">
        <v>7733</v>
      </c>
    </row>
    <row r="94">
      <c r="A94" t="inlineStr">
        <is>
          <t>Ituri</t>
        </is>
      </c>
      <c r="B94" t="inlineStr">
        <is>
          <t>Biringi</t>
        </is>
      </c>
      <c r="C94" t="n">
        <v>6413</v>
      </c>
      <c r="D94" t="n">
        <v>0.944</v>
      </c>
      <c r="E94" t="n">
        <v>6035</v>
      </c>
      <c r="F94" t="n">
        <v>6217</v>
      </c>
      <c r="G94" t="n">
        <v>6403</v>
      </c>
      <c r="H94" t="n">
        <v>6595</v>
      </c>
      <c r="I94" t="n">
        <v>6793</v>
      </c>
      <c r="J94" t="n">
        <v>6997</v>
      </c>
      <c r="K94" t="n">
        <v>6917</v>
      </c>
      <c r="L94" t="n">
        <v>7125</v>
      </c>
      <c r="M94" t="n">
        <v>7339</v>
      </c>
      <c r="N94" t="n">
        <v>7559</v>
      </c>
      <c r="O94" t="n">
        <v>7786</v>
      </c>
      <c r="P94" t="n">
        <v>8019</v>
      </c>
    </row>
    <row r="95">
      <c r="A95" t="inlineStr">
        <is>
          <t>Ituri</t>
        </is>
      </c>
      <c r="B95" t="inlineStr">
        <is>
          <t>Boga</t>
        </is>
      </c>
      <c r="C95" t="n">
        <v>3341</v>
      </c>
      <c r="D95" t="n">
        <v>0.926</v>
      </c>
      <c r="E95" t="n">
        <v>3206</v>
      </c>
      <c r="F95" t="n">
        <v>3302</v>
      </c>
      <c r="G95" t="n">
        <v>3401</v>
      </c>
      <c r="H95" t="n">
        <v>3503</v>
      </c>
      <c r="I95" t="n">
        <v>3608</v>
      </c>
      <c r="J95" t="n">
        <v>3716</v>
      </c>
      <c r="K95" t="n">
        <v>3674</v>
      </c>
      <c r="L95" t="n">
        <v>3784</v>
      </c>
      <c r="M95" t="n">
        <v>3898</v>
      </c>
      <c r="N95" t="n">
        <v>4015</v>
      </c>
      <c r="O95" t="n">
        <v>4135</v>
      </c>
      <c r="P95" t="n">
        <v>4259</v>
      </c>
    </row>
    <row r="96">
      <c r="A96" t="inlineStr">
        <is>
          <t>Ituri</t>
        </is>
      </c>
      <c r="B96" t="inlineStr">
        <is>
          <t>Bunia</t>
        </is>
      </c>
      <c r="C96" t="n">
        <v>16155</v>
      </c>
      <c r="D96" t="n">
        <v>0.966</v>
      </c>
      <c r="E96" t="n">
        <v>14859</v>
      </c>
      <c r="F96" t="n">
        <v>15305</v>
      </c>
      <c r="G96" t="n">
        <v>15764</v>
      </c>
      <c r="H96" t="n">
        <v>16237</v>
      </c>
      <c r="I96" t="n">
        <v>16724</v>
      </c>
      <c r="J96" t="n">
        <v>19265</v>
      </c>
      <c r="K96" t="n">
        <v>17030</v>
      </c>
      <c r="L96" t="n">
        <v>17541</v>
      </c>
      <c r="M96" t="n">
        <v>18068</v>
      </c>
      <c r="N96" t="n">
        <v>18610</v>
      </c>
      <c r="O96" t="n">
        <v>19168</v>
      </c>
      <c r="P96" t="n">
        <v>22081</v>
      </c>
    </row>
    <row r="97">
      <c r="A97" t="inlineStr">
        <is>
          <t>Ituri</t>
        </is>
      </c>
      <c r="B97" t="inlineStr">
        <is>
          <t>Damas</t>
        </is>
      </c>
      <c r="C97" t="n">
        <v>3245</v>
      </c>
      <c r="D97" t="n">
        <v>0.918</v>
      </c>
      <c r="E97" t="n">
        <v>3141</v>
      </c>
      <c r="F97" t="n">
        <v>3235</v>
      </c>
      <c r="G97" t="n">
        <v>3332</v>
      </c>
      <c r="H97" t="n">
        <v>3432</v>
      </c>
      <c r="I97" t="n">
        <v>3535</v>
      </c>
      <c r="J97" t="n">
        <v>5222</v>
      </c>
      <c r="K97" t="n">
        <v>3600</v>
      </c>
      <c r="L97" t="n">
        <v>3708</v>
      </c>
      <c r="M97" t="n">
        <v>3819</v>
      </c>
      <c r="N97" t="n">
        <v>3934</v>
      </c>
      <c r="O97" t="n">
        <v>4052</v>
      </c>
      <c r="P97" t="n">
        <v>5985</v>
      </c>
    </row>
    <row r="98">
      <c r="A98" t="inlineStr">
        <is>
          <t>Ituri</t>
        </is>
      </c>
      <c r="B98" t="inlineStr">
        <is>
          <t>Drodro</t>
        </is>
      </c>
      <c r="C98" t="n">
        <v>6955</v>
      </c>
      <c r="D98" t="n">
        <v>0.918</v>
      </c>
      <c r="E98" t="n">
        <v>6731</v>
      </c>
      <c r="F98" t="n">
        <v>6933</v>
      </c>
      <c r="G98" t="n">
        <v>7141</v>
      </c>
      <c r="H98" t="n">
        <v>7355</v>
      </c>
      <c r="I98" t="n">
        <v>7576</v>
      </c>
      <c r="J98" t="n">
        <v>7803</v>
      </c>
      <c r="K98" t="n">
        <v>7715</v>
      </c>
      <c r="L98" t="n">
        <v>7946</v>
      </c>
      <c r="M98" t="n">
        <v>8185</v>
      </c>
      <c r="N98" t="n">
        <v>8430</v>
      </c>
      <c r="O98" t="n">
        <v>8683</v>
      </c>
      <c r="P98" t="n">
        <v>8943</v>
      </c>
    </row>
    <row r="99">
      <c r="A99" t="inlineStr">
        <is>
          <t>Ituri</t>
        </is>
      </c>
      <c r="B99" t="inlineStr">
        <is>
          <t>Fataki</t>
        </is>
      </c>
      <c r="C99" t="n">
        <v>6526</v>
      </c>
      <c r="D99" t="n">
        <v>0.927</v>
      </c>
      <c r="E99" t="n">
        <v>6255</v>
      </c>
      <c r="F99" t="n">
        <v>6443</v>
      </c>
      <c r="G99" t="n">
        <v>6636</v>
      </c>
      <c r="H99" t="n">
        <v>6835</v>
      </c>
      <c r="I99" t="n">
        <v>7040</v>
      </c>
      <c r="J99" t="n">
        <v>7558</v>
      </c>
      <c r="K99" t="n">
        <v>7169</v>
      </c>
      <c r="L99" t="n">
        <v>7384</v>
      </c>
      <c r="M99" t="n">
        <v>7606</v>
      </c>
      <c r="N99" t="n">
        <v>7834</v>
      </c>
      <c r="O99" t="n">
        <v>8069</v>
      </c>
      <c r="P99" t="n">
        <v>8662</v>
      </c>
    </row>
    <row r="100">
      <c r="A100" t="inlineStr">
        <is>
          <t>Ituri</t>
        </is>
      </c>
      <c r="B100" t="inlineStr">
        <is>
          <t>Gety</t>
        </is>
      </c>
      <c r="C100" t="n">
        <v>9573</v>
      </c>
      <c r="D100" t="n">
        <v>0.955</v>
      </c>
      <c r="E100" t="n">
        <v>8906</v>
      </c>
      <c r="F100" t="n">
        <v>9173</v>
      </c>
      <c r="G100" t="n">
        <v>9449</v>
      </c>
      <c r="H100" t="n">
        <v>9732</v>
      </c>
      <c r="I100" t="n">
        <v>10024</v>
      </c>
      <c r="J100" t="n">
        <v>10730</v>
      </c>
      <c r="K100" t="n">
        <v>10208</v>
      </c>
      <c r="L100" t="n">
        <v>10514</v>
      </c>
      <c r="M100" t="n">
        <v>10829</v>
      </c>
      <c r="N100" t="n">
        <v>11154</v>
      </c>
      <c r="O100" t="n">
        <v>11489</v>
      </c>
      <c r="P100" t="n">
        <v>12298</v>
      </c>
    </row>
    <row r="101">
      <c r="A101" t="inlineStr">
        <is>
          <t>Ituri</t>
        </is>
      </c>
      <c r="B101" t="inlineStr">
        <is>
          <t>Jiba</t>
        </is>
      </c>
      <c r="C101" t="n">
        <v>4892</v>
      </c>
      <c r="D101" t="n">
        <v>0.9419999999999999</v>
      </c>
      <c r="E101" t="n">
        <v>4614</v>
      </c>
      <c r="F101" t="n">
        <v>4752</v>
      </c>
      <c r="G101" t="n">
        <v>4895</v>
      </c>
      <c r="H101" t="n">
        <v>5042</v>
      </c>
      <c r="I101" t="n">
        <v>5193</v>
      </c>
      <c r="J101" t="n">
        <v>5349</v>
      </c>
      <c r="K101" t="n">
        <v>5288</v>
      </c>
      <c r="L101" t="n">
        <v>5447</v>
      </c>
      <c r="M101" t="n">
        <v>5610</v>
      </c>
      <c r="N101" t="n">
        <v>5779</v>
      </c>
      <c r="O101" t="n">
        <v>5952</v>
      </c>
      <c r="P101" t="n">
        <v>6131</v>
      </c>
    </row>
    <row r="102">
      <c r="A102" t="inlineStr">
        <is>
          <t>Ituri</t>
        </is>
      </c>
      <c r="B102" t="inlineStr">
        <is>
          <t>Kambala</t>
        </is>
      </c>
      <c r="C102" t="n">
        <v>5125</v>
      </c>
      <c r="D102" t="n">
        <v>0.901</v>
      </c>
      <c r="E102" t="n">
        <v>5054</v>
      </c>
      <c r="F102" t="n">
        <v>5205</v>
      </c>
      <c r="G102" t="n">
        <v>5361</v>
      </c>
      <c r="H102" t="n">
        <v>5522</v>
      </c>
      <c r="I102" t="n">
        <v>5688</v>
      </c>
      <c r="J102" t="n">
        <v>6144</v>
      </c>
      <c r="K102" t="n">
        <v>5792</v>
      </c>
      <c r="L102" t="n">
        <v>5966</v>
      </c>
      <c r="M102" t="n">
        <v>6145</v>
      </c>
      <c r="N102" t="n">
        <v>6329</v>
      </c>
      <c r="O102" t="n">
        <v>6519</v>
      </c>
      <c r="P102" t="n">
        <v>7042</v>
      </c>
    </row>
    <row r="103">
      <c r="A103" t="inlineStr">
        <is>
          <t>Ituri</t>
        </is>
      </c>
      <c r="B103" t="inlineStr">
        <is>
          <t>Kilo</t>
        </is>
      </c>
      <c r="C103" t="n">
        <v>1505</v>
      </c>
      <c r="D103" t="n">
        <v>0.903</v>
      </c>
      <c r="E103" t="n">
        <v>1481</v>
      </c>
      <c r="F103" t="n">
        <v>1526</v>
      </c>
      <c r="G103" t="n">
        <v>1571</v>
      </c>
      <c r="H103" t="n">
        <v>1618</v>
      </c>
      <c r="I103" t="n">
        <v>1667</v>
      </c>
      <c r="J103" t="n">
        <v>2304</v>
      </c>
      <c r="K103" t="n">
        <v>1698</v>
      </c>
      <c r="L103" t="n">
        <v>1748</v>
      </c>
      <c r="M103" t="n">
        <v>1801</v>
      </c>
      <c r="N103" t="n">
        <v>1855</v>
      </c>
      <c r="O103" t="n">
        <v>1911</v>
      </c>
      <c r="P103" t="n">
        <v>2641</v>
      </c>
    </row>
    <row r="104">
      <c r="A104" t="inlineStr">
        <is>
          <t>Ituri</t>
        </is>
      </c>
      <c r="B104" t="inlineStr">
        <is>
          <t>Komanda</t>
        </is>
      </c>
      <c r="C104" t="n">
        <v>10717</v>
      </c>
      <c r="D104" t="n">
        <v>0.846</v>
      </c>
      <c r="E104" t="n">
        <v>11255</v>
      </c>
      <c r="F104" t="n">
        <v>11593</v>
      </c>
      <c r="G104" t="n">
        <v>11941</v>
      </c>
      <c r="H104" t="n">
        <v>12299</v>
      </c>
      <c r="I104" t="n">
        <v>12668</v>
      </c>
      <c r="J104" t="n">
        <v>13048</v>
      </c>
      <c r="K104" t="n">
        <v>12900</v>
      </c>
      <c r="L104" t="n">
        <v>13287</v>
      </c>
      <c r="M104" t="n">
        <v>13686</v>
      </c>
      <c r="N104" t="n">
        <v>14096</v>
      </c>
      <c r="O104" t="n">
        <v>14519</v>
      </c>
      <c r="P104" t="n">
        <v>14955</v>
      </c>
    </row>
    <row r="105">
      <c r="A105" t="inlineStr">
        <is>
          <t>Ituri</t>
        </is>
      </c>
      <c r="B105" t="inlineStr">
        <is>
          <t>Laybo</t>
        </is>
      </c>
      <c r="C105" t="n">
        <v>7137</v>
      </c>
      <c r="D105" t="n">
        <v>0.952</v>
      </c>
      <c r="E105" t="n">
        <v>6661</v>
      </c>
      <c r="F105" t="n">
        <v>6861</v>
      </c>
      <c r="G105" t="n">
        <v>7067</v>
      </c>
      <c r="H105" t="n">
        <v>7279</v>
      </c>
      <c r="I105" t="n">
        <v>7497</v>
      </c>
      <c r="J105" t="n">
        <v>8231</v>
      </c>
      <c r="K105" t="n">
        <v>7634</v>
      </c>
      <c r="L105" t="n">
        <v>7863</v>
      </c>
      <c r="M105" t="n">
        <v>8099</v>
      </c>
      <c r="N105" t="n">
        <v>8342</v>
      </c>
      <c r="O105" t="n">
        <v>8593</v>
      </c>
      <c r="P105" t="n">
        <v>9434</v>
      </c>
    </row>
    <row r="106">
      <c r="A106" t="inlineStr">
        <is>
          <t>Ituri</t>
        </is>
      </c>
      <c r="B106" t="inlineStr">
        <is>
          <t>Linga</t>
        </is>
      </c>
      <c r="C106" t="n">
        <v>5941</v>
      </c>
      <c r="D106" t="n">
        <v>0.91</v>
      </c>
      <c r="E106" t="n">
        <v>5801</v>
      </c>
      <c r="F106" t="n">
        <v>5975</v>
      </c>
      <c r="G106" t="n">
        <v>6154</v>
      </c>
      <c r="H106" t="n">
        <v>6339</v>
      </c>
      <c r="I106" t="n">
        <v>6529</v>
      </c>
      <c r="J106" t="n">
        <v>6725</v>
      </c>
      <c r="K106" t="n">
        <v>6649</v>
      </c>
      <c r="L106" t="n">
        <v>6848</v>
      </c>
      <c r="M106" t="n">
        <v>7054</v>
      </c>
      <c r="N106" t="n">
        <v>7265</v>
      </c>
      <c r="O106" t="n">
        <v>7483</v>
      </c>
      <c r="P106" t="n">
        <v>7708</v>
      </c>
    </row>
    <row r="107">
      <c r="A107" t="inlineStr">
        <is>
          <t>Ituri</t>
        </is>
      </c>
      <c r="B107" t="inlineStr">
        <is>
          <t>Lita</t>
        </is>
      </c>
      <c r="C107" t="n">
        <v>6245</v>
      </c>
      <c r="D107" t="n">
        <v>0.899</v>
      </c>
      <c r="E107" t="n">
        <v>6172</v>
      </c>
      <c r="F107" t="n">
        <v>6357</v>
      </c>
      <c r="G107" t="n">
        <v>6548</v>
      </c>
      <c r="H107" t="n">
        <v>6745</v>
      </c>
      <c r="I107" t="n">
        <v>6947</v>
      </c>
      <c r="J107" t="n">
        <v>6913</v>
      </c>
      <c r="K107" t="n">
        <v>7074</v>
      </c>
      <c r="L107" t="n">
        <v>7287</v>
      </c>
      <c r="M107" t="n">
        <v>7505</v>
      </c>
      <c r="N107" t="n">
        <v>7730</v>
      </c>
      <c r="O107" t="n">
        <v>7962</v>
      </c>
      <c r="P107" t="n">
        <v>7923</v>
      </c>
    </row>
    <row r="108">
      <c r="A108" t="inlineStr">
        <is>
          <t>Ituri</t>
        </is>
      </c>
      <c r="B108" t="inlineStr">
        <is>
          <t>Logo</t>
        </is>
      </c>
      <c r="C108" t="n">
        <v>11298</v>
      </c>
      <c r="D108" t="n">
        <v>0.952</v>
      </c>
      <c r="E108" t="n">
        <v>10545</v>
      </c>
      <c r="F108" t="n">
        <v>10861</v>
      </c>
      <c r="G108" t="n">
        <v>11187</v>
      </c>
      <c r="H108" t="n">
        <v>11522</v>
      </c>
      <c r="I108" t="n">
        <v>11868</v>
      </c>
      <c r="J108" t="n">
        <v>12243</v>
      </c>
      <c r="K108" t="n">
        <v>12085</v>
      </c>
      <c r="L108" t="n">
        <v>12448</v>
      </c>
      <c r="M108" t="n">
        <v>12821</v>
      </c>
      <c r="N108" t="n">
        <v>13206</v>
      </c>
      <c r="O108" t="n">
        <v>13602</v>
      </c>
      <c r="P108" t="n">
        <v>14032</v>
      </c>
    </row>
    <row r="109">
      <c r="A109" t="inlineStr">
        <is>
          <t>Ituri</t>
        </is>
      </c>
      <c r="B109" t="inlineStr">
        <is>
          <t>Lolwa</t>
        </is>
      </c>
      <c r="C109" t="n">
        <v>1926</v>
      </c>
      <c r="D109" t="n">
        <v>0.918</v>
      </c>
      <c r="E109" t="n">
        <v>1864</v>
      </c>
      <c r="F109" t="n">
        <v>1920</v>
      </c>
      <c r="G109" t="n">
        <v>1978</v>
      </c>
      <c r="H109" t="n">
        <v>2037</v>
      </c>
      <c r="I109" t="n">
        <v>2098</v>
      </c>
      <c r="J109" t="n">
        <v>4370</v>
      </c>
      <c r="K109" t="n">
        <v>2136</v>
      </c>
      <c r="L109" t="n">
        <v>2201</v>
      </c>
      <c r="M109" t="n">
        <v>2267</v>
      </c>
      <c r="N109" t="n">
        <v>2335</v>
      </c>
      <c r="O109" t="n">
        <v>2405</v>
      </c>
      <c r="P109" t="n">
        <v>5009</v>
      </c>
    </row>
    <row r="110">
      <c r="A110" t="inlineStr">
        <is>
          <t>Ituri</t>
        </is>
      </c>
      <c r="B110" t="inlineStr">
        <is>
          <t>Mahagi</t>
        </is>
      </c>
      <c r="C110" t="n">
        <v>7514</v>
      </c>
      <c r="D110" t="n">
        <v>0.919</v>
      </c>
      <c r="E110" t="n">
        <v>7264</v>
      </c>
      <c r="F110" t="n">
        <v>7482</v>
      </c>
      <c r="G110" t="n">
        <v>7707</v>
      </c>
      <c r="H110" t="n">
        <v>7938</v>
      </c>
      <c r="I110" t="n">
        <v>8176</v>
      </c>
      <c r="J110" t="n">
        <v>9734</v>
      </c>
      <c r="K110" t="n">
        <v>8326</v>
      </c>
      <c r="L110" t="n">
        <v>8576</v>
      </c>
      <c r="M110" t="n">
        <v>8833</v>
      </c>
      <c r="N110" t="n">
        <v>9098</v>
      </c>
      <c r="O110" t="n">
        <v>9371</v>
      </c>
      <c r="P110" t="n">
        <v>11156</v>
      </c>
    </row>
    <row r="111">
      <c r="A111" t="inlineStr">
        <is>
          <t>Ituri</t>
        </is>
      </c>
      <c r="B111" t="inlineStr">
        <is>
          <t>Mambasa</t>
        </is>
      </c>
      <c r="C111" t="n">
        <v>5456</v>
      </c>
      <c r="D111" t="n">
        <v>0.861</v>
      </c>
      <c r="E111" t="n">
        <v>5630</v>
      </c>
      <c r="F111" t="n">
        <v>5799</v>
      </c>
      <c r="G111" t="n">
        <v>5973</v>
      </c>
      <c r="H111" t="n">
        <v>6152</v>
      </c>
      <c r="I111" t="n">
        <v>6337</v>
      </c>
      <c r="J111" t="n">
        <v>6527</v>
      </c>
      <c r="K111" t="n">
        <v>6453</v>
      </c>
      <c r="L111" t="n">
        <v>6647</v>
      </c>
      <c r="M111" t="n">
        <v>6846</v>
      </c>
      <c r="N111" t="n">
        <v>7051</v>
      </c>
      <c r="O111" t="n">
        <v>7263</v>
      </c>
      <c r="P111" t="n">
        <v>7481</v>
      </c>
    </row>
    <row r="112">
      <c r="A112" t="inlineStr">
        <is>
          <t>Ituri</t>
        </is>
      </c>
      <c r="B112" t="inlineStr">
        <is>
          <t>Mandima</t>
        </is>
      </c>
      <c r="C112" t="n">
        <v>6329</v>
      </c>
      <c r="D112" t="n">
        <v>0.884</v>
      </c>
      <c r="E112" t="n">
        <v>6362</v>
      </c>
      <c r="F112" t="n">
        <v>6552</v>
      </c>
      <c r="G112" t="n">
        <v>6749</v>
      </c>
      <c r="H112" t="n">
        <v>6951</v>
      </c>
      <c r="I112" t="n">
        <v>7160</v>
      </c>
      <c r="J112" t="n">
        <v>8248</v>
      </c>
      <c r="K112" t="n">
        <v>7291</v>
      </c>
      <c r="L112" t="n">
        <v>7510</v>
      </c>
      <c r="M112" t="n">
        <v>7735</v>
      </c>
      <c r="N112" t="n">
        <v>7967</v>
      </c>
      <c r="O112" t="n">
        <v>8206</v>
      </c>
      <c r="P112" t="n">
        <v>9453</v>
      </c>
    </row>
    <row r="113">
      <c r="A113" t="inlineStr">
        <is>
          <t>Ituri</t>
        </is>
      </c>
      <c r="B113" t="inlineStr">
        <is>
          <t>Mangala</t>
        </is>
      </c>
      <c r="C113" t="n">
        <v>3900</v>
      </c>
      <c r="D113" t="n">
        <v>0.899</v>
      </c>
      <c r="E113" t="n">
        <v>3854</v>
      </c>
      <c r="F113" t="n">
        <v>3970</v>
      </c>
      <c r="G113" t="n">
        <v>4089</v>
      </c>
      <c r="H113" t="n">
        <v>4212</v>
      </c>
      <c r="I113" t="n">
        <v>4338</v>
      </c>
      <c r="J113" t="n">
        <v>4521</v>
      </c>
      <c r="K113" t="n">
        <v>4417</v>
      </c>
      <c r="L113" t="n">
        <v>4550</v>
      </c>
      <c r="M113" t="n">
        <v>4687</v>
      </c>
      <c r="N113" t="n">
        <v>4827</v>
      </c>
      <c r="O113" t="n">
        <v>4972</v>
      </c>
      <c r="P113" t="n">
        <v>5182</v>
      </c>
    </row>
    <row r="114">
      <c r="A114" t="inlineStr">
        <is>
          <t>Ituri</t>
        </is>
      </c>
      <c r="B114" t="inlineStr">
        <is>
          <t>Mongbwalu</t>
        </is>
      </c>
      <c r="C114" t="n">
        <v>4876</v>
      </c>
      <c r="D114" t="n">
        <v>0.9320000000000001</v>
      </c>
      <c r="E114" t="n">
        <v>4649</v>
      </c>
      <c r="F114" t="n">
        <v>4788</v>
      </c>
      <c r="G114" t="n">
        <v>4932</v>
      </c>
      <c r="H114" t="n">
        <v>5080</v>
      </c>
      <c r="I114" t="n">
        <v>5232</v>
      </c>
      <c r="J114" t="n">
        <v>6208</v>
      </c>
      <c r="K114" t="n">
        <v>5328</v>
      </c>
      <c r="L114" t="n">
        <v>5488</v>
      </c>
      <c r="M114" t="n">
        <v>5652</v>
      </c>
      <c r="N114" t="n">
        <v>5822</v>
      </c>
      <c r="O114" t="n">
        <v>5997</v>
      </c>
      <c r="P114" t="n">
        <v>7115</v>
      </c>
    </row>
    <row r="115">
      <c r="A115" t="inlineStr">
        <is>
          <t>Ituri</t>
        </is>
      </c>
      <c r="B115" t="inlineStr">
        <is>
          <t>Nia Nia</t>
        </is>
      </c>
      <c r="C115" t="n">
        <v>5310</v>
      </c>
      <c r="D115" t="n">
        <v>0.9360000000000001</v>
      </c>
      <c r="E115" t="n">
        <v>5040</v>
      </c>
      <c r="F115" t="n">
        <v>5192</v>
      </c>
      <c r="G115" t="n">
        <v>5347</v>
      </c>
      <c r="H115" t="n">
        <v>5508</v>
      </c>
      <c r="I115" t="n">
        <v>5673</v>
      </c>
      <c r="J115" t="n">
        <v>6055</v>
      </c>
      <c r="K115" t="n">
        <v>5777</v>
      </c>
      <c r="L115" t="n">
        <v>5950</v>
      </c>
      <c r="M115" t="n">
        <v>6129</v>
      </c>
      <c r="N115" t="n">
        <v>6313</v>
      </c>
      <c r="O115" t="n">
        <v>6502</v>
      </c>
      <c r="P115" t="n">
        <v>6940</v>
      </c>
    </row>
    <row r="116">
      <c r="A116" t="inlineStr">
        <is>
          <t>Ituri</t>
        </is>
      </c>
      <c r="B116" t="inlineStr">
        <is>
          <t>Nizi</t>
        </is>
      </c>
      <c r="C116" t="n">
        <v>9485</v>
      </c>
      <c r="D116" t="n">
        <v>0.9429999999999999</v>
      </c>
      <c r="E116" t="n">
        <v>8936</v>
      </c>
      <c r="F116" t="n">
        <v>9204</v>
      </c>
      <c r="G116" t="n">
        <v>9481</v>
      </c>
      <c r="H116" t="n">
        <v>9765</v>
      </c>
      <c r="I116" t="n">
        <v>10058</v>
      </c>
      <c r="J116" t="n">
        <v>10866</v>
      </c>
      <c r="K116" t="n">
        <v>10242</v>
      </c>
      <c r="L116" t="n">
        <v>10550</v>
      </c>
      <c r="M116" t="n">
        <v>10866</v>
      </c>
      <c r="N116" t="n">
        <v>11192</v>
      </c>
      <c r="O116" t="n">
        <v>11528</v>
      </c>
      <c r="P116" t="n">
        <v>12454</v>
      </c>
    </row>
    <row r="117">
      <c r="A117" t="inlineStr">
        <is>
          <t>Ituri</t>
        </is>
      </c>
      <c r="B117" t="inlineStr">
        <is>
          <t>Nyankunde</t>
        </is>
      </c>
      <c r="C117" t="n">
        <v>5306</v>
      </c>
      <c r="D117" t="n">
        <v>0.949</v>
      </c>
      <c r="E117" t="n">
        <v>4968</v>
      </c>
      <c r="F117" t="n">
        <v>5117</v>
      </c>
      <c r="G117" t="n">
        <v>5270</v>
      </c>
      <c r="H117" t="n">
        <v>5428</v>
      </c>
      <c r="I117" t="n">
        <v>5591</v>
      </c>
      <c r="J117" t="n">
        <v>5757</v>
      </c>
      <c r="K117" t="n">
        <v>5693</v>
      </c>
      <c r="L117" t="n">
        <v>5864</v>
      </c>
      <c r="M117" t="n">
        <v>6040</v>
      </c>
      <c r="N117" t="n">
        <v>6221</v>
      </c>
      <c r="O117" t="n">
        <v>6408</v>
      </c>
      <c r="P117" t="n">
        <v>6598</v>
      </c>
    </row>
    <row r="118">
      <c r="A118" t="inlineStr">
        <is>
          <t>Ituri</t>
        </is>
      </c>
      <c r="B118" t="inlineStr">
        <is>
          <t>Nyarambe</t>
        </is>
      </c>
      <c r="C118" t="n">
        <v>9854</v>
      </c>
      <c r="D118" t="n">
        <v>0.9330000000000001</v>
      </c>
      <c r="E118" t="n">
        <v>9384</v>
      </c>
      <c r="F118" t="n">
        <v>9666</v>
      </c>
      <c r="G118" t="n">
        <v>9956</v>
      </c>
      <c r="H118" t="n">
        <v>10254</v>
      </c>
      <c r="I118" t="n">
        <v>10562</v>
      </c>
      <c r="J118" t="n">
        <v>11089</v>
      </c>
      <c r="K118" t="n">
        <v>10756</v>
      </c>
      <c r="L118" t="n">
        <v>11078</v>
      </c>
      <c r="M118" t="n">
        <v>11411</v>
      </c>
      <c r="N118" t="n">
        <v>11753</v>
      </c>
      <c r="O118" t="n">
        <v>12105</v>
      </c>
      <c r="P118" t="n">
        <v>12710</v>
      </c>
    </row>
    <row r="119">
      <c r="A119" t="inlineStr">
        <is>
          <t>Ituri</t>
        </is>
      </c>
      <c r="B119" t="inlineStr">
        <is>
          <t>Rethy</t>
        </is>
      </c>
      <c r="C119" t="n">
        <v>8370</v>
      </c>
      <c r="D119" t="n">
        <v>0.957</v>
      </c>
      <c r="E119" t="n">
        <v>7771</v>
      </c>
      <c r="F119" t="n">
        <v>8004</v>
      </c>
      <c r="G119" t="n">
        <v>8244</v>
      </c>
      <c r="H119" t="n">
        <v>8491</v>
      </c>
      <c r="I119" t="n">
        <v>8746</v>
      </c>
      <c r="J119" t="n">
        <v>9391</v>
      </c>
      <c r="K119" t="n">
        <v>8906</v>
      </c>
      <c r="L119" t="n">
        <v>9173</v>
      </c>
      <c r="M119" t="n">
        <v>9449</v>
      </c>
      <c r="N119" t="n">
        <v>9732</v>
      </c>
      <c r="O119" t="n">
        <v>10024</v>
      </c>
      <c r="P119" t="n">
        <v>10763</v>
      </c>
    </row>
    <row r="120">
      <c r="A120" t="inlineStr">
        <is>
          <t>Ituri</t>
        </is>
      </c>
      <c r="B120" t="inlineStr">
        <is>
          <t>Rimba</t>
        </is>
      </c>
      <c r="C120" t="n">
        <v>9682</v>
      </c>
      <c r="D120" t="n">
        <v>1</v>
      </c>
      <c r="E120" t="n">
        <v>8602</v>
      </c>
      <c r="F120" t="n">
        <v>8860</v>
      </c>
      <c r="G120" t="n">
        <v>9126</v>
      </c>
      <c r="H120" t="n">
        <v>9400</v>
      </c>
      <c r="I120" t="n">
        <v>9682</v>
      </c>
      <c r="J120" t="n">
        <v>10732</v>
      </c>
      <c r="K120" t="n">
        <v>9859</v>
      </c>
      <c r="L120" t="n">
        <v>10155</v>
      </c>
      <c r="M120" t="n">
        <v>10460</v>
      </c>
      <c r="N120" t="n">
        <v>10774</v>
      </c>
      <c r="O120" t="n">
        <v>11097</v>
      </c>
      <c r="P120" t="n">
        <v>12300</v>
      </c>
    </row>
    <row r="121">
      <c r="A121" t="inlineStr">
        <is>
          <t>Ituri</t>
        </is>
      </c>
      <c r="B121" t="inlineStr">
        <is>
          <t>Rwampara</t>
        </is>
      </c>
      <c r="C121" t="n">
        <v>6147</v>
      </c>
      <c r="D121" t="n">
        <v>0.9419999999999999</v>
      </c>
      <c r="E121" t="n">
        <v>5797</v>
      </c>
      <c r="F121" t="n">
        <v>5971</v>
      </c>
      <c r="G121" t="n">
        <v>6150</v>
      </c>
      <c r="H121" t="n">
        <v>6335</v>
      </c>
      <c r="I121" t="n">
        <v>6525</v>
      </c>
      <c r="J121" t="n">
        <v>9207</v>
      </c>
      <c r="K121" t="n">
        <v>6645</v>
      </c>
      <c r="L121" t="n">
        <v>6844</v>
      </c>
      <c r="M121" t="n">
        <v>7049</v>
      </c>
      <c r="N121" t="n">
        <v>7261</v>
      </c>
      <c r="O121" t="n">
        <v>7479</v>
      </c>
      <c r="P121" t="n">
        <v>10552</v>
      </c>
    </row>
    <row r="122">
      <c r="A122" t="inlineStr">
        <is>
          <t>Ituri</t>
        </is>
      </c>
      <c r="B122" t="inlineStr">
        <is>
          <t>Tchomia</t>
        </is>
      </c>
      <c r="C122" t="n">
        <v>5133</v>
      </c>
      <c r="D122" t="n">
        <v>0.952</v>
      </c>
      <c r="E122" t="n">
        <v>4791</v>
      </c>
      <c r="F122" t="n">
        <v>4934</v>
      </c>
      <c r="G122" t="n">
        <v>5082</v>
      </c>
      <c r="H122" t="n">
        <v>5235</v>
      </c>
      <c r="I122" t="n">
        <v>5392</v>
      </c>
      <c r="J122" t="n">
        <v>5604</v>
      </c>
      <c r="K122" t="n">
        <v>5491</v>
      </c>
      <c r="L122" t="n">
        <v>5656</v>
      </c>
      <c r="M122" t="n">
        <v>5825</v>
      </c>
      <c r="N122" t="n">
        <v>6000</v>
      </c>
      <c r="O122" t="n">
        <v>6180</v>
      </c>
      <c r="P122" t="n">
        <v>6423</v>
      </c>
    </row>
    <row r="123">
      <c r="A123" t="inlineStr">
        <is>
          <t>Kongo Central</t>
        </is>
      </c>
      <c r="B123" t="inlineStr">
        <is>
          <t>Boko Kivulu</t>
        </is>
      </c>
      <c r="C123" t="n">
        <v>7357</v>
      </c>
      <c r="D123" t="n">
        <v>0.887</v>
      </c>
      <c r="E123" t="n">
        <v>7369</v>
      </c>
      <c r="F123" t="n">
        <v>7590</v>
      </c>
      <c r="G123" t="n">
        <v>7818</v>
      </c>
      <c r="H123" t="n">
        <v>8052</v>
      </c>
      <c r="I123" t="n">
        <v>8294</v>
      </c>
      <c r="J123" t="n">
        <v>8543</v>
      </c>
      <c r="K123" t="n">
        <v>8446</v>
      </c>
      <c r="L123" t="n">
        <v>8699</v>
      </c>
      <c r="M123" t="n">
        <v>8960</v>
      </c>
      <c r="N123" t="n">
        <v>9229</v>
      </c>
      <c r="O123" t="n">
        <v>9506</v>
      </c>
      <c r="P123" t="n">
        <v>9791</v>
      </c>
    </row>
    <row r="124">
      <c r="A124" t="inlineStr">
        <is>
          <t>Kongo Central</t>
        </is>
      </c>
      <c r="B124" t="inlineStr">
        <is>
          <t>Boma Bungu</t>
        </is>
      </c>
      <c r="C124" t="n">
        <v>3644</v>
      </c>
      <c r="D124" t="n">
        <v>0.794</v>
      </c>
      <c r="E124" t="n">
        <v>4077</v>
      </c>
      <c r="F124" t="n">
        <v>4200</v>
      </c>
      <c r="G124" t="n">
        <v>4326</v>
      </c>
      <c r="H124" t="n">
        <v>4455</v>
      </c>
      <c r="I124" t="n">
        <v>4589</v>
      </c>
      <c r="J124" t="n">
        <v>4727</v>
      </c>
      <c r="K124" t="n">
        <v>4673</v>
      </c>
      <c r="L124" t="n">
        <v>4813</v>
      </c>
      <c r="M124" t="n">
        <v>4958</v>
      </c>
      <c r="N124" t="n">
        <v>5106</v>
      </c>
      <c r="O124" t="n">
        <v>5260</v>
      </c>
      <c r="P124" t="n">
        <v>5418</v>
      </c>
    </row>
    <row r="125">
      <c r="A125" t="inlineStr">
        <is>
          <t>Kongo Central</t>
        </is>
      </c>
      <c r="B125" t="inlineStr">
        <is>
          <t>Boma</t>
        </is>
      </c>
      <c r="C125" t="n">
        <v>7384</v>
      </c>
      <c r="D125" t="n">
        <v>0.907</v>
      </c>
      <c r="E125" t="n">
        <v>7233</v>
      </c>
      <c r="F125" t="n">
        <v>7450</v>
      </c>
      <c r="G125" t="n">
        <v>7674</v>
      </c>
      <c r="H125" t="n">
        <v>7904</v>
      </c>
      <c r="I125" t="n">
        <v>8141</v>
      </c>
      <c r="J125" t="n">
        <v>10452</v>
      </c>
      <c r="K125" t="n">
        <v>8290</v>
      </c>
      <c r="L125" t="n">
        <v>8539</v>
      </c>
      <c r="M125" t="n">
        <v>8795</v>
      </c>
      <c r="N125" t="n">
        <v>9059</v>
      </c>
      <c r="O125" t="n">
        <v>9331</v>
      </c>
      <c r="P125" t="n">
        <v>11979</v>
      </c>
    </row>
    <row r="126">
      <c r="A126" t="inlineStr">
        <is>
          <t>Kongo Central</t>
        </is>
      </c>
      <c r="B126" t="inlineStr">
        <is>
          <t>Gombe Matadi</t>
        </is>
      </c>
      <c r="C126" t="n">
        <v>3894</v>
      </c>
      <c r="D126" t="n">
        <v>0.989</v>
      </c>
      <c r="E126" t="n">
        <v>3498</v>
      </c>
      <c r="F126" t="n">
        <v>3603</v>
      </c>
      <c r="G126" t="n">
        <v>3711</v>
      </c>
      <c r="H126" t="n">
        <v>3822</v>
      </c>
      <c r="I126" t="n">
        <v>3937</v>
      </c>
      <c r="J126" t="n">
        <v>4498</v>
      </c>
      <c r="K126" t="n">
        <v>4009</v>
      </c>
      <c r="L126" t="n">
        <v>4129</v>
      </c>
      <c r="M126" t="n">
        <v>4253</v>
      </c>
      <c r="N126" t="n">
        <v>4381</v>
      </c>
      <c r="O126" t="n">
        <v>4512</v>
      </c>
      <c r="P126" t="n">
        <v>5156</v>
      </c>
    </row>
    <row r="127">
      <c r="A127" t="inlineStr">
        <is>
          <t>Kongo Central</t>
        </is>
      </c>
      <c r="B127" t="inlineStr">
        <is>
          <t>Inga</t>
        </is>
      </c>
      <c r="C127" t="n">
        <v>3774</v>
      </c>
      <c r="D127" t="n">
        <v>0.743</v>
      </c>
      <c r="E127" t="n">
        <v>4513</v>
      </c>
      <c r="F127" t="n">
        <v>4648</v>
      </c>
      <c r="G127" t="n">
        <v>4787</v>
      </c>
      <c r="H127" t="n">
        <v>4931</v>
      </c>
      <c r="I127" t="n">
        <v>5079</v>
      </c>
      <c r="J127" t="n">
        <v>5231</v>
      </c>
      <c r="K127" t="n">
        <v>5172</v>
      </c>
      <c r="L127" t="n">
        <v>5327</v>
      </c>
      <c r="M127" t="n">
        <v>5487</v>
      </c>
      <c r="N127" t="n">
        <v>5652</v>
      </c>
      <c r="O127" t="n">
        <v>5821</v>
      </c>
      <c r="P127" t="n">
        <v>5995</v>
      </c>
    </row>
    <row r="128">
      <c r="A128" t="inlineStr">
        <is>
          <t>Kongo Central</t>
        </is>
      </c>
      <c r="B128" t="inlineStr">
        <is>
          <t>Kangu</t>
        </is>
      </c>
      <c r="C128" t="n">
        <v>3992</v>
      </c>
      <c r="D128" t="n">
        <v>0.832</v>
      </c>
      <c r="E128" t="n">
        <v>4263</v>
      </c>
      <c r="F128" t="n">
        <v>4391</v>
      </c>
      <c r="G128" t="n">
        <v>4523</v>
      </c>
      <c r="H128" t="n">
        <v>4658</v>
      </c>
      <c r="I128" t="n">
        <v>4798</v>
      </c>
      <c r="J128" t="n">
        <v>4939</v>
      </c>
      <c r="K128" t="n">
        <v>4886</v>
      </c>
      <c r="L128" t="n">
        <v>5032</v>
      </c>
      <c r="M128" t="n">
        <v>5183</v>
      </c>
      <c r="N128" t="n">
        <v>5339</v>
      </c>
      <c r="O128" t="n">
        <v>5499</v>
      </c>
      <c r="P128" t="n">
        <v>5661</v>
      </c>
    </row>
    <row r="129">
      <c r="A129" t="inlineStr">
        <is>
          <t>Kongo Central</t>
        </is>
      </c>
      <c r="B129" t="inlineStr">
        <is>
          <t>Kibunzi</t>
        </is>
      </c>
      <c r="C129" t="n">
        <v>2679</v>
      </c>
      <c r="D129" t="n">
        <v>0.986</v>
      </c>
      <c r="E129" t="n">
        <v>2414</v>
      </c>
      <c r="F129" t="n">
        <v>2486</v>
      </c>
      <c r="G129" t="n">
        <v>2561</v>
      </c>
      <c r="H129" t="n">
        <v>2638</v>
      </c>
      <c r="I129" t="n">
        <v>2717</v>
      </c>
      <c r="J129" t="n">
        <v>2967</v>
      </c>
      <c r="K129" t="n">
        <v>2767</v>
      </c>
      <c r="L129" t="n">
        <v>2850</v>
      </c>
      <c r="M129" t="n">
        <v>2935</v>
      </c>
      <c r="N129" t="n">
        <v>3023</v>
      </c>
      <c r="O129" t="n">
        <v>3114</v>
      </c>
      <c r="P129" t="n">
        <v>3401</v>
      </c>
    </row>
    <row r="130">
      <c r="A130" t="inlineStr">
        <is>
          <t>Kongo Central</t>
        </is>
      </c>
      <c r="B130" t="inlineStr">
        <is>
          <t>Kimpangu</t>
        </is>
      </c>
      <c r="C130" t="n">
        <v>5002</v>
      </c>
      <c r="D130" t="n">
        <v>0.842</v>
      </c>
      <c r="E130" t="n">
        <v>5279</v>
      </c>
      <c r="F130" t="n">
        <v>5437</v>
      </c>
      <c r="G130" t="n">
        <v>5600</v>
      </c>
      <c r="H130" t="n">
        <v>5768</v>
      </c>
      <c r="I130" t="n">
        <v>5941</v>
      </c>
      <c r="J130" t="n">
        <v>6119</v>
      </c>
      <c r="K130" t="n">
        <v>6050</v>
      </c>
      <c r="L130" t="n">
        <v>6231</v>
      </c>
      <c r="M130" t="n">
        <v>6418</v>
      </c>
      <c r="N130" t="n">
        <v>6611</v>
      </c>
      <c r="O130" t="n">
        <v>6809</v>
      </c>
      <c r="P130" t="n">
        <v>7013</v>
      </c>
    </row>
    <row r="131">
      <c r="A131" t="inlineStr">
        <is>
          <t>Kongo Central</t>
        </is>
      </c>
      <c r="B131" t="inlineStr">
        <is>
          <t>Kimpese</t>
        </is>
      </c>
      <c r="C131" t="n">
        <v>7581</v>
      </c>
      <c r="D131" t="n">
        <v>0.85</v>
      </c>
      <c r="E131" t="n">
        <v>7924</v>
      </c>
      <c r="F131" t="n">
        <v>8162</v>
      </c>
      <c r="G131" t="n">
        <v>8407</v>
      </c>
      <c r="H131" t="n">
        <v>8659</v>
      </c>
      <c r="I131" t="n">
        <v>8919</v>
      </c>
      <c r="J131" t="n">
        <v>9187</v>
      </c>
      <c r="K131" t="n">
        <v>9082</v>
      </c>
      <c r="L131" t="n">
        <v>9355</v>
      </c>
      <c r="M131" t="n">
        <v>9636</v>
      </c>
      <c r="N131" t="n">
        <v>9925</v>
      </c>
      <c r="O131" t="n">
        <v>10222</v>
      </c>
      <c r="P131" t="n">
        <v>10530</v>
      </c>
    </row>
    <row r="132">
      <c r="A132" t="inlineStr">
        <is>
          <t>Kongo Central</t>
        </is>
      </c>
      <c r="B132" t="inlineStr">
        <is>
          <t>Kimvula</t>
        </is>
      </c>
      <c r="C132" t="n">
        <v>3512</v>
      </c>
      <c r="D132" t="n">
        <v>0.799</v>
      </c>
      <c r="E132" t="n">
        <v>3905</v>
      </c>
      <c r="F132" t="n">
        <v>4022</v>
      </c>
      <c r="G132" t="n">
        <v>4143</v>
      </c>
      <c r="H132" t="n">
        <v>4267</v>
      </c>
      <c r="I132" t="n">
        <v>4395</v>
      </c>
      <c r="J132" t="n">
        <v>4527</v>
      </c>
      <c r="K132" t="n">
        <v>4476</v>
      </c>
      <c r="L132" t="n">
        <v>4610</v>
      </c>
      <c r="M132" t="n">
        <v>4748</v>
      </c>
      <c r="N132" t="n">
        <v>4891</v>
      </c>
      <c r="O132" t="n">
        <v>5037</v>
      </c>
      <c r="P132" t="n">
        <v>5189</v>
      </c>
    </row>
    <row r="133">
      <c r="A133" t="inlineStr">
        <is>
          <t>Kongo Central</t>
        </is>
      </c>
      <c r="B133" t="inlineStr">
        <is>
          <t>Kinkonzi</t>
        </is>
      </c>
      <c r="C133" t="n">
        <v>2536</v>
      </c>
      <c r="D133" t="n">
        <v>0.909</v>
      </c>
      <c r="E133" t="n">
        <v>2479</v>
      </c>
      <c r="F133" t="n">
        <v>2553</v>
      </c>
      <c r="G133" t="n">
        <v>2630</v>
      </c>
      <c r="H133" t="n">
        <v>2709</v>
      </c>
      <c r="I133" t="n">
        <v>2790</v>
      </c>
      <c r="J133" t="n">
        <v>3290</v>
      </c>
      <c r="K133" t="n">
        <v>2841</v>
      </c>
      <c r="L133" t="n">
        <v>2926</v>
      </c>
      <c r="M133" t="n">
        <v>3014</v>
      </c>
      <c r="N133" t="n">
        <v>3105</v>
      </c>
      <c r="O133" t="n">
        <v>3198</v>
      </c>
      <c r="P133" t="n">
        <v>3770</v>
      </c>
    </row>
    <row r="134">
      <c r="A134" t="inlineStr">
        <is>
          <t>Kongo Central</t>
        </is>
      </c>
      <c r="B134" t="inlineStr">
        <is>
          <t>Kisantu</t>
        </is>
      </c>
      <c r="C134" t="n">
        <v>7663</v>
      </c>
      <c r="D134" t="n">
        <v>0.9</v>
      </c>
      <c r="E134" t="n">
        <v>7565</v>
      </c>
      <c r="F134" t="n">
        <v>7792</v>
      </c>
      <c r="G134" t="n">
        <v>8025</v>
      </c>
      <c r="H134" t="n">
        <v>8266</v>
      </c>
      <c r="I134" t="n">
        <v>8514</v>
      </c>
      <c r="J134" t="n">
        <v>9297</v>
      </c>
      <c r="K134" t="n">
        <v>8670</v>
      </c>
      <c r="L134" t="n">
        <v>8930</v>
      </c>
      <c r="M134" t="n">
        <v>9198</v>
      </c>
      <c r="N134" t="n">
        <v>9474</v>
      </c>
      <c r="O134" t="n">
        <v>9758</v>
      </c>
      <c r="P134" t="n">
        <v>10655</v>
      </c>
    </row>
    <row r="135">
      <c r="A135" t="inlineStr">
        <is>
          <t>Kongo Central</t>
        </is>
      </c>
      <c r="B135" t="inlineStr">
        <is>
          <t>Kitona</t>
        </is>
      </c>
      <c r="C135" t="n">
        <v>4062</v>
      </c>
      <c r="D135" t="n">
        <v>0.967</v>
      </c>
      <c r="E135" t="n">
        <v>3733</v>
      </c>
      <c r="F135" t="n">
        <v>3845</v>
      </c>
      <c r="G135" t="n">
        <v>3960</v>
      </c>
      <c r="H135" t="n">
        <v>4079</v>
      </c>
      <c r="I135" t="n">
        <v>4201</v>
      </c>
      <c r="J135" t="n">
        <v>4333</v>
      </c>
      <c r="K135" t="n">
        <v>4278</v>
      </c>
      <c r="L135" t="n">
        <v>4406</v>
      </c>
      <c r="M135" t="n">
        <v>4539</v>
      </c>
      <c r="N135" t="n">
        <v>4675</v>
      </c>
      <c r="O135" t="n">
        <v>4815</v>
      </c>
      <c r="P135" t="n">
        <v>4966</v>
      </c>
    </row>
    <row r="136">
      <c r="A136" t="inlineStr">
        <is>
          <t>Kongo Central</t>
        </is>
      </c>
      <c r="B136" t="inlineStr">
        <is>
          <t>Kizu</t>
        </is>
      </c>
      <c r="C136" t="n">
        <v>2371</v>
      </c>
      <c r="D136" t="n">
        <v>0.888</v>
      </c>
      <c r="E136" t="n">
        <v>2372</v>
      </c>
      <c r="F136" t="n">
        <v>2443</v>
      </c>
      <c r="G136" t="n">
        <v>2517</v>
      </c>
      <c r="H136" t="n">
        <v>2592</v>
      </c>
      <c r="I136" t="n">
        <v>2670</v>
      </c>
      <c r="J136" t="n">
        <v>2925</v>
      </c>
      <c r="K136" t="n">
        <v>2719</v>
      </c>
      <c r="L136" t="n">
        <v>2800</v>
      </c>
      <c r="M136" t="n">
        <v>2885</v>
      </c>
      <c r="N136" t="n">
        <v>2971</v>
      </c>
      <c r="O136" t="n">
        <v>3060</v>
      </c>
      <c r="P136" t="n">
        <v>3353</v>
      </c>
    </row>
    <row r="137">
      <c r="A137" t="inlineStr">
        <is>
          <t>Kongo Central</t>
        </is>
      </c>
      <c r="B137" t="inlineStr">
        <is>
          <t>Kuimba</t>
        </is>
      </c>
      <c r="C137" t="n">
        <v>3768</v>
      </c>
      <c r="D137" t="n">
        <v>0.959</v>
      </c>
      <c r="E137" t="n">
        <v>3491</v>
      </c>
      <c r="F137" t="n">
        <v>3596</v>
      </c>
      <c r="G137" t="n">
        <v>3703</v>
      </c>
      <c r="H137" t="n">
        <v>3815</v>
      </c>
      <c r="I137" t="n">
        <v>3929</v>
      </c>
      <c r="J137" t="n">
        <v>4646</v>
      </c>
      <c r="K137" t="n">
        <v>4001</v>
      </c>
      <c r="L137" t="n">
        <v>4121</v>
      </c>
      <c r="M137" t="n">
        <v>4245</v>
      </c>
      <c r="N137" t="n">
        <v>4372</v>
      </c>
      <c r="O137" t="n">
        <v>4503</v>
      </c>
      <c r="P137" t="n">
        <v>5325</v>
      </c>
    </row>
    <row r="138">
      <c r="A138" t="inlineStr">
        <is>
          <t>Kongo Central</t>
        </is>
      </c>
      <c r="B138" t="inlineStr">
        <is>
          <t>Kwilu Ngongo</t>
        </is>
      </c>
      <c r="C138" t="n">
        <v>5608</v>
      </c>
      <c r="D138" t="n">
        <v>0.803</v>
      </c>
      <c r="E138" t="n">
        <v>6205</v>
      </c>
      <c r="F138" t="n">
        <v>6391</v>
      </c>
      <c r="G138" t="n">
        <v>6583</v>
      </c>
      <c r="H138" t="n">
        <v>6781</v>
      </c>
      <c r="I138" t="n">
        <v>6984</v>
      </c>
      <c r="J138" t="n">
        <v>7194</v>
      </c>
      <c r="K138" t="n">
        <v>7112</v>
      </c>
      <c r="L138" t="n">
        <v>7325</v>
      </c>
      <c r="M138" t="n">
        <v>7545</v>
      </c>
      <c r="N138" t="n">
        <v>7771</v>
      </c>
      <c r="O138" t="n">
        <v>8005</v>
      </c>
      <c r="P138" t="n">
        <v>8245</v>
      </c>
    </row>
    <row r="139">
      <c r="A139" t="inlineStr">
        <is>
          <t>Kongo Central</t>
        </is>
      </c>
      <c r="B139" t="inlineStr">
        <is>
          <t>Lukula</t>
        </is>
      </c>
      <c r="C139" t="n">
        <v>6543</v>
      </c>
      <c r="D139" t="n">
        <v>0.674</v>
      </c>
      <c r="E139" t="n">
        <v>8625</v>
      </c>
      <c r="F139" t="n">
        <v>8884</v>
      </c>
      <c r="G139" t="n">
        <v>9151</v>
      </c>
      <c r="H139" t="n">
        <v>9425</v>
      </c>
      <c r="I139" t="n">
        <v>9708</v>
      </c>
      <c r="J139" t="n">
        <v>9999</v>
      </c>
      <c r="K139" t="n">
        <v>9886</v>
      </c>
      <c r="L139" t="n">
        <v>10182</v>
      </c>
      <c r="M139" t="n">
        <v>10488</v>
      </c>
      <c r="N139" t="n">
        <v>10803</v>
      </c>
      <c r="O139" t="n">
        <v>11127</v>
      </c>
      <c r="P139" t="n">
        <v>11460</v>
      </c>
    </row>
    <row r="140">
      <c r="A140" t="inlineStr">
        <is>
          <t>Kongo Central</t>
        </is>
      </c>
      <c r="B140" t="inlineStr">
        <is>
          <t>Luozi</t>
        </is>
      </c>
      <c r="C140" t="n">
        <v>4123</v>
      </c>
      <c r="D140" t="n">
        <v>0.926</v>
      </c>
      <c r="E140" t="n">
        <v>3956</v>
      </c>
      <c r="F140" t="n">
        <v>4074</v>
      </c>
      <c r="G140" t="n">
        <v>4196</v>
      </c>
      <c r="H140" t="n">
        <v>4322</v>
      </c>
      <c r="I140" t="n">
        <v>4452</v>
      </c>
      <c r="J140" t="n">
        <v>4586</v>
      </c>
      <c r="K140" t="n">
        <v>4534</v>
      </c>
      <c r="L140" t="n">
        <v>4670</v>
      </c>
      <c r="M140" t="n">
        <v>4810</v>
      </c>
      <c r="N140" t="n">
        <v>4954</v>
      </c>
      <c r="O140" t="n">
        <v>5103</v>
      </c>
      <c r="P140" t="n">
        <v>5256</v>
      </c>
    </row>
    <row r="141">
      <c r="A141" t="inlineStr">
        <is>
          <t>Kongo Central</t>
        </is>
      </c>
      <c r="B141" t="inlineStr">
        <is>
          <t>Mangembo</t>
        </is>
      </c>
      <c r="C141" t="n">
        <v>2835</v>
      </c>
      <c r="D141" t="n">
        <v>0.91</v>
      </c>
      <c r="E141" t="n">
        <v>2768</v>
      </c>
      <c r="F141" t="n">
        <v>2851</v>
      </c>
      <c r="G141" t="n">
        <v>2936</v>
      </c>
      <c r="H141" t="n">
        <v>3024</v>
      </c>
      <c r="I141" t="n">
        <v>3115</v>
      </c>
      <c r="J141" t="n">
        <v>3208</v>
      </c>
      <c r="K141" t="n">
        <v>3172</v>
      </c>
      <c r="L141" t="n">
        <v>3267</v>
      </c>
      <c r="M141" t="n">
        <v>3365</v>
      </c>
      <c r="N141" t="n">
        <v>3466</v>
      </c>
      <c r="O141" t="n">
        <v>3570</v>
      </c>
      <c r="P141" t="n">
        <v>3677</v>
      </c>
    </row>
    <row r="142">
      <c r="A142" t="inlineStr">
        <is>
          <t>Kongo Central</t>
        </is>
      </c>
      <c r="B142" t="inlineStr">
        <is>
          <t>Massa</t>
        </is>
      </c>
      <c r="C142" t="n">
        <v>3694</v>
      </c>
      <c r="D142" t="n">
        <v>0.929</v>
      </c>
      <c r="E142" t="n">
        <v>3533</v>
      </c>
      <c r="F142" t="n">
        <v>3639</v>
      </c>
      <c r="G142" t="n">
        <v>3748</v>
      </c>
      <c r="H142" t="n">
        <v>3860</v>
      </c>
      <c r="I142" t="n">
        <v>3976</v>
      </c>
      <c r="J142" t="n">
        <v>5300</v>
      </c>
      <c r="K142" t="n">
        <v>4049</v>
      </c>
      <c r="L142" t="n">
        <v>4170</v>
      </c>
      <c r="M142" t="n">
        <v>4295</v>
      </c>
      <c r="N142" t="n">
        <v>4424</v>
      </c>
      <c r="O142" t="n">
        <v>4557</v>
      </c>
      <c r="P142" t="n">
        <v>6075</v>
      </c>
    </row>
    <row r="143">
      <c r="A143" t="inlineStr">
        <is>
          <t>Kongo Central</t>
        </is>
      </c>
      <c r="B143" t="inlineStr">
        <is>
          <t>Matadi</t>
        </is>
      </c>
      <c r="C143" t="n">
        <v>11356</v>
      </c>
      <c r="D143" t="n">
        <v>0.854</v>
      </c>
      <c r="E143" t="n">
        <v>11814</v>
      </c>
      <c r="F143" t="n">
        <v>12169</v>
      </c>
      <c r="G143" t="n">
        <v>12534</v>
      </c>
      <c r="H143" t="n">
        <v>12910</v>
      </c>
      <c r="I143" t="n">
        <v>13297</v>
      </c>
      <c r="J143" t="n">
        <v>13252</v>
      </c>
      <c r="K143" t="n">
        <v>13541</v>
      </c>
      <c r="L143" t="n">
        <v>13947</v>
      </c>
      <c r="M143" t="n">
        <v>14365</v>
      </c>
      <c r="N143" t="n">
        <v>14796</v>
      </c>
      <c r="O143" t="n">
        <v>15240</v>
      </c>
      <c r="P143" t="n">
        <v>15189</v>
      </c>
    </row>
    <row r="144">
      <c r="A144" t="inlineStr">
        <is>
          <t>Kongo Central</t>
        </is>
      </c>
      <c r="B144" t="inlineStr">
        <is>
          <t>Mbanza Ngungu</t>
        </is>
      </c>
      <c r="C144" t="n">
        <v>5860</v>
      </c>
      <c r="D144" t="n">
        <v>0.8090000000000001</v>
      </c>
      <c r="E144" t="n">
        <v>6436</v>
      </c>
      <c r="F144" t="n">
        <v>6629</v>
      </c>
      <c r="G144" t="n">
        <v>6828</v>
      </c>
      <c r="H144" t="n">
        <v>7033</v>
      </c>
      <c r="I144" t="n">
        <v>7244</v>
      </c>
      <c r="J144" t="n">
        <v>7461</v>
      </c>
      <c r="K144" t="n">
        <v>7377</v>
      </c>
      <c r="L144" t="n">
        <v>7598</v>
      </c>
      <c r="M144" t="n">
        <v>7826</v>
      </c>
      <c r="N144" t="n">
        <v>8061</v>
      </c>
      <c r="O144" t="n">
        <v>8303</v>
      </c>
      <c r="P144" t="n">
        <v>8551</v>
      </c>
    </row>
    <row r="145">
      <c r="A145" t="inlineStr">
        <is>
          <t>Kongo Central</t>
        </is>
      </c>
      <c r="B145" t="inlineStr">
        <is>
          <t>Muanda</t>
        </is>
      </c>
      <c r="C145" t="n">
        <v>7441</v>
      </c>
      <c r="D145" t="n">
        <v>0.795</v>
      </c>
      <c r="E145" t="n">
        <v>8316</v>
      </c>
      <c r="F145" t="n">
        <v>8566</v>
      </c>
      <c r="G145" t="n">
        <v>8823</v>
      </c>
      <c r="H145" t="n">
        <v>9087</v>
      </c>
      <c r="I145" t="n">
        <v>9360</v>
      </c>
      <c r="J145" t="n">
        <v>9641</v>
      </c>
      <c r="K145" t="n">
        <v>9532</v>
      </c>
      <c r="L145" t="n">
        <v>9817</v>
      </c>
      <c r="M145" t="n">
        <v>10112</v>
      </c>
      <c r="N145" t="n">
        <v>10415</v>
      </c>
      <c r="O145" t="n">
        <v>10728</v>
      </c>
      <c r="P145" t="n">
        <v>11050</v>
      </c>
    </row>
    <row r="146">
      <c r="A146" t="inlineStr">
        <is>
          <t>Kongo Central</t>
        </is>
      </c>
      <c r="B146" t="inlineStr">
        <is>
          <t>Ngidinga</t>
        </is>
      </c>
      <c r="C146" t="n">
        <v>6033</v>
      </c>
      <c r="D146" t="n">
        <v>0.974</v>
      </c>
      <c r="E146" t="n">
        <v>5503</v>
      </c>
      <c r="F146" t="n">
        <v>5668</v>
      </c>
      <c r="G146" t="n">
        <v>5838</v>
      </c>
      <c r="H146" t="n">
        <v>6014</v>
      </c>
      <c r="I146" t="n">
        <v>6194</v>
      </c>
      <c r="J146" t="n">
        <v>6704</v>
      </c>
      <c r="K146" t="n">
        <v>6307</v>
      </c>
      <c r="L146" t="n">
        <v>6497</v>
      </c>
      <c r="M146" t="n">
        <v>6692</v>
      </c>
      <c r="N146" t="n">
        <v>6892</v>
      </c>
      <c r="O146" t="n">
        <v>7099</v>
      </c>
      <c r="P146" t="n">
        <v>7684</v>
      </c>
    </row>
    <row r="147">
      <c r="A147" t="inlineStr">
        <is>
          <t>Kongo Central</t>
        </is>
      </c>
      <c r="B147" t="inlineStr">
        <is>
          <t>Nselo</t>
        </is>
      </c>
      <c r="C147" t="n">
        <v>3455</v>
      </c>
      <c r="D147" t="n">
        <v>0.958</v>
      </c>
      <c r="E147" t="n">
        <v>3204</v>
      </c>
      <c r="F147" t="n">
        <v>3300</v>
      </c>
      <c r="G147" t="n">
        <v>3399</v>
      </c>
      <c r="H147" t="n">
        <v>3501</v>
      </c>
      <c r="I147" t="n">
        <v>3606</v>
      </c>
      <c r="J147" t="n">
        <v>4159</v>
      </c>
      <c r="K147" t="n">
        <v>3672</v>
      </c>
      <c r="L147" t="n">
        <v>3782</v>
      </c>
      <c r="M147" t="n">
        <v>3896</v>
      </c>
      <c r="N147" t="n">
        <v>4013</v>
      </c>
      <c r="O147" t="n">
        <v>4133</v>
      </c>
      <c r="P147" t="n">
        <v>4767</v>
      </c>
    </row>
    <row r="148">
      <c r="A148" t="inlineStr">
        <is>
          <t>Kongo Central</t>
        </is>
      </c>
      <c r="B148" t="inlineStr">
        <is>
          <t>Nsona Mpangu</t>
        </is>
      </c>
      <c r="C148" t="n">
        <v>5154</v>
      </c>
      <c r="D148" t="n">
        <v>0.929</v>
      </c>
      <c r="E148" t="n">
        <v>4929</v>
      </c>
      <c r="F148" t="n">
        <v>5077</v>
      </c>
      <c r="G148" t="n">
        <v>5230</v>
      </c>
      <c r="H148" t="n">
        <v>5386</v>
      </c>
      <c r="I148" t="n">
        <v>5548</v>
      </c>
      <c r="J148" t="n">
        <v>5916</v>
      </c>
      <c r="K148" t="n">
        <v>5650</v>
      </c>
      <c r="L148" t="n">
        <v>5819</v>
      </c>
      <c r="M148" t="n">
        <v>5994</v>
      </c>
      <c r="N148" t="n">
        <v>6174</v>
      </c>
      <c r="O148" t="n">
        <v>6359</v>
      </c>
      <c r="P148" t="n">
        <v>6780</v>
      </c>
    </row>
    <row r="149">
      <c r="A149" t="inlineStr">
        <is>
          <t>Kongo Central</t>
        </is>
      </c>
      <c r="B149" t="inlineStr">
        <is>
          <t>Nzanza</t>
        </is>
      </c>
      <c r="C149" t="n">
        <v>6966</v>
      </c>
      <c r="D149" t="n">
        <v>0.879</v>
      </c>
      <c r="E149" t="n">
        <v>7041</v>
      </c>
      <c r="F149" t="n">
        <v>7252</v>
      </c>
      <c r="G149" t="n">
        <v>7470</v>
      </c>
      <c r="H149" t="n">
        <v>7694</v>
      </c>
      <c r="I149" t="n">
        <v>7925</v>
      </c>
      <c r="J149" t="n">
        <v>7699</v>
      </c>
      <c r="K149" t="n">
        <v>8070</v>
      </c>
      <c r="L149" t="n">
        <v>8312</v>
      </c>
      <c r="M149" t="n">
        <v>8562</v>
      </c>
      <c r="N149" t="n">
        <v>8819</v>
      </c>
      <c r="O149" t="n">
        <v>9083</v>
      </c>
      <c r="P149" t="n">
        <v>8824</v>
      </c>
    </row>
    <row r="150">
      <c r="A150" t="inlineStr">
        <is>
          <t>Kongo Central</t>
        </is>
      </c>
      <c r="B150" t="inlineStr">
        <is>
          <t>Seke Banza</t>
        </is>
      </c>
      <c r="C150" t="n">
        <v>5203</v>
      </c>
      <c r="D150" t="n">
        <v>0.701</v>
      </c>
      <c r="E150" t="n">
        <v>6594</v>
      </c>
      <c r="F150" t="n">
        <v>6792</v>
      </c>
      <c r="G150" t="n">
        <v>6996</v>
      </c>
      <c r="H150" t="n">
        <v>7206</v>
      </c>
      <c r="I150" t="n">
        <v>7422</v>
      </c>
      <c r="J150" t="n">
        <v>7645</v>
      </c>
      <c r="K150" t="n">
        <v>7558</v>
      </c>
      <c r="L150" t="n">
        <v>7785</v>
      </c>
      <c r="M150" t="n">
        <v>8018</v>
      </c>
      <c r="N150" t="n">
        <v>8259</v>
      </c>
      <c r="O150" t="n">
        <v>8507</v>
      </c>
      <c r="P150" t="n">
        <v>8762</v>
      </c>
    </row>
    <row r="151">
      <c r="A151" t="inlineStr">
        <is>
          <t>Kongo Central</t>
        </is>
      </c>
      <c r="B151" t="inlineStr">
        <is>
          <t>Sona Bata</t>
        </is>
      </c>
      <c r="C151" t="n">
        <v>4320</v>
      </c>
      <c r="D151" t="n">
        <v>0.801</v>
      </c>
      <c r="E151" t="n">
        <v>4792</v>
      </c>
      <c r="F151" t="n">
        <v>4935</v>
      </c>
      <c r="G151" t="n">
        <v>5083</v>
      </c>
      <c r="H151" t="n">
        <v>5236</v>
      </c>
      <c r="I151" t="n">
        <v>5393</v>
      </c>
      <c r="J151" t="n">
        <v>5555</v>
      </c>
      <c r="K151" t="n">
        <v>5492</v>
      </c>
      <c r="L151" t="n">
        <v>5657</v>
      </c>
      <c r="M151" t="n">
        <v>5826</v>
      </c>
      <c r="N151" t="n">
        <v>6001</v>
      </c>
      <c r="O151" t="n">
        <v>6181</v>
      </c>
      <c r="P151" t="n">
        <v>6367</v>
      </c>
    </row>
    <row r="152">
      <c r="A152" t="inlineStr">
        <is>
          <t>Kongo Central</t>
        </is>
      </c>
      <c r="B152" t="inlineStr">
        <is>
          <t>Tshela</t>
        </is>
      </c>
      <c r="C152" t="n">
        <v>3195</v>
      </c>
      <c r="D152" t="n">
        <v>0.905</v>
      </c>
      <c r="E152" t="n">
        <v>3136</v>
      </c>
      <c r="F152" t="n">
        <v>3230</v>
      </c>
      <c r="G152" t="n">
        <v>3327</v>
      </c>
      <c r="H152" t="n">
        <v>3427</v>
      </c>
      <c r="I152" t="n">
        <v>3530</v>
      </c>
      <c r="J152" t="n">
        <v>3758</v>
      </c>
      <c r="K152" t="n">
        <v>3595</v>
      </c>
      <c r="L152" t="n">
        <v>3703</v>
      </c>
      <c r="M152" t="n">
        <v>3814</v>
      </c>
      <c r="N152" t="n">
        <v>3928</v>
      </c>
      <c r="O152" t="n">
        <v>4046</v>
      </c>
      <c r="P152" t="n">
        <v>4307</v>
      </c>
    </row>
    <row r="153">
      <c r="A153" t="inlineStr">
        <is>
          <t>Kongo Central</t>
        </is>
      </c>
      <c r="B153" t="inlineStr">
        <is>
          <t>Vaku</t>
        </is>
      </c>
      <c r="C153" t="n">
        <v>3211</v>
      </c>
      <c r="D153" t="n">
        <v>0.893</v>
      </c>
      <c r="E153" t="n">
        <v>3195</v>
      </c>
      <c r="F153" t="n">
        <v>3291</v>
      </c>
      <c r="G153" t="n">
        <v>3390</v>
      </c>
      <c r="H153" t="n">
        <v>3491</v>
      </c>
      <c r="I153" t="n">
        <v>3596</v>
      </c>
      <c r="J153" t="n">
        <v>3704</v>
      </c>
      <c r="K153" t="n">
        <v>3662</v>
      </c>
      <c r="L153" t="n">
        <v>3772</v>
      </c>
      <c r="M153" t="n">
        <v>3885</v>
      </c>
      <c r="N153" t="n">
        <v>4001</v>
      </c>
      <c r="O153" t="n">
        <v>4121</v>
      </c>
      <c r="P153" t="n">
        <v>4245</v>
      </c>
    </row>
    <row r="154">
      <c r="A154" t="inlineStr">
        <is>
          <t>Kasai Oriental</t>
        </is>
      </c>
      <c r="B154" t="inlineStr">
        <is>
          <t>Bibanga</t>
        </is>
      </c>
      <c r="C154" t="n">
        <v>6485</v>
      </c>
      <c r="D154" t="n">
        <v>0.694</v>
      </c>
      <c r="E154" t="n">
        <v>8302</v>
      </c>
      <c r="F154" t="n">
        <v>8551</v>
      </c>
      <c r="G154" t="n">
        <v>8808</v>
      </c>
      <c r="H154" t="n">
        <v>9072</v>
      </c>
      <c r="I154" t="n">
        <v>9344</v>
      </c>
      <c r="J154" t="n">
        <v>9624</v>
      </c>
      <c r="K154" t="n">
        <v>9515</v>
      </c>
      <c r="L154" t="n">
        <v>9801</v>
      </c>
      <c r="M154" t="n">
        <v>10095</v>
      </c>
      <c r="N154" t="n">
        <v>10398</v>
      </c>
      <c r="O154" t="n">
        <v>10709</v>
      </c>
      <c r="P154" t="n">
        <v>11030</v>
      </c>
    </row>
    <row r="155">
      <c r="A155" t="inlineStr">
        <is>
          <t>Kasai Oriental</t>
        </is>
      </c>
      <c r="B155" t="inlineStr">
        <is>
          <t>Bipemba</t>
        </is>
      </c>
      <c r="C155" t="n">
        <v>14005</v>
      </c>
      <c r="D155" t="n">
        <v>0.703</v>
      </c>
      <c r="E155" t="n">
        <v>17700</v>
      </c>
      <c r="F155" t="n">
        <v>18231</v>
      </c>
      <c r="G155" t="n">
        <v>18778</v>
      </c>
      <c r="H155" t="n">
        <v>19342</v>
      </c>
      <c r="I155" t="n">
        <v>19922</v>
      </c>
      <c r="J155" t="n">
        <v>20520</v>
      </c>
      <c r="K155" t="n">
        <v>20287</v>
      </c>
      <c r="L155" t="n">
        <v>20896</v>
      </c>
      <c r="M155" t="n">
        <v>21523</v>
      </c>
      <c r="N155" t="n">
        <v>22168</v>
      </c>
      <c r="O155" t="n">
        <v>22833</v>
      </c>
      <c r="P155" t="n">
        <v>23519</v>
      </c>
    </row>
    <row r="156">
      <c r="A156" t="inlineStr">
        <is>
          <t>Kasai Oriental</t>
        </is>
      </c>
      <c r="B156" t="inlineStr">
        <is>
          <t>Bonzola</t>
        </is>
      </c>
      <c r="C156" t="n">
        <v>8188</v>
      </c>
      <c r="D156" t="n">
        <v>0.772</v>
      </c>
      <c r="E156" t="n">
        <v>9423</v>
      </c>
      <c r="F156" t="n">
        <v>9706</v>
      </c>
      <c r="G156" t="n">
        <v>9997</v>
      </c>
      <c r="H156" t="n">
        <v>10297</v>
      </c>
      <c r="I156" t="n">
        <v>10606</v>
      </c>
      <c r="J156" t="n">
        <v>10924</v>
      </c>
      <c r="K156" t="n">
        <v>10800</v>
      </c>
      <c r="L156" t="n">
        <v>11124</v>
      </c>
      <c r="M156" t="n">
        <v>11458</v>
      </c>
      <c r="N156" t="n">
        <v>11802</v>
      </c>
      <c r="O156" t="n">
        <v>12156</v>
      </c>
      <c r="P156" t="n">
        <v>12520</v>
      </c>
    </row>
    <row r="157">
      <c r="A157" t="inlineStr">
        <is>
          <t>Kasai Oriental</t>
        </is>
      </c>
      <c r="B157" t="inlineStr">
        <is>
          <t>Cilundu</t>
        </is>
      </c>
      <c r="C157" t="n">
        <v>8027</v>
      </c>
      <c r="D157" t="n">
        <v>0.885</v>
      </c>
      <c r="E157" t="n">
        <v>8059</v>
      </c>
      <c r="F157" t="n">
        <v>8300</v>
      </c>
      <c r="G157" t="n">
        <v>8549</v>
      </c>
      <c r="H157" t="n">
        <v>8806</v>
      </c>
      <c r="I157" t="n">
        <v>9070</v>
      </c>
      <c r="J157" t="n">
        <v>9342</v>
      </c>
      <c r="K157" t="n">
        <v>9236</v>
      </c>
      <c r="L157" t="n">
        <v>9513</v>
      </c>
      <c r="M157" t="n">
        <v>9799</v>
      </c>
      <c r="N157" t="n">
        <v>10093</v>
      </c>
      <c r="O157" t="n">
        <v>10395</v>
      </c>
      <c r="P157" t="n">
        <v>10707</v>
      </c>
    </row>
    <row r="158">
      <c r="A158" t="inlineStr">
        <is>
          <t>Kasai Oriental</t>
        </is>
      </c>
      <c r="B158" t="inlineStr">
        <is>
          <t>Citenge</t>
        </is>
      </c>
      <c r="C158" t="n">
        <v>8891</v>
      </c>
      <c r="D158" t="n">
        <v>0.578</v>
      </c>
      <c r="E158" t="n">
        <v>13667</v>
      </c>
      <c r="F158" t="n">
        <v>14077</v>
      </c>
      <c r="G158" t="n">
        <v>14499</v>
      </c>
      <c r="H158" t="n">
        <v>14934</v>
      </c>
      <c r="I158" t="n">
        <v>15382</v>
      </c>
      <c r="J158" t="n">
        <v>15843</v>
      </c>
      <c r="K158" t="n">
        <v>15664</v>
      </c>
      <c r="L158" t="n">
        <v>16134</v>
      </c>
      <c r="M158" t="n">
        <v>16618</v>
      </c>
      <c r="N158" t="n">
        <v>17116</v>
      </c>
      <c r="O158" t="n">
        <v>17630</v>
      </c>
      <c r="P158" t="n">
        <v>18158</v>
      </c>
    </row>
    <row r="159">
      <c r="A159" t="inlineStr">
        <is>
          <t>Kasai Oriental</t>
        </is>
      </c>
      <c r="B159" t="inlineStr">
        <is>
          <t>Dibindi</t>
        </is>
      </c>
      <c r="C159" t="n">
        <v>11222</v>
      </c>
      <c r="D159" t="n">
        <v>0.704</v>
      </c>
      <c r="E159" t="n">
        <v>14162</v>
      </c>
      <c r="F159" t="n">
        <v>14587</v>
      </c>
      <c r="G159" t="n">
        <v>15025</v>
      </c>
      <c r="H159" t="n">
        <v>15476</v>
      </c>
      <c r="I159" t="n">
        <v>15940</v>
      </c>
      <c r="J159" t="n">
        <v>16418</v>
      </c>
      <c r="K159" t="n">
        <v>16232</v>
      </c>
      <c r="L159" t="n">
        <v>16719</v>
      </c>
      <c r="M159" t="n">
        <v>17221</v>
      </c>
      <c r="N159" t="n">
        <v>17737</v>
      </c>
      <c r="O159" t="n">
        <v>18269</v>
      </c>
      <c r="P159" t="n">
        <v>18817</v>
      </c>
    </row>
    <row r="160">
      <c r="A160" t="inlineStr">
        <is>
          <t>Kasai Oriental</t>
        </is>
      </c>
      <c r="B160" t="inlineStr">
        <is>
          <t>Diulu</t>
        </is>
      </c>
      <c r="C160" t="n">
        <v>15519</v>
      </c>
      <c r="D160" t="n">
        <v>0.838</v>
      </c>
      <c r="E160" t="n">
        <v>16454</v>
      </c>
      <c r="F160" t="n">
        <v>16948</v>
      </c>
      <c r="G160" t="n">
        <v>17456</v>
      </c>
      <c r="H160" t="n">
        <v>17980</v>
      </c>
      <c r="I160" t="n">
        <v>18519</v>
      </c>
      <c r="J160" t="n">
        <v>19075</v>
      </c>
      <c r="K160" t="n">
        <v>18858</v>
      </c>
      <c r="L160" t="n">
        <v>19424</v>
      </c>
      <c r="M160" t="n">
        <v>20007</v>
      </c>
      <c r="N160" t="n">
        <v>20607</v>
      </c>
      <c r="O160" t="n">
        <v>21225</v>
      </c>
      <c r="P160" t="n">
        <v>21862</v>
      </c>
    </row>
    <row r="161">
      <c r="A161" t="inlineStr">
        <is>
          <t>Kasai Oriental</t>
        </is>
      </c>
      <c r="B161" t="inlineStr">
        <is>
          <t>Kabeya Kamwanga</t>
        </is>
      </c>
      <c r="C161" t="n">
        <v>9296</v>
      </c>
      <c r="D161" t="n">
        <v>0.8110000000000001</v>
      </c>
      <c r="E161" t="n">
        <v>10184</v>
      </c>
      <c r="F161" t="n">
        <v>10489</v>
      </c>
      <c r="G161" t="n">
        <v>10804</v>
      </c>
      <c r="H161" t="n">
        <v>11128</v>
      </c>
      <c r="I161" t="n">
        <v>11462</v>
      </c>
      <c r="J161" t="n">
        <v>11806</v>
      </c>
      <c r="K161" t="n">
        <v>11672</v>
      </c>
      <c r="L161" t="n">
        <v>12022</v>
      </c>
      <c r="M161" t="n">
        <v>12383</v>
      </c>
      <c r="N161" t="n">
        <v>12754</v>
      </c>
      <c r="O161" t="n">
        <v>13137</v>
      </c>
      <c r="P161" t="n">
        <v>13531</v>
      </c>
    </row>
    <row r="162">
      <c r="A162" t="inlineStr">
        <is>
          <t>Kasai Oriental</t>
        </is>
      </c>
      <c r="B162" t="inlineStr">
        <is>
          <t>Kansele</t>
        </is>
      </c>
      <c r="C162" t="n">
        <v>10133</v>
      </c>
      <c r="D162" t="n">
        <v>0.896</v>
      </c>
      <c r="E162" t="n">
        <v>10048</v>
      </c>
      <c r="F162" t="n">
        <v>10349</v>
      </c>
      <c r="G162" t="n">
        <v>10660</v>
      </c>
      <c r="H162" t="n">
        <v>10980</v>
      </c>
      <c r="I162" t="n">
        <v>11309</v>
      </c>
      <c r="J162" t="n">
        <v>12374</v>
      </c>
      <c r="K162" t="n">
        <v>11516</v>
      </c>
      <c r="L162" t="n">
        <v>11862</v>
      </c>
      <c r="M162" t="n">
        <v>12218</v>
      </c>
      <c r="N162" t="n">
        <v>12584</v>
      </c>
      <c r="O162" t="n">
        <v>12962</v>
      </c>
      <c r="P162" t="n">
        <v>14183</v>
      </c>
    </row>
    <row r="163">
      <c r="A163" t="inlineStr">
        <is>
          <t>Kasai Oriental</t>
        </is>
      </c>
      <c r="B163" t="inlineStr">
        <is>
          <t>Kasansa</t>
        </is>
      </c>
      <c r="C163" t="n">
        <v>9079</v>
      </c>
      <c r="D163" t="n">
        <v>0.554</v>
      </c>
      <c r="E163" t="n">
        <v>14561</v>
      </c>
      <c r="F163" t="n">
        <v>14997</v>
      </c>
      <c r="G163" t="n">
        <v>15447</v>
      </c>
      <c r="H163" t="n">
        <v>15911</v>
      </c>
      <c r="I163" t="n">
        <v>16388</v>
      </c>
      <c r="J163" t="n">
        <v>16880</v>
      </c>
      <c r="K163" t="n">
        <v>16688</v>
      </c>
      <c r="L163" t="n">
        <v>17189</v>
      </c>
      <c r="M163" t="n">
        <v>17705</v>
      </c>
      <c r="N163" t="n">
        <v>18236</v>
      </c>
      <c r="O163" t="n">
        <v>18783</v>
      </c>
      <c r="P163" t="n">
        <v>19347</v>
      </c>
    </row>
    <row r="164">
      <c r="A164" t="inlineStr">
        <is>
          <t>Kasai Oriental</t>
        </is>
      </c>
      <c r="B164" t="inlineStr">
        <is>
          <t>Lubilanji</t>
        </is>
      </c>
      <c r="C164" t="n">
        <v>11160</v>
      </c>
      <c r="D164" t="n">
        <v>0.911</v>
      </c>
      <c r="E164" t="n">
        <v>10884</v>
      </c>
      <c r="F164" t="n">
        <v>11210</v>
      </c>
      <c r="G164" t="n">
        <v>11547</v>
      </c>
      <c r="H164" t="n">
        <v>11893</v>
      </c>
      <c r="I164" t="n">
        <v>12250</v>
      </c>
      <c r="J164" t="n">
        <v>12618</v>
      </c>
      <c r="K164" t="n">
        <v>12474</v>
      </c>
      <c r="L164" t="n">
        <v>12849</v>
      </c>
      <c r="M164" t="n">
        <v>13234</v>
      </c>
      <c r="N164" t="n">
        <v>13631</v>
      </c>
      <c r="O164" t="n">
        <v>14040</v>
      </c>
      <c r="P164" t="n">
        <v>14462</v>
      </c>
    </row>
    <row r="165">
      <c r="A165" t="inlineStr">
        <is>
          <t>Kasai Oriental</t>
        </is>
      </c>
      <c r="B165" t="inlineStr">
        <is>
          <t>Lukelenge</t>
        </is>
      </c>
      <c r="C165" t="n">
        <v>11883</v>
      </c>
      <c r="D165" t="n">
        <v>0.652</v>
      </c>
      <c r="E165" t="n">
        <v>16193</v>
      </c>
      <c r="F165" t="n">
        <v>16678</v>
      </c>
      <c r="G165" t="n">
        <v>17179</v>
      </c>
      <c r="H165" t="n">
        <v>17694</v>
      </c>
      <c r="I165" t="n">
        <v>18225</v>
      </c>
      <c r="J165" t="n">
        <v>18772</v>
      </c>
      <c r="K165" t="n">
        <v>18559</v>
      </c>
      <c r="L165" t="n">
        <v>19116</v>
      </c>
      <c r="M165" t="n">
        <v>19689</v>
      </c>
      <c r="N165" t="n">
        <v>20280</v>
      </c>
      <c r="O165" t="n">
        <v>20888</v>
      </c>
      <c r="P165" t="n">
        <v>21515</v>
      </c>
    </row>
    <row r="166">
      <c r="A166" t="inlineStr">
        <is>
          <t>Kasai Oriental</t>
        </is>
      </c>
      <c r="B166" t="inlineStr">
        <is>
          <t>Miabi</t>
        </is>
      </c>
      <c r="C166" t="n">
        <v>7087</v>
      </c>
      <c r="D166" t="n">
        <v>0.759</v>
      </c>
      <c r="E166" t="n">
        <v>8296</v>
      </c>
      <c r="F166" t="n">
        <v>8545</v>
      </c>
      <c r="G166" t="n">
        <v>8801</v>
      </c>
      <c r="H166" t="n">
        <v>9065</v>
      </c>
      <c r="I166" t="n">
        <v>9337</v>
      </c>
      <c r="J166" t="n">
        <v>9617</v>
      </c>
      <c r="K166" t="n">
        <v>9508</v>
      </c>
      <c r="L166" t="n">
        <v>9793</v>
      </c>
      <c r="M166" t="n">
        <v>10087</v>
      </c>
      <c r="N166" t="n">
        <v>10390</v>
      </c>
      <c r="O166" t="n">
        <v>10701</v>
      </c>
      <c r="P166" t="n">
        <v>11022</v>
      </c>
    </row>
    <row r="167">
      <c r="A167" t="inlineStr">
        <is>
          <t>Kasai Oriental</t>
        </is>
      </c>
      <c r="B167" t="inlineStr">
        <is>
          <t>Mpokolo</t>
        </is>
      </c>
      <c r="C167" t="n">
        <v>11417</v>
      </c>
      <c r="D167" t="n">
        <v>0.716</v>
      </c>
      <c r="E167" t="n">
        <v>14168</v>
      </c>
      <c r="F167" t="n">
        <v>14593</v>
      </c>
      <c r="G167" t="n">
        <v>15031</v>
      </c>
      <c r="H167" t="n">
        <v>15482</v>
      </c>
      <c r="I167" t="n">
        <v>15946</v>
      </c>
      <c r="J167" t="n">
        <v>16424</v>
      </c>
      <c r="K167" t="n">
        <v>16238</v>
      </c>
      <c r="L167" t="n">
        <v>16725</v>
      </c>
      <c r="M167" t="n">
        <v>17227</v>
      </c>
      <c r="N167" t="n">
        <v>17744</v>
      </c>
      <c r="O167" t="n">
        <v>18276</v>
      </c>
      <c r="P167" t="n">
        <v>18824</v>
      </c>
    </row>
    <row r="168">
      <c r="A168" t="inlineStr">
        <is>
          <t>Kasai Oriental</t>
        </is>
      </c>
      <c r="B168" t="inlineStr">
        <is>
          <t>Mukumbi</t>
        </is>
      </c>
      <c r="C168" t="n">
        <v>6120</v>
      </c>
      <c r="D168" t="n">
        <v>0.703</v>
      </c>
      <c r="E168" t="n">
        <v>7735</v>
      </c>
      <c r="F168" t="n">
        <v>7967</v>
      </c>
      <c r="G168" t="n">
        <v>8206</v>
      </c>
      <c r="H168" t="n">
        <v>8452</v>
      </c>
      <c r="I168" t="n">
        <v>8706</v>
      </c>
      <c r="J168" t="n">
        <v>8967</v>
      </c>
      <c r="K168" t="n">
        <v>8866</v>
      </c>
      <c r="L168" t="n">
        <v>9131</v>
      </c>
      <c r="M168" t="n">
        <v>9405</v>
      </c>
      <c r="N168" t="n">
        <v>9688</v>
      </c>
      <c r="O168" t="n">
        <v>9978</v>
      </c>
      <c r="P168" t="n">
        <v>10277</v>
      </c>
    </row>
    <row r="169">
      <c r="A169" t="inlineStr">
        <is>
          <t>Kasai Oriental</t>
        </is>
      </c>
      <c r="B169" t="inlineStr">
        <is>
          <t>Muya</t>
        </is>
      </c>
      <c r="C169" t="n">
        <v>13531</v>
      </c>
      <c r="D169" t="n">
        <v>0.717</v>
      </c>
      <c r="E169" t="n">
        <v>16768</v>
      </c>
      <c r="F169" t="n">
        <v>17271</v>
      </c>
      <c r="G169" t="n">
        <v>17789</v>
      </c>
      <c r="H169" t="n">
        <v>18322</v>
      </c>
      <c r="I169" t="n">
        <v>18872</v>
      </c>
      <c r="J169" t="n">
        <v>19438</v>
      </c>
      <c r="K169" t="n">
        <v>19218</v>
      </c>
      <c r="L169" t="n">
        <v>19794</v>
      </c>
      <c r="M169" t="n">
        <v>20388</v>
      </c>
      <c r="N169" t="n">
        <v>21000</v>
      </c>
      <c r="O169" t="n">
        <v>21630</v>
      </c>
      <c r="P169" t="n">
        <v>22279</v>
      </c>
    </row>
    <row r="170">
      <c r="A170" t="inlineStr">
        <is>
          <t>Kasai Oriental</t>
        </is>
      </c>
      <c r="B170" t="inlineStr">
        <is>
          <t>Nzaba</t>
        </is>
      </c>
      <c r="C170" t="n">
        <v>12589</v>
      </c>
      <c r="D170" t="n">
        <v>0.79</v>
      </c>
      <c r="E170" t="n">
        <v>14158</v>
      </c>
      <c r="F170" t="n">
        <v>14583</v>
      </c>
      <c r="G170" t="n">
        <v>15020</v>
      </c>
      <c r="H170" t="n">
        <v>15471</v>
      </c>
      <c r="I170" t="n">
        <v>15935</v>
      </c>
      <c r="J170" t="n">
        <v>16413</v>
      </c>
      <c r="K170" t="n">
        <v>16227</v>
      </c>
      <c r="L170" t="n">
        <v>16714</v>
      </c>
      <c r="M170" t="n">
        <v>17215</v>
      </c>
      <c r="N170" t="n">
        <v>17732</v>
      </c>
      <c r="O170" t="n">
        <v>18264</v>
      </c>
      <c r="P170" t="n">
        <v>18811</v>
      </c>
    </row>
    <row r="171">
      <c r="A171" t="inlineStr">
        <is>
          <t>Kasai Oriental</t>
        </is>
      </c>
      <c r="B171" t="inlineStr">
        <is>
          <t>Tshilenge</t>
        </is>
      </c>
      <c r="C171" t="n">
        <v>12849</v>
      </c>
      <c r="D171" t="n">
        <v>0.777</v>
      </c>
      <c r="E171" t="n">
        <v>14693</v>
      </c>
      <c r="F171" t="n">
        <v>15134</v>
      </c>
      <c r="G171" t="n">
        <v>15588</v>
      </c>
      <c r="H171" t="n">
        <v>16055</v>
      </c>
      <c r="I171" t="n">
        <v>16537</v>
      </c>
      <c r="J171" t="n">
        <v>17033</v>
      </c>
      <c r="K171" t="n">
        <v>16840</v>
      </c>
      <c r="L171" t="n">
        <v>17345</v>
      </c>
      <c r="M171" t="n">
        <v>17866</v>
      </c>
      <c r="N171" t="n">
        <v>18402</v>
      </c>
      <c r="O171" t="n">
        <v>18954</v>
      </c>
      <c r="P171" t="n">
        <v>19522</v>
      </c>
    </row>
    <row r="172">
      <c r="A172" t="inlineStr">
        <is>
          <t>Kasai Oriental</t>
        </is>
      </c>
      <c r="B172" t="inlineStr">
        <is>
          <t>Tshishimbi</t>
        </is>
      </c>
      <c r="C172" t="n">
        <v>7845</v>
      </c>
      <c r="D172" t="n">
        <v>0.6870000000000001</v>
      </c>
      <c r="E172" t="n">
        <v>10146</v>
      </c>
      <c r="F172" t="n">
        <v>10450</v>
      </c>
      <c r="G172" t="n">
        <v>10764</v>
      </c>
      <c r="H172" t="n">
        <v>11086</v>
      </c>
      <c r="I172" t="n">
        <v>11419</v>
      </c>
      <c r="J172" t="n">
        <v>11762</v>
      </c>
      <c r="K172" t="n">
        <v>11628</v>
      </c>
      <c r="L172" t="n">
        <v>11977</v>
      </c>
      <c r="M172" t="n">
        <v>12336</v>
      </c>
      <c r="N172" t="n">
        <v>12706</v>
      </c>
      <c r="O172" t="n">
        <v>13088</v>
      </c>
      <c r="P172" t="n">
        <v>13481</v>
      </c>
    </row>
    <row r="173">
      <c r="A173" t="inlineStr">
        <is>
          <t>Kwango</t>
        </is>
      </c>
      <c r="B173" t="inlineStr">
        <is>
          <t>Boko</t>
        </is>
      </c>
      <c r="C173" t="n">
        <v>8669</v>
      </c>
      <c r="D173" t="n">
        <v>0.854</v>
      </c>
      <c r="E173" t="n">
        <v>9019</v>
      </c>
      <c r="F173" t="n">
        <v>9290</v>
      </c>
      <c r="G173" t="n">
        <v>9568</v>
      </c>
      <c r="H173" t="n">
        <v>9855</v>
      </c>
      <c r="I173" t="n">
        <v>10151</v>
      </c>
      <c r="J173" t="n">
        <v>10456</v>
      </c>
      <c r="K173" t="n">
        <v>10337</v>
      </c>
      <c r="L173" t="n">
        <v>10647</v>
      </c>
      <c r="M173" t="n">
        <v>10967</v>
      </c>
      <c r="N173" t="n">
        <v>11296</v>
      </c>
      <c r="O173" t="n">
        <v>11634</v>
      </c>
      <c r="P173" t="n">
        <v>11984</v>
      </c>
    </row>
    <row r="174">
      <c r="A174" t="inlineStr">
        <is>
          <t>Kwango</t>
        </is>
      </c>
      <c r="B174" t="inlineStr">
        <is>
          <t>Feshi</t>
        </is>
      </c>
      <c r="C174" t="n">
        <v>6219</v>
      </c>
      <c r="D174" t="n">
        <v>0.971</v>
      </c>
      <c r="E174" t="n">
        <v>5691</v>
      </c>
      <c r="F174" t="n">
        <v>5861</v>
      </c>
      <c r="G174" t="n">
        <v>6037</v>
      </c>
      <c r="H174" t="n">
        <v>6218</v>
      </c>
      <c r="I174" t="n">
        <v>6405</v>
      </c>
      <c r="J174" t="n">
        <v>6597</v>
      </c>
      <c r="K174" t="n">
        <v>6522</v>
      </c>
      <c r="L174" t="n">
        <v>6718</v>
      </c>
      <c r="M174" t="n">
        <v>6920</v>
      </c>
      <c r="N174" t="n">
        <v>7127</v>
      </c>
      <c r="O174" t="n">
        <v>7341</v>
      </c>
      <c r="P174" t="n">
        <v>7561</v>
      </c>
    </row>
    <row r="175">
      <c r="A175" t="inlineStr">
        <is>
          <t>Kwango</t>
        </is>
      </c>
      <c r="B175" t="inlineStr">
        <is>
          <t>Kahemba</t>
        </is>
      </c>
      <c r="C175" t="n">
        <v>10895</v>
      </c>
      <c r="D175" t="n">
        <v>0.969</v>
      </c>
      <c r="E175" t="n">
        <v>9990</v>
      </c>
      <c r="F175" t="n">
        <v>10290</v>
      </c>
      <c r="G175" t="n">
        <v>10599</v>
      </c>
      <c r="H175" t="n">
        <v>10917</v>
      </c>
      <c r="I175" t="n">
        <v>11244</v>
      </c>
      <c r="J175" t="n">
        <v>11940</v>
      </c>
      <c r="K175" t="n">
        <v>11450</v>
      </c>
      <c r="L175" t="n">
        <v>11794</v>
      </c>
      <c r="M175" t="n">
        <v>12147</v>
      </c>
      <c r="N175" t="n">
        <v>12512</v>
      </c>
      <c r="O175" t="n">
        <v>12887</v>
      </c>
      <c r="P175" t="n">
        <v>13685</v>
      </c>
    </row>
    <row r="176">
      <c r="A176" t="inlineStr">
        <is>
          <t>Kwango</t>
        </is>
      </c>
      <c r="B176" t="inlineStr">
        <is>
          <t>Kajiji</t>
        </is>
      </c>
      <c r="C176" t="n">
        <v>5401</v>
      </c>
      <c r="D176" t="n">
        <v>0.8169999999999999</v>
      </c>
      <c r="E176" t="n">
        <v>5874</v>
      </c>
      <c r="F176" t="n">
        <v>6050</v>
      </c>
      <c r="G176" t="n">
        <v>6232</v>
      </c>
      <c r="H176" t="n">
        <v>6418</v>
      </c>
      <c r="I176" t="n">
        <v>6611</v>
      </c>
      <c r="J176" t="n">
        <v>6947</v>
      </c>
      <c r="K176" t="n">
        <v>6732</v>
      </c>
      <c r="L176" t="n">
        <v>6934</v>
      </c>
      <c r="M176" t="n">
        <v>7142</v>
      </c>
      <c r="N176" t="n">
        <v>7356</v>
      </c>
      <c r="O176" t="n">
        <v>7577</v>
      </c>
      <c r="P176" t="n">
        <v>7962</v>
      </c>
    </row>
    <row r="177">
      <c r="A177" t="inlineStr">
        <is>
          <t>Kwango</t>
        </is>
      </c>
      <c r="B177" t="inlineStr">
        <is>
          <t>Kasongo Lunda</t>
        </is>
      </c>
      <c r="C177" t="n">
        <v>6875</v>
      </c>
      <c r="D177" t="n">
        <v>0.747</v>
      </c>
      <c r="E177" t="n">
        <v>8177</v>
      </c>
      <c r="F177" t="n">
        <v>8422</v>
      </c>
      <c r="G177" t="n">
        <v>8675</v>
      </c>
      <c r="H177" t="n">
        <v>8935</v>
      </c>
      <c r="I177" t="n">
        <v>9203</v>
      </c>
      <c r="J177" t="n">
        <v>9479</v>
      </c>
      <c r="K177" t="n">
        <v>9372</v>
      </c>
      <c r="L177" t="n">
        <v>9653</v>
      </c>
      <c r="M177" t="n">
        <v>9942</v>
      </c>
      <c r="N177" t="n">
        <v>10241</v>
      </c>
      <c r="O177" t="n">
        <v>10548</v>
      </c>
      <c r="P177" t="n">
        <v>10864</v>
      </c>
    </row>
    <row r="178">
      <c r="A178" t="inlineStr">
        <is>
          <t>Kwango</t>
        </is>
      </c>
      <c r="B178" t="inlineStr">
        <is>
          <t>Kenge</t>
        </is>
      </c>
      <c r="C178" t="n">
        <v>10780</v>
      </c>
      <c r="D178" t="n">
        <v>0.834</v>
      </c>
      <c r="E178" t="n">
        <v>11485</v>
      </c>
      <c r="F178" t="n">
        <v>11829</v>
      </c>
      <c r="G178" t="n">
        <v>12184</v>
      </c>
      <c r="H178" t="n">
        <v>12550</v>
      </c>
      <c r="I178" t="n">
        <v>12926</v>
      </c>
      <c r="J178" t="n">
        <v>13314</v>
      </c>
      <c r="K178" t="n">
        <v>13163</v>
      </c>
      <c r="L178" t="n">
        <v>13558</v>
      </c>
      <c r="M178" t="n">
        <v>13964</v>
      </c>
      <c r="N178" t="n">
        <v>14383</v>
      </c>
      <c r="O178" t="n">
        <v>14815</v>
      </c>
      <c r="P178" t="n">
        <v>15260</v>
      </c>
    </row>
    <row r="179">
      <c r="A179" t="inlineStr">
        <is>
          <t>Kwango</t>
        </is>
      </c>
      <c r="B179" t="inlineStr">
        <is>
          <t>Kimbao</t>
        </is>
      </c>
      <c r="C179" t="n">
        <v>8654</v>
      </c>
      <c r="D179" t="n">
        <v>0.946</v>
      </c>
      <c r="E179" t="n">
        <v>8128</v>
      </c>
      <c r="F179" t="n">
        <v>8372</v>
      </c>
      <c r="G179" t="n">
        <v>8623</v>
      </c>
      <c r="H179" t="n">
        <v>8882</v>
      </c>
      <c r="I179" t="n">
        <v>9148</v>
      </c>
      <c r="J179" t="n">
        <v>9873</v>
      </c>
      <c r="K179" t="n">
        <v>9316</v>
      </c>
      <c r="L179" t="n">
        <v>9595</v>
      </c>
      <c r="M179" t="n">
        <v>9883</v>
      </c>
      <c r="N179" t="n">
        <v>10179</v>
      </c>
      <c r="O179" t="n">
        <v>10485</v>
      </c>
      <c r="P179" t="n">
        <v>11316</v>
      </c>
    </row>
    <row r="180">
      <c r="A180" t="inlineStr">
        <is>
          <t>Kwango</t>
        </is>
      </c>
      <c r="B180" t="inlineStr">
        <is>
          <t>Kisanji</t>
        </is>
      </c>
      <c r="C180" t="n">
        <v>5076</v>
      </c>
      <c r="D180" t="n">
        <v>0.948</v>
      </c>
      <c r="E180" t="n">
        <v>4757</v>
      </c>
      <c r="F180" t="n">
        <v>4900</v>
      </c>
      <c r="G180" t="n">
        <v>5047</v>
      </c>
      <c r="H180" t="n">
        <v>5198</v>
      </c>
      <c r="I180" t="n">
        <v>5354</v>
      </c>
      <c r="J180" t="n">
        <v>5515</v>
      </c>
      <c r="K180" t="n">
        <v>5452</v>
      </c>
      <c r="L180" t="n">
        <v>5616</v>
      </c>
      <c r="M180" t="n">
        <v>5784</v>
      </c>
      <c r="N180" t="n">
        <v>5958</v>
      </c>
      <c r="O180" t="n">
        <v>6136</v>
      </c>
      <c r="P180" t="n">
        <v>6321</v>
      </c>
    </row>
    <row r="181">
      <c r="A181" t="inlineStr">
        <is>
          <t>Kwango</t>
        </is>
      </c>
      <c r="B181" t="inlineStr">
        <is>
          <t>Kitenda</t>
        </is>
      </c>
      <c r="C181" t="n">
        <v>6778</v>
      </c>
      <c r="D181" t="n">
        <v>0.889</v>
      </c>
      <c r="E181" t="n">
        <v>6774</v>
      </c>
      <c r="F181" t="n">
        <v>6977</v>
      </c>
      <c r="G181" t="n">
        <v>7186</v>
      </c>
      <c r="H181" t="n">
        <v>7402</v>
      </c>
      <c r="I181" t="n">
        <v>7624</v>
      </c>
      <c r="J181" t="n">
        <v>7853</v>
      </c>
      <c r="K181" t="n">
        <v>7764</v>
      </c>
      <c r="L181" t="n">
        <v>7997</v>
      </c>
      <c r="M181" t="n">
        <v>8237</v>
      </c>
      <c r="N181" t="n">
        <v>8484</v>
      </c>
      <c r="O181" t="n">
        <v>8738</v>
      </c>
      <c r="P181" t="n">
        <v>9001</v>
      </c>
    </row>
    <row r="182">
      <c r="A182" t="inlineStr">
        <is>
          <t>Kwango</t>
        </is>
      </c>
      <c r="B182" t="inlineStr">
        <is>
          <t>Mwela Lembwa</t>
        </is>
      </c>
      <c r="C182" t="n">
        <v>4207</v>
      </c>
      <c r="D182" t="n">
        <v>0.978</v>
      </c>
      <c r="E182" t="n">
        <v>3822</v>
      </c>
      <c r="F182" t="n">
        <v>3937</v>
      </c>
      <c r="G182" t="n">
        <v>4055</v>
      </c>
      <c r="H182" t="n">
        <v>4177</v>
      </c>
      <c r="I182" t="n">
        <v>4302</v>
      </c>
      <c r="J182" t="n">
        <v>4431</v>
      </c>
      <c r="K182" t="n">
        <v>4381</v>
      </c>
      <c r="L182" t="n">
        <v>4512</v>
      </c>
      <c r="M182" t="n">
        <v>4648</v>
      </c>
      <c r="N182" t="n">
        <v>4787</v>
      </c>
      <c r="O182" t="n">
        <v>4931</v>
      </c>
      <c r="P182" t="n">
        <v>5079</v>
      </c>
    </row>
    <row r="183">
      <c r="A183" t="inlineStr">
        <is>
          <t>Kwango</t>
        </is>
      </c>
      <c r="B183" t="inlineStr">
        <is>
          <t>Panzi</t>
        </is>
      </c>
      <c r="C183" t="n">
        <v>6975</v>
      </c>
      <c r="D183" t="n">
        <v>0.739</v>
      </c>
      <c r="E183" t="n">
        <v>8386</v>
      </c>
      <c r="F183" t="n">
        <v>8637</v>
      </c>
      <c r="G183" t="n">
        <v>8896</v>
      </c>
      <c r="H183" t="n">
        <v>9163</v>
      </c>
      <c r="I183" t="n">
        <v>9438</v>
      </c>
      <c r="J183" t="n">
        <v>9721</v>
      </c>
      <c r="K183" t="n">
        <v>9611</v>
      </c>
      <c r="L183" t="n">
        <v>9899</v>
      </c>
      <c r="M183" t="n">
        <v>10196</v>
      </c>
      <c r="N183" t="n">
        <v>10502</v>
      </c>
      <c r="O183" t="n">
        <v>10817</v>
      </c>
      <c r="P183" t="n">
        <v>11142</v>
      </c>
    </row>
    <row r="184">
      <c r="A184" t="inlineStr">
        <is>
          <t>Kwango</t>
        </is>
      </c>
      <c r="B184" t="inlineStr">
        <is>
          <t>Popokabaka</t>
        </is>
      </c>
      <c r="C184" t="n">
        <v>7899</v>
      </c>
      <c r="D184" t="n">
        <v>0.646</v>
      </c>
      <c r="E184" t="n">
        <v>10864</v>
      </c>
      <c r="F184" t="n">
        <v>11190</v>
      </c>
      <c r="G184" t="n">
        <v>11526</v>
      </c>
      <c r="H184" t="n">
        <v>11872</v>
      </c>
      <c r="I184" t="n">
        <v>12228</v>
      </c>
      <c r="J184" t="n">
        <v>12595</v>
      </c>
      <c r="K184" t="n">
        <v>12452</v>
      </c>
      <c r="L184" t="n">
        <v>12826</v>
      </c>
      <c r="M184" t="n">
        <v>13210</v>
      </c>
      <c r="N184" t="n">
        <v>13607</v>
      </c>
      <c r="O184" t="n">
        <v>14015</v>
      </c>
      <c r="P184" t="n">
        <v>14436</v>
      </c>
    </row>
    <row r="185">
      <c r="A185" t="inlineStr">
        <is>
          <t>Kwango</t>
        </is>
      </c>
      <c r="B185" t="inlineStr">
        <is>
          <t>Tembo</t>
        </is>
      </c>
      <c r="C185" t="n">
        <v>4065</v>
      </c>
      <c r="D185" t="n">
        <v>0.82</v>
      </c>
      <c r="E185" t="n">
        <v>4404</v>
      </c>
      <c r="F185" t="n">
        <v>4536</v>
      </c>
      <c r="G185" t="n">
        <v>4672</v>
      </c>
      <c r="H185" t="n">
        <v>4813</v>
      </c>
      <c r="I185" t="n">
        <v>4957</v>
      </c>
      <c r="J185" t="n">
        <v>5106</v>
      </c>
      <c r="K185" t="n">
        <v>5048</v>
      </c>
      <c r="L185" t="n">
        <v>5199</v>
      </c>
      <c r="M185" t="n">
        <v>5355</v>
      </c>
      <c r="N185" t="n">
        <v>5516</v>
      </c>
      <c r="O185" t="n">
        <v>5681</v>
      </c>
      <c r="P185" t="n">
        <v>5852</v>
      </c>
    </row>
    <row r="186">
      <c r="A186" t="inlineStr">
        <is>
          <t>Kwango</t>
        </is>
      </c>
      <c r="B186" t="inlineStr">
        <is>
          <t>Wamba Lwadi</t>
        </is>
      </c>
      <c r="C186" t="n">
        <v>4699</v>
      </c>
      <c r="D186" t="n">
        <v>0.991</v>
      </c>
      <c r="E186" t="n">
        <v>4213</v>
      </c>
      <c r="F186" t="n">
        <v>4340</v>
      </c>
      <c r="G186" t="n">
        <v>4470</v>
      </c>
      <c r="H186" t="n">
        <v>4604</v>
      </c>
      <c r="I186" t="n">
        <v>4742</v>
      </c>
      <c r="J186" t="n">
        <v>5411</v>
      </c>
      <c r="K186" t="n">
        <v>4829</v>
      </c>
      <c r="L186" t="n">
        <v>4974</v>
      </c>
      <c r="M186" t="n">
        <v>5123</v>
      </c>
      <c r="N186" t="n">
        <v>5277</v>
      </c>
      <c r="O186" t="n">
        <v>5435</v>
      </c>
      <c r="P186" t="n">
        <v>6201</v>
      </c>
    </row>
    <row r="187">
      <c r="A187" t="inlineStr">
        <is>
          <t>Kwilu</t>
        </is>
      </c>
      <c r="B187" t="inlineStr">
        <is>
          <t>Bagata</t>
        </is>
      </c>
      <c r="C187" t="n">
        <v>7685</v>
      </c>
      <c r="D187" t="n">
        <v>0.931</v>
      </c>
      <c r="E187" t="n">
        <v>7334</v>
      </c>
      <c r="F187" t="n">
        <v>7554</v>
      </c>
      <c r="G187" t="n">
        <v>7781</v>
      </c>
      <c r="H187" t="n">
        <v>8015</v>
      </c>
      <c r="I187" t="n">
        <v>8255</v>
      </c>
      <c r="J187" t="n">
        <v>8503</v>
      </c>
      <c r="K187" t="n">
        <v>8406</v>
      </c>
      <c r="L187" t="n">
        <v>8658</v>
      </c>
      <c r="M187" t="n">
        <v>8918</v>
      </c>
      <c r="N187" t="n">
        <v>9186</v>
      </c>
      <c r="O187" t="n">
        <v>9461</v>
      </c>
      <c r="P187" t="n">
        <v>9746</v>
      </c>
    </row>
    <row r="188">
      <c r="A188" t="inlineStr">
        <is>
          <t>Kwilu</t>
        </is>
      </c>
      <c r="B188" t="inlineStr">
        <is>
          <t>Bandundu</t>
        </is>
      </c>
      <c r="C188" t="n">
        <v>9036</v>
      </c>
      <c r="D188" t="n">
        <v>0.988</v>
      </c>
      <c r="E188" t="n">
        <v>8126</v>
      </c>
      <c r="F188" t="n">
        <v>8370</v>
      </c>
      <c r="G188" t="n">
        <v>8621</v>
      </c>
      <c r="H188" t="n">
        <v>8880</v>
      </c>
      <c r="I188" t="n">
        <v>9146</v>
      </c>
      <c r="J188" t="n">
        <v>10781</v>
      </c>
      <c r="K188" t="n">
        <v>9314</v>
      </c>
      <c r="L188" t="n">
        <v>9593</v>
      </c>
      <c r="M188" t="n">
        <v>9881</v>
      </c>
      <c r="N188" t="n">
        <v>10177</v>
      </c>
      <c r="O188" t="n">
        <v>10483</v>
      </c>
      <c r="P188" t="n">
        <v>12357</v>
      </c>
    </row>
    <row r="189">
      <c r="A189" t="inlineStr">
        <is>
          <t>Kwilu</t>
        </is>
      </c>
      <c r="B189" t="inlineStr">
        <is>
          <t>Bulungu</t>
        </is>
      </c>
      <c r="C189" t="n">
        <v>11215</v>
      </c>
      <c r="D189" t="n">
        <v>1</v>
      </c>
      <c r="E189" t="n">
        <v>9964</v>
      </c>
      <c r="F189" t="n">
        <v>10263</v>
      </c>
      <c r="G189" t="n">
        <v>10571</v>
      </c>
      <c r="H189" t="n">
        <v>10888</v>
      </c>
      <c r="I189" t="n">
        <v>11215</v>
      </c>
      <c r="J189" t="n">
        <v>13565</v>
      </c>
      <c r="K189" t="n">
        <v>11420</v>
      </c>
      <c r="L189" t="n">
        <v>11763</v>
      </c>
      <c r="M189" t="n">
        <v>12116</v>
      </c>
      <c r="N189" t="n">
        <v>12479</v>
      </c>
      <c r="O189" t="n">
        <v>12854</v>
      </c>
      <c r="P189" t="n">
        <v>15547</v>
      </c>
    </row>
    <row r="190">
      <c r="A190" t="inlineStr">
        <is>
          <t>Kwilu</t>
        </is>
      </c>
      <c r="B190" t="inlineStr">
        <is>
          <t>Djuma</t>
        </is>
      </c>
      <c r="C190" t="n">
        <v>8912</v>
      </c>
      <c r="D190" t="n">
        <v>1</v>
      </c>
      <c r="E190" t="n">
        <v>7918</v>
      </c>
      <c r="F190" t="n">
        <v>8156</v>
      </c>
      <c r="G190" t="n">
        <v>8400</v>
      </c>
      <c r="H190" t="n">
        <v>8652</v>
      </c>
      <c r="I190" t="n">
        <v>8912</v>
      </c>
      <c r="J190" t="n">
        <v>9852</v>
      </c>
      <c r="K190" t="n">
        <v>9075</v>
      </c>
      <c r="L190" t="n">
        <v>9348</v>
      </c>
      <c r="M190" t="n">
        <v>9628</v>
      </c>
      <c r="N190" t="n">
        <v>9917</v>
      </c>
      <c r="O190" t="n">
        <v>10214</v>
      </c>
      <c r="P190" t="n">
        <v>11292</v>
      </c>
    </row>
    <row r="191">
      <c r="A191" t="inlineStr">
        <is>
          <t>Kwilu</t>
        </is>
      </c>
      <c r="B191" t="inlineStr">
        <is>
          <t>Gungu</t>
        </is>
      </c>
      <c r="C191" t="n">
        <v>10211</v>
      </c>
      <c r="D191" t="n">
        <v>0.757</v>
      </c>
      <c r="E191" t="n">
        <v>11985</v>
      </c>
      <c r="F191" t="n">
        <v>12344</v>
      </c>
      <c r="G191" t="n">
        <v>12715</v>
      </c>
      <c r="H191" t="n">
        <v>13096</v>
      </c>
      <c r="I191" t="n">
        <v>13489</v>
      </c>
      <c r="J191" t="n">
        <v>12353</v>
      </c>
      <c r="K191" t="n">
        <v>13736</v>
      </c>
      <c r="L191" t="n">
        <v>14148</v>
      </c>
      <c r="M191" t="n">
        <v>14573</v>
      </c>
      <c r="N191" t="n">
        <v>15010</v>
      </c>
      <c r="O191" t="n">
        <v>15460</v>
      </c>
      <c r="P191" t="n">
        <v>14158</v>
      </c>
    </row>
    <row r="192">
      <c r="A192" t="inlineStr">
        <is>
          <t>Kwilu</t>
        </is>
      </c>
      <c r="B192" t="inlineStr">
        <is>
          <t>Idiofa</t>
        </is>
      </c>
      <c r="C192" t="n">
        <v>12204</v>
      </c>
      <c r="D192" t="n">
        <v>1</v>
      </c>
      <c r="E192" t="n">
        <v>10843</v>
      </c>
      <c r="F192" t="n">
        <v>11168</v>
      </c>
      <c r="G192" t="n">
        <v>11503</v>
      </c>
      <c r="H192" t="n">
        <v>11849</v>
      </c>
      <c r="I192" t="n">
        <v>12204</v>
      </c>
      <c r="J192" t="n">
        <v>13650</v>
      </c>
      <c r="K192" t="n">
        <v>12428</v>
      </c>
      <c r="L192" t="n">
        <v>12800</v>
      </c>
      <c r="M192" t="n">
        <v>13184</v>
      </c>
      <c r="N192" t="n">
        <v>13580</v>
      </c>
      <c r="O192" t="n">
        <v>13987</v>
      </c>
      <c r="P192" t="n">
        <v>15645</v>
      </c>
    </row>
    <row r="193">
      <c r="A193" t="inlineStr">
        <is>
          <t>Kwilu</t>
        </is>
      </c>
      <c r="B193" t="inlineStr">
        <is>
          <t>Ipamu</t>
        </is>
      </c>
      <c r="C193" t="n">
        <v>9104</v>
      </c>
      <c r="D193" t="n">
        <v>0.982</v>
      </c>
      <c r="E193" t="n">
        <v>8237</v>
      </c>
      <c r="F193" t="n">
        <v>8484</v>
      </c>
      <c r="G193" t="n">
        <v>8739</v>
      </c>
      <c r="H193" t="n">
        <v>9001</v>
      </c>
      <c r="I193" t="n">
        <v>9271</v>
      </c>
      <c r="J193" t="n">
        <v>9701</v>
      </c>
      <c r="K193" t="n">
        <v>9441</v>
      </c>
      <c r="L193" t="n">
        <v>9724</v>
      </c>
      <c r="M193" t="n">
        <v>10016</v>
      </c>
      <c r="N193" t="n">
        <v>10316</v>
      </c>
      <c r="O193" t="n">
        <v>10626</v>
      </c>
      <c r="P193" t="n">
        <v>11119</v>
      </c>
    </row>
    <row r="194">
      <c r="A194" t="inlineStr">
        <is>
          <t>Kwilu</t>
        </is>
      </c>
      <c r="B194" t="inlineStr">
        <is>
          <t>Kikongo</t>
        </is>
      </c>
      <c r="C194" t="n">
        <v>7961</v>
      </c>
      <c r="D194" t="n">
        <v>0.99</v>
      </c>
      <c r="E194" t="n">
        <v>7144</v>
      </c>
      <c r="F194" t="n">
        <v>7359</v>
      </c>
      <c r="G194" t="n">
        <v>7579</v>
      </c>
      <c r="H194" t="n">
        <v>7807</v>
      </c>
      <c r="I194" t="n">
        <v>8041</v>
      </c>
      <c r="J194" t="n">
        <v>9026</v>
      </c>
      <c r="K194" t="n">
        <v>8188</v>
      </c>
      <c r="L194" t="n">
        <v>8434</v>
      </c>
      <c r="M194" t="n">
        <v>8687</v>
      </c>
      <c r="N194" t="n">
        <v>8948</v>
      </c>
      <c r="O194" t="n">
        <v>9216</v>
      </c>
      <c r="P194" t="n">
        <v>10345</v>
      </c>
    </row>
    <row r="195">
      <c r="A195" t="inlineStr">
        <is>
          <t>Kwilu</t>
        </is>
      </c>
      <c r="B195" t="inlineStr">
        <is>
          <t>Kikwit Nord</t>
        </is>
      </c>
      <c r="C195" t="n">
        <v>9260</v>
      </c>
      <c r="D195" t="n">
        <v>0.976</v>
      </c>
      <c r="E195" t="n">
        <v>8430</v>
      </c>
      <c r="F195" t="n">
        <v>8683</v>
      </c>
      <c r="G195" t="n">
        <v>8943</v>
      </c>
      <c r="H195" t="n">
        <v>9212</v>
      </c>
      <c r="I195" t="n">
        <v>9488</v>
      </c>
      <c r="J195" t="n">
        <v>11821</v>
      </c>
      <c r="K195" t="n">
        <v>9662</v>
      </c>
      <c r="L195" t="n">
        <v>9952</v>
      </c>
      <c r="M195" t="n">
        <v>10250</v>
      </c>
      <c r="N195" t="n">
        <v>10558</v>
      </c>
      <c r="O195" t="n">
        <v>10874</v>
      </c>
      <c r="P195" t="n">
        <v>13548</v>
      </c>
    </row>
    <row r="196">
      <c r="A196" t="inlineStr">
        <is>
          <t>Kwilu</t>
        </is>
      </c>
      <c r="B196" t="inlineStr">
        <is>
          <t>Kikwit Sud</t>
        </is>
      </c>
      <c r="C196" t="n">
        <v>8736</v>
      </c>
      <c r="D196" t="n">
        <v>0.901</v>
      </c>
      <c r="E196" t="n">
        <v>8615</v>
      </c>
      <c r="F196" t="n">
        <v>8873</v>
      </c>
      <c r="G196" t="n">
        <v>9139</v>
      </c>
      <c r="H196" t="n">
        <v>9414</v>
      </c>
      <c r="I196" t="n">
        <v>9696</v>
      </c>
      <c r="J196" t="n">
        <v>12648</v>
      </c>
      <c r="K196" t="n">
        <v>9874</v>
      </c>
      <c r="L196" t="n">
        <v>10170</v>
      </c>
      <c r="M196" t="n">
        <v>10475</v>
      </c>
      <c r="N196" t="n">
        <v>10789</v>
      </c>
      <c r="O196" t="n">
        <v>11113</v>
      </c>
      <c r="P196" t="n">
        <v>14497</v>
      </c>
    </row>
    <row r="197">
      <c r="A197" t="inlineStr">
        <is>
          <t>Kwilu</t>
        </is>
      </c>
      <c r="B197" t="inlineStr">
        <is>
          <t>Kimputu</t>
        </is>
      </c>
      <c r="C197" t="n">
        <v>8268</v>
      </c>
      <c r="D197" t="n">
        <v>0.974</v>
      </c>
      <c r="E197" t="n">
        <v>7542</v>
      </c>
      <c r="F197" t="n">
        <v>7769</v>
      </c>
      <c r="G197" t="n">
        <v>8002</v>
      </c>
      <c r="H197" t="n">
        <v>8242</v>
      </c>
      <c r="I197" t="n">
        <v>8489</v>
      </c>
      <c r="J197" t="n">
        <v>8948</v>
      </c>
      <c r="K197" t="n">
        <v>8645</v>
      </c>
      <c r="L197" t="n">
        <v>8904</v>
      </c>
      <c r="M197" t="n">
        <v>9171</v>
      </c>
      <c r="N197" t="n">
        <v>9446</v>
      </c>
      <c r="O197" t="n">
        <v>9730</v>
      </c>
      <c r="P197" t="n">
        <v>10256</v>
      </c>
    </row>
    <row r="198">
      <c r="A198" t="inlineStr">
        <is>
          <t>Kwilu</t>
        </is>
      </c>
      <c r="B198" t="inlineStr">
        <is>
          <t>Kingandu</t>
        </is>
      </c>
      <c r="C198" t="n">
        <v>4489</v>
      </c>
      <c r="D198" t="n">
        <v>0.956</v>
      </c>
      <c r="E198" t="n">
        <v>4172</v>
      </c>
      <c r="F198" t="n">
        <v>4298</v>
      </c>
      <c r="G198" t="n">
        <v>4426</v>
      </c>
      <c r="H198" t="n">
        <v>4559</v>
      </c>
      <c r="I198" t="n">
        <v>4696</v>
      </c>
      <c r="J198" t="n">
        <v>5162</v>
      </c>
      <c r="K198" t="n">
        <v>4782</v>
      </c>
      <c r="L198" t="n">
        <v>4926</v>
      </c>
      <c r="M198" t="n">
        <v>5073</v>
      </c>
      <c r="N198" t="n">
        <v>5225</v>
      </c>
      <c r="O198" t="n">
        <v>5382</v>
      </c>
      <c r="P198" t="n">
        <v>5916</v>
      </c>
    </row>
    <row r="199">
      <c r="A199" t="inlineStr">
        <is>
          <t>Kwilu</t>
        </is>
      </c>
      <c r="B199" t="inlineStr">
        <is>
          <t>Koshibanda</t>
        </is>
      </c>
      <c r="C199" t="n">
        <v>5535</v>
      </c>
      <c r="D199" t="n">
        <v>1</v>
      </c>
      <c r="E199" t="n">
        <v>4918</v>
      </c>
      <c r="F199" t="n">
        <v>5065</v>
      </c>
      <c r="G199" t="n">
        <v>5217</v>
      </c>
      <c r="H199" t="n">
        <v>5374</v>
      </c>
      <c r="I199" t="n">
        <v>5535</v>
      </c>
      <c r="J199" t="n">
        <v>12299</v>
      </c>
      <c r="K199" t="n">
        <v>5636</v>
      </c>
      <c r="L199" t="n">
        <v>5806</v>
      </c>
      <c r="M199" t="n">
        <v>5980</v>
      </c>
      <c r="N199" t="n">
        <v>6159</v>
      </c>
      <c r="O199" t="n">
        <v>6344</v>
      </c>
      <c r="P199" t="n">
        <v>14096</v>
      </c>
    </row>
    <row r="200">
      <c r="A200" t="inlineStr">
        <is>
          <t>Kwilu</t>
        </is>
      </c>
      <c r="B200" t="inlineStr">
        <is>
          <t>Lusanga</t>
        </is>
      </c>
      <c r="C200" t="n">
        <v>10369</v>
      </c>
      <c r="D200" t="n">
        <v>1</v>
      </c>
      <c r="E200" t="n">
        <v>9213</v>
      </c>
      <c r="F200" t="n">
        <v>9489</v>
      </c>
      <c r="G200" t="n">
        <v>9774</v>
      </c>
      <c r="H200" t="n">
        <v>10067</v>
      </c>
      <c r="I200" t="n">
        <v>10369</v>
      </c>
      <c r="J200" t="n">
        <v>13680</v>
      </c>
      <c r="K200" t="n">
        <v>10559</v>
      </c>
      <c r="L200" t="n">
        <v>10876</v>
      </c>
      <c r="M200" t="n">
        <v>11202</v>
      </c>
      <c r="N200" t="n">
        <v>11538</v>
      </c>
      <c r="O200" t="n">
        <v>11884</v>
      </c>
      <c r="P200" t="n">
        <v>15680</v>
      </c>
    </row>
    <row r="201">
      <c r="A201" t="inlineStr">
        <is>
          <t>Kwilu</t>
        </is>
      </c>
      <c r="B201" t="inlineStr">
        <is>
          <t>Masi Manimba</t>
        </is>
      </c>
      <c r="C201" t="n">
        <v>10097</v>
      </c>
      <c r="D201" t="n">
        <v>0.862</v>
      </c>
      <c r="E201" t="n">
        <v>10407</v>
      </c>
      <c r="F201" t="n">
        <v>10719</v>
      </c>
      <c r="G201" t="n">
        <v>11041</v>
      </c>
      <c r="H201" t="n">
        <v>11372</v>
      </c>
      <c r="I201" t="n">
        <v>11713</v>
      </c>
      <c r="J201" t="n">
        <v>12064</v>
      </c>
      <c r="K201" t="n">
        <v>11928</v>
      </c>
      <c r="L201" t="n">
        <v>12285</v>
      </c>
      <c r="M201" t="n">
        <v>12654</v>
      </c>
      <c r="N201" t="n">
        <v>13034</v>
      </c>
      <c r="O201" t="n">
        <v>13425</v>
      </c>
      <c r="P201" t="n">
        <v>13827</v>
      </c>
    </row>
    <row r="202">
      <c r="A202" t="inlineStr">
        <is>
          <t>Kwilu</t>
        </is>
      </c>
      <c r="B202" t="inlineStr">
        <is>
          <t>Moanza</t>
        </is>
      </c>
      <c r="C202" t="n">
        <v>6910</v>
      </c>
      <c r="D202" t="n">
        <v>0.9340000000000001</v>
      </c>
      <c r="E202" t="n">
        <v>6573</v>
      </c>
      <c r="F202" t="n">
        <v>6770</v>
      </c>
      <c r="G202" t="n">
        <v>6973</v>
      </c>
      <c r="H202" t="n">
        <v>7183</v>
      </c>
      <c r="I202" t="n">
        <v>7398</v>
      </c>
      <c r="J202" t="n">
        <v>7874</v>
      </c>
      <c r="K202" t="n">
        <v>7534</v>
      </c>
      <c r="L202" t="n">
        <v>7760</v>
      </c>
      <c r="M202" t="n">
        <v>7992</v>
      </c>
      <c r="N202" t="n">
        <v>8232</v>
      </c>
      <c r="O202" t="n">
        <v>8479</v>
      </c>
      <c r="P202" t="n">
        <v>9025</v>
      </c>
    </row>
    <row r="203">
      <c r="A203" t="inlineStr">
        <is>
          <t>Kwilu</t>
        </is>
      </c>
      <c r="B203" t="inlineStr">
        <is>
          <t>Mokala</t>
        </is>
      </c>
      <c r="C203" t="n">
        <v>9394</v>
      </c>
      <c r="D203" t="n">
        <v>0.996</v>
      </c>
      <c r="E203" t="n">
        <v>8380</v>
      </c>
      <c r="F203" t="n">
        <v>8632</v>
      </c>
      <c r="G203" t="n">
        <v>8891</v>
      </c>
      <c r="H203" t="n">
        <v>9157</v>
      </c>
      <c r="I203" t="n">
        <v>9432</v>
      </c>
      <c r="J203" t="n">
        <v>9858</v>
      </c>
      <c r="K203" t="n">
        <v>9605</v>
      </c>
      <c r="L203" t="n">
        <v>9893</v>
      </c>
      <c r="M203" t="n">
        <v>10190</v>
      </c>
      <c r="N203" t="n">
        <v>10495</v>
      </c>
      <c r="O203" t="n">
        <v>10810</v>
      </c>
      <c r="P203" t="n">
        <v>11299</v>
      </c>
    </row>
    <row r="204">
      <c r="A204" t="inlineStr">
        <is>
          <t>Kwilu</t>
        </is>
      </c>
      <c r="B204" t="inlineStr">
        <is>
          <t>Mosango</t>
        </is>
      </c>
      <c r="C204" t="n">
        <v>5259</v>
      </c>
      <c r="D204" t="n">
        <v>0.97</v>
      </c>
      <c r="E204" t="n">
        <v>4817</v>
      </c>
      <c r="F204" t="n">
        <v>4962</v>
      </c>
      <c r="G204" t="n">
        <v>5111</v>
      </c>
      <c r="H204" t="n">
        <v>5264</v>
      </c>
      <c r="I204" t="n">
        <v>5422</v>
      </c>
      <c r="J204" t="n">
        <v>5971</v>
      </c>
      <c r="K204" t="n">
        <v>5521</v>
      </c>
      <c r="L204" t="n">
        <v>5687</v>
      </c>
      <c r="M204" t="n">
        <v>5858</v>
      </c>
      <c r="N204" t="n">
        <v>6033</v>
      </c>
      <c r="O204" t="n">
        <v>6214</v>
      </c>
      <c r="P204" t="n">
        <v>6844</v>
      </c>
    </row>
    <row r="205">
      <c r="A205" t="inlineStr">
        <is>
          <t>Kwilu</t>
        </is>
      </c>
      <c r="B205" t="inlineStr">
        <is>
          <t>Mukedi</t>
        </is>
      </c>
      <c r="C205" t="n">
        <v>7132</v>
      </c>
      <c r="D205" t="n">
        <v>0.927</v>
      </c>
      <c r="E205" t="n">
        <v>6836</v>
      </c>
      <c r="F205" t="n">
        <v>7041</v>
      </c>
      <c r="G205" t="n">
        <v>7252</v>
      </c>
      <c r="H205" t="n">
        <v>7470</v>
      </c>
      <c r="I205" t="n">
        <v>7694</v>
      </c>
      <c r="J205" t="n">
        <v>8481</v>
      </c>
      <c r="K205" t="n">
        <v>7835</v>
      </c>
      <c r="L205" t="n">
        <v>8070</v>
      </c>
      <c r="M205" t="n">
        <v>8312</v>
      </c>
      <c r="N205" t="n">
        <v>8561</v>
      </c>
      <c r="O205" t="n">
        <v>8818</v>
      </c>
      <c r="P205" t="n">
        <v>9720</v>
      </c>
    </row>
    <row r="206">
      <c r="A206" t="inlineStr">
        <is>
          <t>Kwilu</t>
        </is>
      </c>
      <c r="B206" t="inlineStr">
        <is>
          <t>Mungindu</t>
        </is>
      </c>
      <c r="C206" t="n">
        <v>5354</v>
      </c>
      <c r="D206" t="n">
        <v>0.667</v>
      </c>
      <c r="E206" t="n">
        <v>7132</v>
      </c>
      <c r="F206" t="n">
        <v>7346</v>
      </c>
      <c r="G206" t="n">
        <v>7566</v>
      </c>
      <c r="H206" t="n">
        <v>7793</v>
      </c>
      <c r="I206" t="n">
        <v>8027</v>
      </c>
      <c r="J206" t="n">
        <v>8268</v>
      </c>
      <c r="K206" t="n">
        <v>8174</v>
      </c>
      <c r="L206" t="n">
        <v>8419</v>
      </c>
      <c r="M206" t="n">
        <v>8672</v>
      </c>
      <c r="N206" t="n">
        <v>8932</v>
      </c>
      <c r="O206" t="n">
        <v>9200</v>
      </c>
      <c r="P206" t="n">
        <v>9476</v>
      </c>
    </row>
    <row r="207">
      <c r="A207" t="inlineStr">
        <is>
          <t>Kwilu</t>
        </is>
      </c>
      <c r="B207" t="inlineStr">
        <is>
          <t>Pay Kongila</t>
        </is>
      </c>
      <c r="C207" t="n">
        <v>6532</v>
      </c>
      <c r="D207" t="n">
        <v>0.985</v>
      </c>
      <c r="E207" t="n">
        <v>5892</v>
      </c>
      <c r="F207" t="n">
        <v>6068</v>
      </c>
      <c r="G207" t="n">
        <v>6250</v>
      </c>
      <c r="H207" t="n">
        <v>6438</v>
      </c>
      <c r="I207" t="n">
        <v>6631</v>
      </c>
      <c r="J207" t="n">
        <v>6830</v>
      </c>
      <c r="K207" t="n">
        <v>6753</v>
      </c>
      <c r="L207" t="n">
        <v>6955</v>
      </c>
      <c r="M207" t="n">
        <v>7164</v>
      </c>
      <c r="N207" t="n">
        <v>7379</v>
      </c>
      <c r="O207" t="n">
        <v>7600</v>
      </c>
      <c r="P207" t="n">
        <v>7828</v>
      </c>
    </row>
    <row r="208">
      <c r="A208" t="inlineStr">
        <is>
          <t>Kwilu</t>
        </is>
      </c>
      <c r="B208" t="inlineStr">
        <is>
          <t>Sia</t>
        </is>
      </c>
      <c r="C208" t="n">
        <v>4443</v>
      </c>
      <c r="D208" t="n">
        <v>0.95</v>
      </c>
      <c r="E208" t="n">
        <v>4155</v>
      </c>
      <c r="F208" t="n">
        <v>4280</v>
      </c>
      <c r="G208" t="n">
        <v>4409</v>
      </c>
      <c r="H208" t="n">
        <v>4541</v>
      </c>
      <c r="I208" t="n">
        <v>4677</v>
      </c>
      <c r="J208" t="n">
        <v>5012</v>
      </c>
      <c r="K208" t="n">
        <v>4763</v>
      </c>
      <c r="L208" t="n">
        <v>4906</v>
      </c>
      <c r="M208" t="n">
        <v>5053</v>
      </c>
      <c r="N208" t="n">
        <v>5204</v>
      </c>
      <c r="O208" t="n">
        <v>5360</v>
      </c>
      <c r="P208" t="n">
        <v>5744</v>
      </c>
    </row>
    <row r="209">
      <c r="A209" t="inlineStr">
        <is>
          <t>Kwilu</t>
        </is>
      </c>
      <c r="B209" t="inlineStr">
        <is>
          <t>Vanga</t>
        </is>
      </c>
      <c r="C209" t="n">
        <v>12513</v>
      </c>
      <c r="D209" t="n">
        <v>1</v>
      </c>
      <c r="E209" t="n">
        <v>11118</v>
      </c>
      <c r="F209" t="n">
        <v>11451</v>
      </c>
      <c r="G209" t="n">
        <v>11795</v>
      </c>
      <c r="H209" t="n">
        <v>12149</v>
      </c>
      <c r="I209" t="n">
        <v>12513</v>
      </c>
      <c r="J209" t="n">
        <v>13774</v>
      </c>
      <c r="K209" t="n">
        <v>12742</v>
      </c>
      <c r="L209" t="n">
        <v>13125</v>
      </c>
      <c r="M209" t="n">
        <v>13518</v>
      </c>
      <c r="N209" t="n">
        <v>13924</v>
      </c>
      <c r="O209" t="n">
        <v>14342</v>
      </c>
      <c r="P209" t="n">
        <v>15787</v>
      </c>
    </row>
    <row r="210">
      <c r="A210" t="inlineStr">
        <is>
          <t>Kwilu</t>
        </is>
      </c>
      <c r="B210" t="inlineStr">
        <is>
          <t>Yasa Bonga</t>
        </is>
      </c>
      <c r="C210" t="n">
        <v>9822</v>
      </c>
      <c r="D210" t="n">
        <v>0.545</v>
      </c>
      <c r="E210" t="n">
        <v>16012</v>
      </c>
      <c r="F210" t="n">
        <v>16493</v>
      </c>
      <c r="G210" t="n">
        <v>16987</v>
      </c>
      <c r="H210" t="n">
        <v>17497</v>
      </c>
      <c r="I210" t="n">
        <v>18022</v>
      </c>
      <c r="J210" t="n">
        <v>18563</v>
      </c>
      <c r="K210" t="n">
        <v>18352</v>
      </c>
      <c r="L210" t="n">
        <v>18903</v>
      </c>
      <c r="M210" t="n">
        <v>19470</v>
      </c>
      <c r="N210" t="n">
        <v>20054</v>
      </c>
      <c r="O210" t="n">
        <v>20656</v>
      </c>
      <c r="P210" t="n">
        <v>21276</v>
      </c>
    </row>
    <row r="211">
      <c r="A211" t="inlineStr">
        <is>
          <t>Kinshasa</t>
        </is>
      </c>
      <c r="B211" t="inlineStr">
        <is>
          <t>Bandalungwa</t>
        </is>
      </c>
      <c r="C211" t="n">
        <v>4015</v>
      </c>
      <c r="D211" t="n">
        <v>1</v>
      </c>
      <c r="E211" t="n">
        <v>3567</v>
      </c>
      <c r="F211" t="n">
        <v>3674</v>
      </c>
      <c r="G211" t="n">
        <v>3785</v>
      </c>
      <c r="H211" t="n">
        <v>3898</v>
      </c>
      <c r="I211" t="n">
        <v>4015</v>
      </c>
      <c r="J211" t="n">
        <v>7096</v>
      </c>
      <c r="K211" t="n">
        <v>4089</v>
      </c>
      <c r="L211" t="n">
        <v>4211</v>
      </c>
      <c r="M211" t="n">
        <v>4338</v>
      </c>
      <c r="N211" t="n">
        <v>4468</v>
      </c>
      <c r="O211" t="n">
        <v>4602</v>
      </c>
      <c r="P211" t="n">
        <v>8133</v>
      </c>
    </row>
    <row r="212">
      <c r="A212" t="inlineStr">
        <is>
          <t>Kinshasa</t>
        </is>
      </c>
      <c r="B212" t="inlineStr">
        <is>
          <t>Barumbu</t>
        </is>
      </c>
      <c r="C212" t="n">
        <v>8129</v>
      </c>
      <c r="D212" t="n">
        <v>1</v>
      </c>
      <c r="E212" t="n">
        <v>7223</v>
      </c>
      <c r="F212" t="n">
        <v>7439</v>
      </c>
      <c r="G212" t="n">
        <v>7662</v>
      </c>
      <c r="H212" t="n">
        <v>7892</v>
      </c>
      <c r="I212" t="n">
        <v>8129</v>
      </c>
      <c r="J212" t="n">
        <v>9946</v>
      </c>
      <c r="K212" t="n">
        <v>8278</v>
      </c>
      <c r="L212" t="n">
        <v>8526</v>
      </c>
      <c r="M212" t="n">
        <v>8782</v>
      </c>
      <c r="N212" t="n">
        <v>9046</v>
      </c>
      <c r="O212" t="n">
        <v>9317</v>
      </c>
      <c r="P212" t="n">
        <v>11399</v>
      </c>
    </row>
    <row r="213">
      <c r="A213" t="inlineStr">
        <is>
          <t>Kinshasa</t>
        </is>
      </c>
      <c r="B213" t="inlineStr">
        <is>
          <t>Binza Meteo</t>
        </is>
      </c>
      <c r="C213" t="n">
        <v>18639</v>
      </c>
      <c r="D213" t="n">
        <v>0.966</v>
      </c>
      <c r="E213" t="n">
        <v>17143</v>
      </c>
      <c r="F213" t="n">
        <v>17658</v>
      </c>
      <c r="G213" t="n">
        <v>18187</v>
      </c>
      <c r="H213" t="n">
        <v>18733</v>
      </c>
      <c r="I213" t="n">
        <v>19295</v>
      </c>
      <c r="J213" t="n">
        <v>24228</v>
      </c>
      <c r="K213" t="n">
        <v>19649</v>
      </c>
      <c r="L213" t="n">
        <v>20238</v>
      </c>
      <c r="M213" t="n">
        <v>20845</v>
      </c>
      <c r="N213" t="n">
        <v>21470</v>
      </c>
      <c r="O213" t="n">
        <v>22115</v>
      </c>
      <c r="P213" t="n">
        <v>27768</v>
      </c>
    </row>
    <row r="214">
      <c r="A214" t="inlineStr">
        <is>
          <t>Kinshasa</t>
        </is>
      </c>
      <c r="B214" t="inlineStr">
        <is>
          <t>Binza Ozone</t>
        </is>
      </c>
      <c r="C214" t="n">
        <v>19169</v>
      </c>
      <c r="D214" t="n">
        <v>0.919</v>
      </c>
      <c r="E214" t="n">
        <v>18533</v>
      </c>
      <c r="F214" t="n">
        <v>19089</v>
      </c>
      <c r="G214" t="n">
        <v>19662</v>
      </c>
      <c r="H214" t="n">
        <v>20251</v>
      </c>
      <c r="I214" t="n">
        <v>20859</v>
      </c>
      <c r="J214" t="n">
        <v>21277</v>
      </c>
      <c r="K214" t="n">
        <v>21241</v>
      </c>
      <c r="L214" t="n">
        <v>21878</v>
      </c>
      <c r="M214" t="n">
        <v>22535</v>
      </c>
      <c r="N214" t="n">
        <v>23211</v>
      </c>
      <c r="O214" t="n">
        <v>23907</v>
      </c>
      <c r="P214" t="n">
        <v>24386</v>
      </c>
    </row>
    <row r="215">
      <c r="A215" t="inlineStr">
        <is>
          <t>Kinshasa</t>
        </is>
      </c>
      <c r="B215" t="inlineStr">
        <is>
          <t>Biyela</t>
        </is>
      </c>
      <c r="C215" t="n">
        <v>12056</v>
      </c>
      <c r="D215" t="n">
        <v>1</v>
      </c>
      <c r="E215" t="n">
        <v>10712</v>
      </c>
      <c r="F215" t="n">
        <v>11033</v>
      </c>
      <c r="G215" t="n">
        <v>11364</v>
      </c>
      <c r="H215" t="n">
        <v>11705</v>
      </c>
      <c r="I215" t="n">
        <v>12056</v>
      </c>
      <c r="J215" t="n">
        <v>12418</v>
      </c>
      <c r="K215" t="n">
        <v>12277</v>
      </c>
      <c r="L215" t="n">
        <v>12645</v>
      </c>
      <c r="M215" t="n">
        <v>13025</v>
      </c>
      <c r="N215" t="n">
        <v>13415</v>
      </c>
      <c r="O215" t="n">
        <v>13818</v>
      </c>
      <c r="P215" t="n">
        <v>14233</v>
      </c>
    </row>
    <row r="216">
      <c r="A216" t="inlineStr">
        <is>
          <t>Kinshasa</t>
        </is>
      </c>
      <c r="B216" t="inlineStr">
        <is>
          <t>Bumbu</t>
        </is>
      </c>
      <c r="C216" t="n">
        <v>15365</v>
      </c>
      <c r="D216" t="n">
        <v>0.99</v>
      </c>
      <c r="E216" t="n">
        <v>13789</v>
      </c>
      <c r="F216" t="n">
        <v>14203</v>
      </c>
      <c r="G216" t="n">
        <v>14629</v>
      </c>
      <c r="H216" t="n">
        <v>15068</v>
      </c>
      <c r="I216" t="n">
        <v>15520</v>
      </c>
      <c r="J216" t="n">
        <v>15994</v>
      </c>
      <c r="K216" t="n">
        <v>15804</v>
      </c>
      <c r="L216" t="n">
        <v>16279</v>
      </c>
      <c r="M216" t="n">
        <v>16767</v>
      </c>
      <c r="N216" t="n">
        <v>17270</v>
      </c>
      <c r="O216" t="n">
        <v>17788</v>
      </c>
      <c r="P216" t="n">
        <v>18331</v>
      </c>
    </row>
    <row r="217">
      <c r="A217" t="inlineStr">
        <is>
          <t>Kinshasa</t>
        </is>
      </c>
      <c r="B217" t="inlineStr">
        <is>
          <t>Gombe</t>
        </is>
      </c>
      <c r="C217" t="n">
        <v>2558</v>
      </c>
      <c r="D217" t="n">
        <v>0.975</v>
      </c>
      <c r="E217" t="n">
        <v>2331</v>
      </c>
      <c r="F217" t="n">
        <v>2401</v>
      </c>
      <c r="G217" t="n">
        <v>2473</v>
      </c>
      <c r="H217" t="n">
        <v>2548</v>
      </c>
      <c r="I217" t="n">
        <v>2624</v>
      </c>
      <c r="J217" t="n">
        <v>5304</v>
      </c>
      <c r="K217" t="n">
        <v>2672</v>
      </c>
      <c r="L217" t="n">
        <v>2752</v>
      </c>
      <c r="M217" t="n">
        <v>2835</v>
      </c>
      <c r="N217" t="n">
        <v>2920</v>
      </c>
      <c r="O217" t="n">
        <v>3007</v>
      </c>
      <c r="P217" t="n">
        <v>6079</v>
      </c>
    </row>
    <row r="218">
      <c r="A218" t="inlineStr">
        <is>
          <t>Kinshasa</t>
        </is>
      </c>
      <c r="B218" t="inlineStr">
        <is>
          <t>Kalamu 1</t>
        </is>
      </c>
      <c r="C218" t="n">
        <v>9313</v>
      </c>
      <c r="D218" t="n">
        <v>0.997</v>
      </c>
      <c r="E218" t="n">
        <v>8299</v>
      </c>
      <c r="F218" t="n">
        <v>8548</v>
      </c>
      <c r="G218" t="n">
        <v>8805</v>
      </c>
      <c r="H218" t="n">
        <v>9069</v>
      </c>
      <c r="I218" t="n">
        <v>9341</v>
      </c>
      <c r="J218" t="n">
        <v>11559</v>
      </c>
      <c r="K218" t="n">
        <v>9512</v>
      </c>
      <c r="L218" t="n">
        <v>9798</v>
      </c>
      <c r="M218" t="n">
        <v>10091</v>
      </c>
      <c r="N218" t="n">
        <v>10394</v>
      </c>
      <c r="O218" t="n">
        <v>10706</v>
      </c>
      <c r="P218" t="n">
        <v>13248</v>
      </c>
    </row>
    <row r="219">
      <c r="A219" t="inlineStr">
        <is>
          <t>Kinshasa</t>
        </is>
      </c>
      <c r="B219" t="inlineStr">
        <is>
          <t>Kalamu 2</t>
        </is>
      </c>
      <c r="C219" t="n">
        <v>8968</v>
      </c>
      <c r="D219" t="n">
        <v>0.965</v>
      </c>
      <c r="E219" t="n">
        <v>8257</v>
      </c>
      <c r="F219" t="n">
        <v>8504</v>
      </c>
      <c r="G219" t="n">
        <v>8760</v>
      </c>
      <c r="H219" t="n">
        <v>9022</v>
      </c>
      <c r="I219" t="n">
        <v>9293</v>
      </c>
      <c r="J219" t="n">
        <v>9758</v>
      </c>
      <c r="K219" t="n">
        <v>9463</v>
      </c>
      <c r="L219" t="n">
        <v>9747</v>
      </c>
      <c r="M219" t="n">
        <v>10040</v>
      </c>
      <c r="N219" t="n">
        <v>10341</v>
      </c>
      <c r="O219" t="n">
        <v>10651</v>
      </c>
      <c r="P219" t="n">
        <v>11184</v>
      </c>
    </row>
    <row r="220">
      <c r="A220" t="inlineStr">
        <is>
          <t>Kinshasa</t>
        </is>
      </c>
      <c r="B220" t="inlineStr">
        <is>
          <t>Kasa Vubu</t>
        </is>
      </c>
      <c r="C220" t="n">
        <v>7189</v>
      </c>
      <c r="D220" t="n">
        <v>1</v>
      </c>
      <c r="E220" t="n">
        <v>6387</v>
      </c>
      <c r="F220" t="n">
        <v>6579</v>
      </c>
      <c r="G220" t="n">
        <v>6776</v>
      </c>
      <c r="H220" t="n">
        <v>6980</v>
      </c>
      <c r="I220" t="n">
        <v>7189</v>
      </c>
      <c r="J220" t="n">
        <v>8541</v>
      </c>
      <c r="K220" t="n">
        <v>7321</v>
      </c>
      <c r="L220" t="n">
        <v>7540</v>
      </c>
      <c r="M220" t="n">
        <v>7767</v>
      </c>
      <c r="N220" t="n">
        <v>8000</v>
      </c>
      <c r="O220" t="n">
        <v>8240</v>
      </c>
      <c r="P220" t="n">
        <v>9789</v>
      </c>
    </row>
    <row r="221">
      <c r="A221" t="inlineStr">
        <is>
          <t>Kinshasa</t>
        </is>
      </c>
      <c r="B221" t="inlineStr">
        <is>
          <t>Kikimi</t>
        </is>
      </c>
      <c r="C221" t="n">
        <v>11567</v>
      </c>
      <c r="D221" t="n">
        <v>0.971</v>
      </c>
      <c r="E221" t="n">
        <v>10584</v>
      </c>
      <c r="F221" t="n">
        <v>10901</v>
      </c>
      <c r="G221" t="n">
        <v>11228</v>
      </c>
      <c r="H221" t="n">
        <v>11565</v>
      </c>
      <c r="I221" t="n">
        <v>11912</v>
      </c>
      <c r="J221" t="n">
        <v>15614</v>
      </c>
      <c r="K221" t="n">
        <v>12130</v>
      </c>
      <c r="L221" t="n">
        <v>12494</v>
      </c>
      <c r="M221" t="n">
        <v>12869</v>
      </c>
      <c r="N221" t="n">
        <v>13255</v>
      </c>
      <c r="O221" t="n">
        <v>13653</v>
      </c>
      <c r="P221" t="n">
        <v>17895</v>
      </c>
    </row>
    <row r="222">
      <c r="A222" t="inlineStr">
        <is>
          <t>Kinshasa</t>
        </is>
      </c>
      <c r="B222" t="inlineStr">
        <is>
          <t>Kimbanseke</t>
        </is>
      </c>
      <c r="C222" t="n">
        <v>15764</v>
      </c>
      <c r="D222" t="n">
        <v>1</v>
      </c>
      <c r="E222" t="n">
        <v>14006</v>
      </c>
      <c r="F222" t="n">
        <v>14426</v>
      </c>
      <c r="G222" t="n">
        <v>14859</v>
      </c>
      <c r="H222" t="n">
        <v>15305</v>
      </c>
      <c r="I222" t="n">
        <v>15764</v>
      </c>
      <c r="J222" t="n">
        <v>17115</v>
      </c>
      <c r="K222" t="n">
        <v>16053</v>
      </c>
      <c r="L222" t="n">
        <v>16534</v>
      </c>
      <c r="M222" t="n">
        <v>17030</v>
      </c>
      <c r="N222" t="n">
        <v>17541</v>
      </c>
      <c r="O222" t="n">
        <v>18068</v>
      </c>
      <c r="P222" t="n">
        <v>19616</v>
      </c>
    </row>
    <row r="223">
      <c r="A223" t="inlineStr">
        <is>
          <t>Kinshasa</t>
        </is>
      </c>
      <c r="B223" t="inlineStr">
        <is>
          <t>Kingabwa</t>
        </is>
      </c>
      <c r="C223" t="n">
        <v>11403</v>
      </c>
      <c r="D223" t="n">
        <v>0.988</v>
      </c>
      <c r="E223" t="n">
        <v>10254</v>
      </c>
      <c r="F223" t="n">
        <v>10562</v>
      </c>
      <c r="G223" t="n">
        <v>10878</v>
      </c>
      <c r="H223" t="n">
        <v>11205</v>
      </c>
      <c r="I223" t="n">
        <v>11541</v>
      </c>
      <c r="J223" t="n">
        <v>12780</v>
      </c>
      <c r="K223" t="n">
        <v>11752</v>
      </c>
      <c r="L223" t="n">
        <v>12105</v>
      </c>
      <c r="M223" t="n">
        <v>12468</v>
      </c>
      <c r="N223" t="n">
        <v>12842</v>
      </c>
      <c r="O223" t="n">
        <v>13228</v>
      </c>
      <c r="P223" t="n">
        <v>14647</v>
      </c>
    </row>
    <row r="224">
      <c r="A224" t="inlineStr">
        <is>
          <t>Kinshasa</t>
        </is>
      </c>
      <c r="B224" t="inlineStr">
        <is>
          <t>Kingasani</t>
        </is>
      </c>
      <c r="C224" t="n">
        <v>8724</v>
      </c>
      <c r="D224" t="n">
        <v>0.95</v>
      </c>
      <c r="E224" t="n">
        <v>8159</v>
      </c>
      <c r="F224" t="n">
        <v>8404</v>
      </c>
      <c r="G224" t="n">
        <v>8656</v>
      </c>
      <c r="H224" t="n">
        <v>8916</v>
      </c>
      <c r="I224" t="n">
        <v>9183</v>
      </c>
      <c r="J224" t="n">
        <v>11191</v>
      </c>
      <c r="K224" t="n">
        <v>9351</v>
      </c>
      <c r="L224" t="n">
        <v>9632</v>
      </c>
      <c r="M224" t="n">
        <v>9921</v>
      </c>
      <c r="N224" t="n">
        <v>10218</v>
      </c>
      <c r="O224" t="n">
        <v>10525</v>
      </c>
      <c r="P224" t="n">
        <v>12826</v>
      </c>
    </row>
    <row r="225">
      <c r="A225" t="inlineStr">
        <is>
          <t>Kinshasa</t>
        </is>
      </c>
      <c r="B225" t="inlineStr">
        <is>
          <t>Kinshasa</t>
        </is>
      </c>
      <c r="C225" t="n">
        <v>8284</v>
      </c>
      <c r="D225" t="n">
        <v>0.99</v>
      </c>
      <c r="E225" t="n">
        <v>7435</v>
      </c>
      <c r="F225" t="n">
        <v>7658</v>
      </c>
      <c r="G225" t="n">
        <v>7888</v>
      </c>
      <c r="H225" t="n">
        <v>8124</v>
      </c>
      <c r="I225" t="n">
        <v>8368</v>
      </c>
      <c r="J225" t="n">
        <v>9300</v>
      </c>
      <c r="K225" t="n">
        <v>8521</v>
      </c>
      <c r="L225" t="n">
        <v>8777</v>
      </c>
      <c r="M225" t="n">
        <v>9040</v>
      </c>
      <c r="N225" t="n">
        <v>9311</v>
      </c>
      <c r="O225" t="n">
        <v>9591</v>
      </c>
      <c r="P225" t="n">
        <v>10659</v>
      </c>
    </row>
    <row r="226">
      <c r="A226" t="inlineStr">
        <is>
          <t>Kinshasa</t>
        </is>
      </c>
      <c r="B226" t="inlineStr">
        <is>
          <t>Kintambo</t>
        </is>
      </c>
      <c r="C226" t="n">
        <v>3618</v>
      </c>
      <c r="D226" t="n">
        <v>0.912</v>
      </c>
      <c r="E226" t="n">
        <v>3525</v>
      </c>
      <c r="F226" t="n">
        <v>3630</v>
      </c>
      <c r="G226" t="n">
        <v>3739</v>
      </c>
      <c r="H226" t="n">
        <v>3851</v>
      </c>
      <c r="I226" t="n">
        <v>3967</v>
      </c>
      <c r="J226" t="n">
        <v>4086</v>
      </c>
      <c r="K226" t="n">
        <v>4040</v>
      </c>
      <c r="L226" t="n">
        <v>4161</v>
      </c>
      <c r="M226" t="n">
        <v>4286</v>
      </c>
      <c r="N226" t="n">
        <v>4414</v>
      </c>
      <c r="O226" t="n">
        <v>4547</v>
      </c>
      <c r="P226" t="n">
        <v>4683</v>
      </c>
    </row>
    <row r="227">
      <c r="A227" t="inlineStr">
        <is>
          <t>Kinshasa</t>
        </is>
      </c>
      <c r="B227" t="inlineStr">
        <is>
          <t>Kisenso</t>
        </is>
      </c>
      <c r="C227" t="n">
        <v>17925</v>
      </c>
      <c r="D227" t="n">
        <v>1</v>
      </c>
      <c r="E227" t="n">
        <v>15926</v>
      </c>
      <c r="F227" t="n">
        <v>16404</v>
      </c>
      <c r="G227" t="n">
        <v>16896</v>
      </c>
      <c r="H227" t="n">
        <v>17403</v>
      </c>
      <c r="I227" t="n">
        <v>17925</v>
      </c>
      <c r="J227" t="n">
        <v>19409</v>
      </c>
      <c r="K227" t="n">
        <v>18253</v>
      </c>
      <c r="L227" t="n">
        <v>18801</v>
      </c>
      <c r="M227" t="n">
        <v>19365</v>
      </c>
      <c r="N227" t="n">
        <v>19946</v>
      </c>
      <c r="O227" t="n">
        <v>20544</v>
      </c>
      <c r="P227" t="n">
        <v>22246</v>
      </c>
    </row>
    <row r="228">
      <c r="A228" t="inlineStr">
        <is>
          <t>Kinshasa</t>
        </is>
      </c>
      <c r="B228" t="inlineStr">
        <is>
          <t>Kokolo</t>
        </is>
      </c>
      <c r="C228" t="n">
        <v>9741</v>
      </c>
      <c r="D228" t="n">
        <v>0.953</v>
      </c>
      <c r="E228" t="n">
        <v>9081</v>
      </c>
      <c r="F228" t="n">
        <v>9354</v>
      </c>
      <c r="G228" t="n">
        <v>9634</v>
      </c>
      <c r="H228" t="n">
        <v>9923</v>
      </c>
      <c r="I228" t="n">
        <v>10221</v>
      </c>
      <c r="J228" t="n">
        <v>16994</v>
      </c>
      <c r="K228" t="n">
        <v>10408</v>
      </c>
      <c r="L228" t="n">
        <v>10721</v>
      </c>
      <c r="M228" t="n">
        <v>11042</v>
      </c>
      <c r="N228" t="n">
        <v>11373</v>
      </c>
      <c r="O228" t="n">
        <v>11715</v>
      </c>
      <c r="P228" t="n">
        <v>19477</v>
      </c>
    </row>
    <row r="229">
      <c r="A229" t="inlineStr">
        <is>
          <t>Kinshasa</t>
        </is>
      </c>
      <c r="B229" t="inlineStr">
        <is>
          <t>Lemba</t>
        </is>
      </c>
      <c r="C229" t="n">
        <v>9566</v>
      </c>
      <c r="D229" t="n">
        <v>0.9370000000000001</v>
      </c>
      <c r="E229" t="n">
        <v>9071</v>
      </c>
      <c r="F229" t="n">
        <v>9343</v>
      </c>
      <c r="G229" t="n">
        <v>9623</v>
      </c>
      <c r="H229" t="n">
        <v>9912</v>
      </c>
      <c r="I229" t="n">
        <v>10209</v>
      </c>
      <c r="J229" t="n">
        <v>11046</v>
      </c>
      <c r="K229" t="n">
        <v>10396</v>
      </c>
      <c r="L229" t="n">
        <v>10708</v>
      </c>
      <c r="M229" t="n">
        <v>11029</v>
      </c>
      <c r="N229" t="n">
        <v>11360</v>
      </c>
      <c r="O229" t="n">
        <v>11701</v>
      </c>
      <c r="P229" t="n">
        <v>12660</v>
      </c>
    </row>
    <row r="230">
      <c r="A230" t="inlineStr">
        <is>
          <t>Kinshasa</t>
        </is>
      </c>
      <c r="B230" t="inlineStr">
        <is>
          <t>Limete</t>
        </is>
      </c>
      <c r="C230" t="n">
        <v>9496</v>
      </c>
      <c r="D230" t="n">
        <v>0.9379999999999999</v>
      </c>
      <c r="E230" t="n">
        <v>8995</v>
      </c>
      <c r="F230" t="n">
        <v>9265</v>
      </c>
      <c r="G230" t="n">
        <v>9543</v>
      </c>
      <c r="H230" t="n">
        <v>9829</v>
      </c>
      <c r="I230" t="n">
        <v>10124</v>
      </c>
      <c r="J230" t="n">
        <v>12631</v>
      </c>
      <c r="K230" t="n">
        <v>10310</v>
      </c>
      <c r="L230" t="n">
        <v>10619</v>
      </c>
      <c r="M230" t="n">
        <v>10937</v>
      </c>
      <c r="N230" t="n">
        <v>11265</v>
      </c>
      <c r="O230" t="n">
        <v>11603</v>
      </c>
      <c r="P230" t="n">
        <v>14477</v>
      </c>
    </row>
    <row r="231">
      <c r="A231" t="inlineStr">
        <is>
          <t>Kinshasa</t>
        </is>
      </c>
      <c r="B231" t="inlineStr">
        <is>
          <t>Lingwala</t>
        </is>
      </c>
      <c r="C231" t="n">
        <v>3474</v>
      </c>
      <c r="D231" t="n">
        <v>0.991</v>
      </c>
      <c r="E231" t="n">
        <v>3115</v>
      </c>
      <c r="F231" t="n">
        <v>3208</v>
      </c>
      <c r="G231" t="n">
        <v>3305</v>
      </c>
      <c r="H231" t="n">
        <v>3404</v>
      </c>
      <c r="I231" t="n">
        <v>3506</v>
      </c>
      <c r="J231" t="n">
        <v>4348</v>
      </c>
      <c r="K231" t="n">
        <v>3570</v>
      </c>
      <c r="L231" t="n">
        <v>3677</v>
      </c>
      <c r="M231" t="n">
        <v>3788</v>
      </c>
      <c r="N231" t="n">
        <v>3901</v>
      </c>
      <c r="O231" t="n">
        <v>4018</v>
      </c>
      <c r="P231" t="n">
        <v>4983</v>
      </c>
    </row>
    <row r="232">
      <c r="A232" t="inlineStr">
        <is>
          <t>Kinshasa</t>
        </is>
      </c>
      <c r="B232" t="inlineStr">
        <is>
          <t>Makala</t>
        </is>
      </c>
      <c r="C232" t="n">
        <v>12298</v>
      </c>
      <c r="D232" t="n">
        <v>1</v>
      </c>
      <c r="E232" t="n">
        <v>10927</v>
      </c>
      <c r="F232" t="n">
        <v>11254</v>
      </c>
      <c r="G232" t="n">
        <v>11592</v>
      </c>
      <c r="H232" t="n">
        <v>11940</v>
      </c>
      <c r="I232" t="n">
        <v>12298</v>
      </c>
      <c r="J232" t="n">
        <v>15266</v>
      </c>
      <c r="K232" t="n">
        <v>12523</v>
      </c>
      <c r="L232" t="n">
        <v>12899</v>
      </c>
      <c r="M232" t="n">
        <v>13286</v>
      </c>
      <c r="N232" t="n">
        <v>13685</v>
      </c>
      <c r="O232" t="n">
        <v>14095</v>
      </c>
      <c r="P232" t="n">
        <v>17497</v>
      </c>
    </row>
    <row r="233">
      <c r="A233" t="inlineStr">
        <is>
          <t>Kinshasa</t>
        </is>
      </c>
      <c r="B233" t="inlineStr">
        <is>
          <t>Maluku 1</t>
        </is>
      </c>
      <c r="C233" t="n">
        <v>8674</v>
      </c>
      <c r="D233" t="n">
        <v>0.993</v>
      </c>
      <c r="E233" t="n">
        <v>7761</v>
      </c>
      <c r="F233" t="n">
        <v>7994</v>
      </c>
      <c r="G233" t="n">
        <v>8234</v>
      </c>
      <c r="H233" t="n">
        <v>8481</v>
      </c>
      <c r="I233" t="n">
        <v>8735</v>
      </c>
      <c r="J233" t="n">
        <v>11790</v>
      </c>
      <c r="K233" t="n">
        <v>8895</v>
      </c>
      <c r="L233" t="n">
        <v>9162</v>
      </c>
      <c r="M233" t="n">
        <v>9437</v>
      </c>
      <c r="N233" t="n">
        <v>9720</v>
      </c>
      <c r="O233" t="n">
        <v>10011</v>
      </c>
      <c r="P233" t="n">
        <v>13513</v>
      </c>
    </row>
    <row r="234">
      <c r="A234" t="inlineStr">
        <is>
          <t>Kinshasa</t>
        </is>
      </c>
      <c r="B234" t="inlineStr">
        <is>
          <t>Maluku 2</t>
        </is>
      </c>
      <c r="C234" t="n">
        <v>2276</v>
      </c>
      <c r="D234" t="n">
        <v>0.821</v>
      </c>
      <c r="E234" t="n">
        <v>2463</v>
      </c>
      <c r="F234" t="n">
        <v>2537</v>
      </c>
      <c r="G234" t="n">
        <v>2613</v>
      </c>
      <c r="H234" t="n">
        <v>2691</v>
      </c>
      <c r="I234" t="n">
        <v>2772</v>
      </c>
      <c r="J234" t="n">
        <v>4130</v>
      </c>
      <c r="K234" t="n">
        <v>2823</v>
      </c>
      <c r="L234" t="n">
        <v>2907</v>
      </c>
      <c r="M234" t="n">
        <v>2995</v>
      </c>
      <c r="N234" t="n">
        <v>3085</v>
      </c>
      <c r="O234" t="n">
        <v>3177</v>
      </c>
      <c r="P234" t="n">
        <v>4734</v>
      </c>
    </row>
    <row r="235">
      <c r="A235" t="inlineStr">
        <is>
          <t>Kinshasa</t>
        </is>
      </c>
      <c r="B235" t="inlineStr">
        <is>
          <t>Masina 1</t>
        </is>
      </c>
      <c r="C235" t="n">
        <v>23025</v>
      </c>
      <c r="D235" t="n">
        <v>0.975</v>
      </c>
      <c r="E235" t="n">
        <v>20982</v>
      </c>
      <c r="F235" t="n">
        <v>21611</v>
      </c>
      <c r="G235" t="n">
        <v>22259</v>
      </c>
      <c r="H235" t="n">
        <v>22927</v>
      </c>
      <c r="I235" t="n">
        <v>23615</v>
      </c>
      <c r="J235" t="n">
        <v>27052</v>
      </c>
      <c r="K235" t="n">
        <v>24048</v>
      </c>
      <c r="L235" t="n">
        <v>24769</v>
      </c>
      <c r="M235" t="n">
        <v>25512</v>
      </c>
      <c r="N235" t="n">
        <v>26278</v>
      </c>
      <c r="O235" t="n">
        <v>27066</v>
      </c>
      <c r="P235" t="n">
        <v>31005</v>
      </c>
    </row>
    <row r="236">
      <c r="A236" t="inlineStr">
        <is>
          <t>Kinshasa</t>
        </is>
      </c>
      <c r="B236" t="inlineStr">
        <is>
          <t>Masina 2</t>
        </is>
      </c>
      <c r="C236" t="n">
        <v>12121</v>
      </c>
      <c r="D236" t="n">
        <v>0.995</v>
      </c>
      <c r="E236" t="n">
        <v>10824</v>
      </c>
      <c r="F236" t="n">
        <v>11148</v>
      </c>
      <c r="G236" t="n">
        <v>11483</v>
      </c>
      <c r="H236" t="n">
        <v>11827</v>
      </c>
      <c r="I236" t="n">
        <v>12182</v>
      </c>
      <c r="J236" t="n">
        <v>15079</v>
      </c>
      <c r="K236" t="n">
        <v>12405</v>
      </c>
      <c r="L236" t="n">
        <v>12777</v>
      </c>
      <c r="M236" t="n">
        <v>13161</v>
      </c>
      <c r="N236" t="n">
        <v>13556</v>
      </c>
      <c r="O236" t="n">
        <v>13962</v>
      </c>
      <c r="P236" t="n">
        <v>17283</v>
      </c>
    </row>
    <row r="237">
      <c r="A237" t="inlineStr">
        <is>
          <t>Kinshasa</t>
        </is>
      </c>
      <c r="B237" t="inlineStr">
        <is>
          <t>Matete</t>
        </is>
      </c>
      <c r="C237" t="n">
        <v>12070</v>
      </c>
      <c r="D237" t="n">
        <v>0.967</v>
      </c>
      <c r="E237" t="n">
        <v>11090</v>
      </c>
      <c r="F237" t="n">
        <v>11423</v>
      </c>
      <c r="G237" t="n">
        <v>11765</v>
      </c>
      <c r="H237" t="n">
        <v>12118</v>
      </c>
      <c r="I237" t="n">
        <v>12482</v>
      </c>
      <c r="J237" t="n">
        <v>13257</v>
      </c>
      <c r="K237" t="n">
        <v>12711</v>
      </c>
      <c r="L237" t="n">
        <v>13092</v>
      </c>
      <c r="M237" t="n">
        <v>13485</v>
      </c>
      <c r="N237" t="n">
        <v>13889</v>
      </c>
      <c r="O237" t="n">
        <v>14306</v>
      </c>
      <c r="P237" t="n">
        <v>15194</v>
      </c>
    </row>
    <row r="238">
      <c r="A238" t="inlineStr">
        <is>
          <t>Kinshasa</t>
        </is>
      </c>
      <c r="B238" t="inlineStr">
        <is>
          <t>Mont Ngafula 1</t>
        </is>
      </c>
      <c r="C238" t="n">
        <v>14518</v>
      </c>
      <c r="D238" t="n">
        <v>0.995</v>
      </c>
      <c r="E238" t="n">
        <v>12964</v>
      </c>
      <c r="F238" t="n">
        <v>13353</v>
      </c>
      <c r="G238" t="n">
        <v>13753</v>
      </c>
      <c r="H238" t="n">
        <v>14166</v>
      </c>
      <c r="I238" t="n">
        <v>14591</v>
      </c>
      <c r="J238" t="n">
        <v>18918</v>
      </c>
      <c r="K238" t="n">
        <v>14858</v>
      </c>
      <c r="L238" t="n">
        <v>15304</v>
      </c>
      <c r="M238" t="n">
        <v>15763</v>
      </c>
      <c r="N238" t="n">
        <v>16236</v>
      </c>
      <c r="O238" t="n">
        <v>16723</v>
      </c>
      <c r="P238" t="n">
        <v>21682</v>
      </c>
    </row>
    <row r="239">
      <c r="A239" t="inlineStr">
        <is>
          <t>Kinshasa</t>
        </is>
      </c>
      <c r="B239" t="inlineStr">
        <is>
          <t>Mont Ngafula 2</t>
        </is>
      </c>
      <c r="C239" t="n">
        <v>11446</v>
      </c>
      <c r="D239" t="n">
        <v>0.868</v>
      </c>
      <c r="E239" t="n">
        <v>11716</v>
      </c>
      <c r="F239" t="n">
        <v>12068</v>
      </c>
      <c r="G239" t="n">
        <v>12430</v>
      </c>
      <c r="H239" t="n">
        <v>12803</v>
      </c>
      <c r="I239" t="n">
        <v>13187</v>
      </c>
      <c r="J239" t="n">
        <v>13583</v>
      </c>
      <c r="K239" t="n">
        <v>13429</v>
      </c>
      <c r="L239" t="n">
        <v>13831</v>
      </c>
      <c r="M239" t="n">
        <v>14246</v>
      </c>
      <c r="N239" t="n">
        <v>14674</v>
      </c>
      <c r="O239" t="n">
        <v>15114</v>
      </c>
      <c r="P239" t="n">
        <v>15568</v>
      </c>
    </row>
    <row r="240">
      <c r="A240" t="inlineStr">
        <is>
          <t>Kinshasa</t>
        </is>
      </c>
      <c r="B240" t="inlineStr">
        <is>
          <t>Ndjili</t>
        </is>
      </c>
      <c r="C240" t="n">
        <v>10474</v>
      </c>
      <c r="D240" t="n">
        <v>0.967</v>
      </c>
      <c r="E240" t="n">
        <v>9623</v>
      </c>
      <c r="F240" t="n">
        <v>9912</v>
      </c>
      <c r="G240" t="n">
        <v>10209</v>
      </c>
      <c r="H240" t="n">
        <v>10516</v>
      </c>
      <c r="I240" t="n">
        <v>10831</v>
      </c>
      <c r="J240" t="n">
        <v>15308</v>
      </c>
      <c r="K240" t="n">
        <v>11029</v>
      </c>
      <c r="L240" t="n">
        <v>11360</v>
      </c>
      <c r="M240" t="n">
        <v>11701</v>
      </c>
      <c r="N240" t="n">
        <v>12052</v>
      </c>
      <c r="O240" t="n">
        <v>12414</v>
      </c>
      <c r="P240" t="n">
        <v>17545</v>
      </c>
    </row>
    <row r="241">
      <c r="A241" t="inlineStr">
        <is>
          <t>Kinshasa</t>
        </is>
      </c>
      <c r="B241" t="inlineStr">
        <is>
          <t>Ngaba</t>
        </is>
      </c>
      <c r="C241" t="n">
        <v>8030</v>
      </c>
      <c r="D241" t="n">
        <v>1</v>
      </c>
      <c r="E241" t="n">
        <v>7135</v>
      </c>
      <c r="F241" t="n">
        <v>7349</v>
      </c>
      <c r="G241" t="n">
        <v>7569</v>
      </c>
      <c r="H241" t="n">
        <v>7796</v>
      </c>
      <c r="I241" t="n">
        <v>8030</v>
      </c>
      <c r="J241" t="n">
        <v>8669</v>
      </c>
      <c r="K241" t="n">
        <v>8177</v>
      </c>
      <c r="L241" t="n">
        <v>8422</v>
      </c>
      <c r="M241" t="n">
        <v>8675</v>
      </c>
      <c r="N241" t="n">
        <v>8935</v>
      </c>
      <c r="O241" t="n">
        <v>9203</v>
      </c>
      <c r="P241" t="n">
        <v>9936</v>
      </c>
    </row>
    <row r="242">
      <c r="A242" t="inlineStr">
        <is>
          <t>Kinshasa</t>
        </is>
      </c>
      <c r="B242" t="inlineStr">
        <is>
          <t>Ngiri Ngiri</t>
        </is>
      </c>
      <c r="C242" t="n">
        <v>9088</v>
      </c>
      <c r="D242" t="n">
        <v>0.991</v>
      </c>
      <c r="E242" t="n">
        <v>8148</v>
      </c>
      <c r="F242" t="n">
        <v>8393</v>
      </c>
      <c r="G242" t="n">
        <v>8645</v>
      </c>
      <c r="H242" t="n">
        <v>8904</v>
      </c>
      <c r="I242" t="n">
        <v>9171</v>
      </c>
      <c r="J242" t="n">
        <v>12668</v>
      </c>
      <c r="K242" t="n">
        <v>9339</v>
      </c>
      <c r="L242" t="n">
        <v>9619</v>
      </c>
      <c r="M242" t="n">
        <v>9908</v>
      </c>
      <c r="N242" t="n">
        <v>10205</v>
      </c>
      <c r="O242" t="n">
        <v>10511</v>
      </c>
      <c r="P242" t="n">
        <v>14519</v>
      </c>
    </row>
    <row r="243">
      <c r="A243" t="inlineStr">
        <is>
          <t>Kinshasa</t>
        </is>
      </c>
      <c r="B243" t="inlineStr">
        <is>
          <t>Nsele</t>
        </is>
      </c>
      <c r="C243" t="n">
        <v>15322</v>
      </c>
      <c r="D243" t="n">
        <v>0.969</v>
      </c>
      <c r="E243" t="n">
        <v>14049</v>
      </c>
      <c r="F243" t="n">
        <v>14470</v>
      </c>
      <c r="G243" t="n">
        <v>14904</v>
      </c>
      <c r="H243" t="n">
        <v>15351</v>
      </c>
      <c r="I243" t="n">
        <v>15812</v>
      </c>
      <c r="J243" t="n">
        <v>18335</v>
      </c>
      <c r="K243" t="n">
        <v>16102</v>
      </c>
      <c r="L243" t="n">
        <v>16585</v>
      </c>
      <c r="M243" t="n">
        <v>17082</v>
      </c>
      <c r="N243" t="n">
        <v>17595</v>
      </c>
      <c r="O243" t="n">
        <v>18123</v>
      </c>
      <c r="P243" t="n">
        <v>21014</v>
      </c>
    </row>
    <row r="244">
      <c r="A244" t="inlineStr">
        <is>
          <t>Kinshasa</t>
        </is>
      </c>
      <c r="B244" t="inlineStr">
        <is>
          <t>Police</t>
        </is>
      </c>
      <c r="C244" t="n">
        <v>6730</v>
      </c>
      <c r="D244" t="n">
        <v>0.975</v>
      </c>
      <c r="E244" t="n">
        <v>6133</v>
      </c>
      <c r="F244" t="n">
        <v>6317</v>
      </c>
      <c r="G244" t="n">
        <v>6507</v>
      </c>
      <c r="H244" t="n">
        <v>6702</v>
      </c>
      <c r="I244" t="n">
        <v>6903</v>
      </c>
      <c r="J244" t="n">
        <v>6791</v>
      </c>
      <c r="K244" t="n">
        <v>7029</v>
      </c>
      <c r="L244" t="n">
        <v>7240</v>
      </c>
      <c r="M244" t="n">
        <v>7458</v>
      </c>
      <c r="N244" t="n">
        <v>7681</v>
      </c>
      <c r="O244" t="n">
        <v>7912</v>
      </c>
      <c r="P244" t="n">
        <v>7784</v>
      </c>
    </row>
    <row r="245">
      <c r="A245" t="inlineStr">
        <is>
          <t>Kinshasa</t>
        </is>
      </c>
      <c r="B245" t="inlineStr">
        <is>
          <t>Selembao</t>
        </is>
      </c>
      <c r="C245" t="n">
        <v>18191</v>
      </c>
      <c r="D245" t="n">
        <v>0.9419999999999999</v>
      </c>
      <c r="E245" t="n">
        <v>17158</v>
      </c>
      <c r="F245" t="n">
        <v>17672</v>
      </c>
      <c r="G245" t="n">
        <v>18202</v>
      </c>
      <c r="H245" t="n">
        <v>18749</v>
      </c>
      <c r="I245" t="n">
        <v>19311</v>
      </c>
      <c r="J245" t="n">
        <v>21643</v>
      </c>
      <c r="K245" t="n">
        <v>19665</v>
      </c>
      <c r="L245" t="n">
        <v>20255</v>
      </c>
      <c r="M245" t="n">
        <v>20862</v>
      </c>
      <c r="N245" t="n">
        <v>21488</v>
      </c>
      <c r="O245" t="n">
        <v>22133</v>
      </c>
      <c r="P245" t="n">
        <v>24805</v>
      </c>
    </row>
    <row r="246">
      <c r="A246" t="inlineStr">
        <is>
          <t>Kasai Central</t>
        </is>
      </c>
      <c r="B246" t="inlineStr">
        <is>
          <t>Bena Leka</t>
        </is>
      </c>
      <c r="C246" t="n">
        <v>11026</v>
      </c>
      <c r="D246" t="n">
        <v>0.828</v>
      </c>
      <c r="E246" t="n">
        <v>11831</v>
      </c>
      <c r="F246" t="n">
        <v>12186</v>
      </c>
      <c r="G246" t="n">
        <v>12552</v>
      </c>
      <c r="H246" t="n">
        <v>12928</v>
      </c>
      <c r="I246" t="n">
        <v>13316</v>
      </c>
      <c r="J246" t="n">
        <v>13715</v>
      </c>
      <c r="K246" t="n">
        <v>13560</v>
      </c>
      <c r="L246" t="n">
        <v>13967</v>
      </c>
      <c r="M246" t="n">
        <v>14386</v>
      </c>
      <c r="N246" t="n">
        <v>14817</v>
      </c>
      <c r="O246" t="n">
        <v>15262</v>
      </c>
      <c r="P246" t="n">
        <v>15719</v>
      </c>
    </row>
    <row r="247">
      <c r="A247" t="inlineStr">
        <is>
          <t>Kasai Central</t>
        </is>
      </c>
      <c r="B247" t="inlineStr">
        <is>
          <t>Bena Tshadi</t>
        </is>
      </c>
      <c r="C247" t="n">
        <v>3268</v>
      </c>
      <c r="D247" t="n">
        <v>0.904</v>
      </c>
      <c r="E247" t="n">
        <v>3212</v>
      </c>
      <c r="F247" t="n">
        <v>3308</v>
      </c>
      <c r="G247" t="n">
        <v>3407</v>
      </c>
      <c r="H247" t="n">
        <v>3510</v>
      </c>
      <c r="I247" t="n">
        <v>3615</v>
      </c>
      <c r="J247" t="n">
        <v>5265</v>
      </c>
      <c r="K247" t="n">
        <v>3681</v>
      </c>
      <c r="L247" t="n">
        <v>3792</v>
      </c>
      <c r="M247" t="n">
        <v>3905</v>
      </c>
      <c r="N247" t="n">
        <v>4023</v>
      </c>
      <c r="O247" t="n">
        <v>4143</v>
      </c>
      <c r="P247" t="n">
        <v>6034</v>
      </c>
    </row>
    <row r="248">
      <c r="A248" t="inlineStr">
        <is>
          <t>Kasai Central</t>
        </is>
      </c>
      <c r="B248" t="inlineStr">
        <is>
          <t>Bilomba</t>
        </is>
      </c>
      <c r="C248" t="n">
        <v>3942</v>
      </c>
      <c r="D248" t="n">
        <v>0.874</v>
      </c>
      <c r="E248" t="n">
        <v>4007</v>
      </c>
      <c r="F248" t="n">
        <v>4127</v>
      </c>
      <c r="G248" t="n">
        <v>4251</v>
      </c>
      <c r="H248" t="n">
        <v>4379</v>
      </c>
      <c r="I248" t="n">
        <v>4510</v>
      </c>
      <c r="J248" t="n">
        <v>4592</v>
      </c>
      <c r="K248" t="n">
        <v>4593</v>
      </c>
      <c r="L248" t="n">
        <v>4730</v>
      </c>
      <c r="M248" t="n">
        <v>4872</v>
      </c>
      <c r="N248" t="n">
        <v>5018</v>
      </c>
      <c r="O248" t="n">
        <v>5169</v>
      </c>
      <c r="P248" t="n">
        <v>5263</v>
      </c>
    </row>
    <row r="249">
      <c r="A249" t="inlineStr">
        <is>
          <t>Kasai Central</t>
        </is>
      </c>
      <c r="B249" t="inlineStr">
        <is>
          <t>Bobozo</t>
        </is>
      </c>
      <c r="C249" t="n">
        <v>2276</v>
      </c>
      <c r="D249" t="n">
        <v>0.931</v>
      </c>
      <c r="E249" t="n">
        <v>2172</v>
      </c>
      <c r="F249" t="n">
        <v>2238</v>
      </c>
      <c r="G249" t="n">
        <v>2305</v>
      </c>
      <c r="H249" t="n">
        <v>2374</v>
      </c>
      <c r="I249" t="n">
        <v>2445</v>
      </c>
      <c r="J249" t="n">
        <v>2518</v>
      </c>
      <c r="K249" t="n">
        <v>2490</v>
      </c>
      <c r="L249" t="n">
        <v>2564</v>
      </c>
      <c r="M249" t="n">
        <v>2641</v>
      </c>
      <c r="N249" t="n">
        <v>2721</v>
      </c>
      <c r="O249" t="n">
        <v>2802</v>
      </c>
      <c r="P249" t="n">
        <v>2886</v>
      </c>
    </row>
    <row r="250">
      <c r="A250" t="inlineStr">
        <is>
          <t>Kasai Central</t>
        </is>
      </c>
      <c r="B250" t="inlineStr">
        <is>
          <t>Bunkonde</t>
        </is>
      </c>
      <c r="C250" t="n">
        <v>4878</v>
      </c>
      <c r="D250" t="n">
        <v>0.85</v>
      </c>
      <c r="E250" t="n">
        <v>5099</v>
      </c>
      <c r="F250" t="n">
        <v>5252</v>
      </c>
      <c r="G250" t="n">
        <v>5410</v>
      </c>
      <c r="H250" t="n">
        <v>5572</v>
      </c>
      <c r="I250" t="n">
        <v>5739</v>
      </c>
      <c r="J250" t="n">
        <v>5911</v>
      </c>
      <c r="K250" t="n">
        <v>5844</v>
      </c>
      <c r="L250" t="n">
        <v>6019</v>
      </c>
      <c r="M250" t="n">
        <v>6200</v>
      </c>
      <c r="N250" t="n">
        <v>6386</v>
      </c>
      <c r="O250" t="n">
        <v>6578</v>
      </c>
      <c r="P250" t="n">
        <v>6775</v>
      </c>
    </row>
    <row r="251">
      <c r="A251" t="inlineStr">
        <is>
          <t>Kasai Central</t>
        </is>
      </c>
      <c r="B251" t="inlineStr">
        <is>
          <t>Demba</t>
        </is>
      </c>
      <c r="C251" t="n">
        <v>10693</v>
      </c>
      <c r="D251" t="n">
        <v>0.735</v>
      </c>
      <c r="E251" t="n">
        <v>12926</v>
      </c>
      <c r="F251" t="n">
        <v>13313</v>
      </c>
      <c r="G251" t="n">
        <v>13713</v>
      </c>
      <c r="H251" t="n">
        <v>14124</v>
      </c>
      <c r="I251" t="n">
        <v>14548</v>
      </c>
      <c r="J251" t="n">
        <v>15567</v>
      </c>
      <c r="K251" t="n">
        <v>14815</v>
      </c>
      <c r="L251" t="n">
        <v>15259</v>
      </c>
      <c r="M251" t="n">
        <v>15717</v>
      </c>
      <c r="N251" t="n">
        <v>16188</v>
      </c>
      <c r="O251" t="n">
        <v>16674</v>
      </c>
      <c r="P251" t="n">
        <v>17842</v>
      </c>
    </row>
    <row r="252">
      <c r="A252" t="inlineStr">
        <is>
          <t>Kasai Central</t>
        </is>
      </c>
      <c r="B252" t="inlineStr">
        <is>
          <t>Dibaya</t>
        </is>
      </c>
      <c r="C252" t="n">
        <v>5183</v>
      </c>
      <c r="D252" t="n">
        <v>0.75</v>
      </c>
      <c r="E252" t="n">
        <v>6140</v>
      </c>
      <c r="F252" t="n">
        <v>6325</v>
      </c>
      <c r="G252" t="n">
        <v>6514</v>
      </c>
      <c r="H252" t="n">
        <v>6710</v>
      </c>
      <c r="I252" t="n">
        <v>6911</v>
      </c>
      <c r="J252" t="n">
        <v>8724</v>
      </c>
      <c r="K252" t="n">
        <v>7038</v>
      </c>
      <c r="L252" t="n">
        <v>7249</v>
      </c>
      <c r="M252" t="n">
        <v>7466</v>
      </c>
      <c r="N252" t="n">
        <v>7690</v>
      </c>
      <c r="O252" t="n">
        <v>7921</v>
      </c>
      <c r="P252" t="n">
        <v>9999</v>
      </c>
    </row>
    <row r="253">
      <c r="A253" t="inlineStr">
        <is>
          <t>Kasai Central</t>
        </is>
      </c>
      <c r="B253" t="inlineStr">
        <is>
          <t>Kalomba</t>
        </is>
      </c>
      <c r="C253" t="n">
        <v>7960</v>
      </c>
      <c r="D253" t="n">
        <v>0.86</v>
      </c>
      <c r="E253" t="n">
        <v>8224</v>
      </c>
      <c r="F253" t="n">
        <v>8471</v>
      </c>
      <c r="G253" t="n">
        <v>8725</v>
      </c>
      <c r="H253" t="n">
        <v>8986</v>
      </c>
      <c r="I253" t="n">
        <v>9256</v>
      </c>
      <c r="J253" t="n">
        <v>9534</v>
      </c>
      <c r="K253" t="n">
        <v>9426</v>
      </c>
      <c r="L253" t="n">
        <v>9708</v>
      </c>
      <c r="M253" t="n">
        <v>10000</v>
      </c>
      <c r="N253" t="n">
        <v>10300</v>
      </c>
      <c r="O253" t="n">
        <v>10609</v>
      </c>
      <c r="P253" t="n">
        <v>10927</v>
      </c>
    </row>
    <row r="254">
      <c r="A254" t="inlineStr">
        <is>
          <t>Kasai Central</t>
        </is>
      </c>
      <c r="B254" t="inlineStr">
        <is>
          <t>Kananga</t>
        </is>
      </c>
      <c r="C254" t="n">
        <v>12523</v>
      </c>
      <c r="D254" t="n">
        <v>0.88</v>
      </c>
      <c r="E254" t="n">
        <v>12644</v>
      </c>
      <c r="F254" t="n">
        <v>13023</v>
      </c>
      <c r="G254" t="n">
        <v>13414</v>
      </c>
      <c r="H254" t="n">
        <v>13817</v>
      </c>
      <c r="I254" t="n">
        <v>14231</v>
      </c>
      <c r="J254" t="n">
        <v>14658</v>
      </c>
      <c r="K254" t="n">
        <v>14492</v>
      </c>
      <c r="L254" t="n">
        <v>14927</v>
      </c>
      <c r="M254" t="n">
        <v>15374</v>
      </c>
      <c r="N254" t="n">
        <v>15836</v>
      </c>
      <c r="O254" t="n">
        <v>16311</v>
      </c>
      <c r="P254" t="n">
        <v>16800</v>
      </c>
    </row>
    <row r="255">
      <c r="A255" t="inlineStr">
        <is>
          <t>Kasai Central</t>
        </is>
      </c>
      <c r="B255" t="inlineStr">
        <is>
          <t>Katende</t>
        </is>
      </c>
      <c r="C255" t="n">
        <v>4074</v>
      </c>
      <c r="D255" t="n">
        <v>0.954</v>
      </c>
      <c r="E255" t="n">
        <v>3794</v>
      </c>
      <c r="F255" t="n">
        <v>3908</v>
      </c>
      <c r="G255" t="n">
        <v>4025</v>
      </c>
      <c r="H255" t="n">
        <v>4146</v>
      </c>
      <c r="I255" t="n">
        <v>4270</v>
      </c>
      <c r="J255" t="n">
        <v>4407</v>
      </c>
      <c r="K255" t="n">
        <v>4348</v>
      </c>
      <c r="L255" t="n">
        <v>4479</v>
      </c>
      <c r="M255" t="n">
        <v>4613</v>
      </c>
      <c r="N255" t="n">
        <v>4751</v>
      </c>
      <c r="O255" t="n">
        <v>4894</v>
      </c>
      <c r="P255" t="n">
        <v>5051</v>
      </c>
    </row>
    <row r="256">
      <c r="A256" t="inlineStr">
        <is>
          <t>Kasai Central</t>
        </is>
      </c>
      <c r="B256" t="inlineStr">
        <is>
          <t>Katoka</t>
        </is>
      </c>
      <c r="C256" t="n">
        <v>5846</v>
      </c>
      <c r="D256" t="n">
        <v>0.877</v>
      </c>
      <c r="E256" t="n">
        <v>5923</v>
      </c>
      <c r="F256" t="n">
        <v>6100</v>
      </c>
      <c r="G256" t="n">
        <v>6283</v>
      </c>
      <c r="H256" t="n">
        <v>6472</v>
      </c>
      <c r="I256" t="n">
        <v>6666</v>
      </c>
      <c r="J256" t="n">
        <v>6866</v>
      </c>
      <c r="K256" t="n">
        <v>6788</v>
      </c>
      <c r="L256" t="n">
        <v>6992</v>
      </c>
      <c r="M256" t="n">
        <v>7202</v>
      </c>
      <c r="N256" t="n">
        <v>7418</v>
      </c>
      <c r="O256" t="n">
        <v>7640</v>
      </c>
      <c r="P256" t="n">
        <v>7869</v>
      </c>
    </row>
    <row r="257">
      <c r="A257" t="inlineStr">
        <is>
          <t>Kasai Central</t>
        </is>
      </c>
      <c r="B257" t="inlineStr">
        <is>
          <t>Luambo</t>
        </is>
      </c>
      <c r="C257" t="n">
        <v>11974</v>
      </c>
      <c r="D257" t="n">
        <v>0.957</v>
      </c>
      <c r="E257" t="n">
        <v>11117</v>
      </c>
      <c r="F257" t="n">
        <v>11450</v>
      </c>
      <c r="G257" t="n">
        <v>11794</v>
      </c>
      <c r="H257" t="n">
        <v>12148</v>
      </c>
      <c r="I257" t="n">
        <v>12512</v>
      </c>
      <c r="J257" t="n">
        <v>12887</v>
      </c>
      <c r="K257" t="n">
        <v>12741</v>
      </c>
      <c r="L257" t="n">
        <v>13123</v>
      </c>
      <c r="M257" t="n">
        <v>13517</v>
      </c>
      <c r="N257" t="n">
        <v>13923</v>
      </c>
      <c r="O257" t="n">
        <v>14340</v>
      </c>
      <c r="P257" t="n">
        <v>14770</v>
      </c>
    </row>
    <row r="258">
      <c r="A258" t="inlineStr">
        <is>
          <t>Kasai Central</t>
        </is>
      </c>
      <c r="B258" t="inlineStr">
        <is>
          <t>Lubondaie</t>
        </is>
      </c>
      <c r="C258" t="n">
        <v>6170</v>
      </c>
      <c r="D258" t="n">
        <v>0.866</v>
      </c>
      <c r="E258" t="n">
        <v>6330</v>
      </c>
      <c r="F258" t="n">
        <v>6520</v>
      </c>
      <c r="G258" t="n">
        <v>6716</v>
      </c>
      <c r="H258" t="n">
        <v>6917</v>
      </c>
      <c r="I258" t="n">
        <v>7125</v>
      </c>
      <c r="J258" t="n">
        <v>7339</v>
      </c>
      <c r="K258" t="n">
        <v>7256</v>
      </c>
      <c r="L258" t="n">
        <v>7473</v>
      </c>
      <c r="M258" t="n">
        <v>7697</v>
      </c>
      <c r="N258" t="n">
        <v>7928</v>
      </c>
      <c r="O258" t="n">
        <v>8166</v>
      </c>
      <c r="P258" t="n">
        <v>8411</v>
      </c>
    </row>
    <row r="259">
      <c r="A259" t="inlineStr">
        <is>
          <t>Kasai Central</t>
        </is>
      </c>
      <c r="B259" t="inlineStr">
        <is>
          <t>Luiza</t>
        </is>
      </c>
      <c r="C259" t="n">
        <v>7205</v>
      </c>
      <c r="D259" t="n">
        <v>0.896</v>
      </c>
      <c r="E259" t="n">
        <v>7144</v>
      </c>
      <c r="F259" t="n">
        <v>7359</v>
      </c>
      <c r="G259" t="n">
        <v>7579</v>
      </c>
      <c r="H259" t="n">
        <v>7807</v>
      </c>
      <c r="I259" t="n">
        <v>8041</v>
      </c>
      <c r="J259" t="n">
        <v>8282</v>
      </c>
      <c r="K259" t="n">
        <v>8188</v>
      </c>
      <c r="L259" t="n">
        <v>8434</v>
      </c>
      <c r="M259" t="n">
        <v>8687</v>
      </c>
      <c r="N259" t="n">
        <v>8948</v>
      </c>
      <c r="O259" t="n">
        <v>9216</v>
      </c>
      <c r="P259" t="n">
        <v>9492</v>
      </c>
    </row>
    <row r="260">
      <c r="A260" t="inlineStr">
        <is>
          <t>Kasai Central</t>
        </is>
      </c>
      <c r="B260" t="inlineStr">
        <is>
          <t>Lukonga</t>
        </is>
      </c>
      <c r="C260" t="n">
        <v>11788</v>
      </c>
      <c r="D260" t="n">
        <v>0.866</v>
      </c>
      <c r="E260" t="n">
        <v>12094</v>
      </c>
      <c r="F260" t="n">
        <v>12457</v>
      </c>
      <c r="G260" t="n">
        <v>12831</v>
      </c>
      <c r="H260" t="n">
        <v>13216</v>
      </c>
      <c r="I260" t="n">
        <v>13612</v>
      </c>
      <c r="J260" t="n">
        <v>14020</v>
      </c>
      <c r="K260" t="n">
        <v>13861</v>
      </c>
      <c r="L260" t="n">
        <v>14277</v>
      </c>
      <c r="M260" t="n">
        <v>14706</v>
      </c>
      <c r="N260" t="n">
        <v>15147</v>
      </c>
      <c r="O260" t="n">
        <v>15601</v>
      </c>
      <c r="P260" t="n">
        <v>16069</v>
      </c>
    </row>
    <row r="261">
      <c r="A261" t="inlineStr">
        <is>
          <t>Kasai Central</t>
        </is>
      </c>
      <c r="B261" t="inlineStr">
        <is>
          <t>Masuika</t>
        </is>
      </c>
      <c r="C261" t="n">
        <v>10326</v>
      </c>
      <c r="D261" t="n">
        <v>0.891</v>
      </c>
      <c r="E261" t="n">
        <v>10297</v>
      </c>
      <c r="F261" t="n">
        <v>10606</v>
      </c>
      <c r="G261" t="n">
        <v>10924</v>
      </c>
      <c r="H261" t="n">
        <v>11251</v>
      </c>
      <c r="I261" t="n">
        <v>11589</v>
      </c>
      <c r="J261" t="n">
        <v>11937</v>
      </c>
      <c r="K261" t="n">
        <v>11801</v>
      </c>
      <c r="L261" t="n">
        <v>12155</v>
      </c>
      <c r="M261" t="n">
        <v>12520</v>
      </c>
      <c r="N261" t="n">
        <v>12896</v>
      </c>
      <c r="O261" t="n">
        <v>13283</v>
      </c>
      <c r="P261" t="n">
        <v>13681</v>
      </c>
    </row>
    <row r="262">
      <c r="A262" t="inlineStr">
        <is>
          <t>Kasai Central</t>
        </is>
      </c>
      <c r="B262" t="inlineStr">
        <is>
          <t>Mikalayi</t>
        </is>
      </c>
      <c r="C262" t="n">
        <v>9326</v>
      </c>
      <c r="D262" t="n">
        <v>0.92</v>
      </c>
      <c r="E262" t="n">
        <v>9007</v>
      </c>
      <c r="F262" t="n">
        <v>9277</v>
      </c>
      <c r="G262" t="n">
        <v>9555</v>
      </c>
      <c r="H262" t="n">
        <v>9842</v>
      </c>
      <c r="I262" t="n">
        <v>10137</v>
      </c>
      <c r="J262" t="n">
        <v>10614</v>
      </c>
      <c r="K262" t="n">
        <v>10323</v>
      </c>
      <c r="L262" t="n">
        <v>10632</v>
      </c>
      <c r="M262" t="n">
        <v>10951</v>
      </c>
      <c r="N262" t="n">
        <v>11280</v>
      </c>
      <c r="O262" t="n">
        <v>11618</v>
      </c>
      <c r="P262" t="n">
        <v>12166</v>
      </c>
    </row>
    <row r="263">
      <c r="A263" t="inlineStr">
        <is>
          <t>Kasai Central</t>
        </is>
      </c>
      <c r="B263" t="inlineStr">
        <is>
          <t>Muetshi</t>
        </is>
      </c>
      <c r="C263" t="n">
        <v>5244</v>
      </c>
      <c r="D263" t="n">
        <v>0.859</v>
      </c>
      <c r="E263" t="n">
        <v>5424</v>
      </c>
      <c r="F263" t="n">
        <v>5587</v>
      </c>
      <c r="G263" t="n">
        <v>5755</v>
      </c>
      <c r="H263" t="n">
        <v>5927</v>
      </c>
      <c r="I263" t="n">
        <v>6105</v>
      </c>
      <c r="J263" t="n">
        <v>6288</v>
      </c>
      <c r="K263" t="n">
        <v>6217</v>
      </c>
      <c r="L263" t="n">
        <v>6403</v>
      </c>
      <c r="M263" t="n">
        <v>6595</v>
      </c>
      <c r="N263" t="n">
        <v>6793</v>
      </c>
      <c r="O263" t="n">
        <v>6997</v>
      </c>
      <c r="P263" t="n">
        <v>7207</v>
      </c>
    </row>
    <row r="264">
      <c r="A264" t="inlineStr">
        <is>
          <t>Kasai Central</t>
        </is>
      </c>
      <c r="B264" t="inlineStr">
        <is>
          <t>Mutoto</t>
        </is>
      </c>
      <c r="C264" t="n">
        <v>5186</v>
      </c>
      <c r="D264" t="n">
        <v>0.901</v>
      </c>
      <c r="E264" t="n">
        <v>5114</v>
      </c>
      <c r="F264" t="n">
        <v>5268</v>
      </c>
      <c r="G264" t="n">
        <v>5426</v>
      </c>
      <c r="H264" t="n">
        <v>5588</v>
      </c>
      <c r="I264" t="n">
        <v>5756</v>
      </c>
      <c r="J264" t="n">
        <v>6127</v>
      </c>
      <c r="K264" t="n">
        <v>5861</v>
      </c>
      <c r="L264" t="n">
        <v>6037</v>
      </c>
      <c r="M264" t="n">
        <v>6218</v>
      </c>
      <c r="N264" t="n">
        <v>6405</v>
      </c>
      <c r="O264" t="n">
        <v>6597</v>
      </c>
      <c r="P264" t="n">
        <v>7022</v>
      </c>
    </row>
    <row r="265">
      <c r="A265" t="inlineStr">
        <is>
          <t>Kasai Central</t>
        </is>
      </c>
      <c r="B265" t="inlineStr">
        <is>
          <t>Ndekesha</t>
        </is>
      </c>
      <c r="C265" t="n">
        <v>7048</v>
      </c>
      <c r="D265" t="n">
        <v>0.902</v>
      </c>
      <c r="E265" t="n">
        <v>6943</v>
      </c>
      <c r="F265" t="n">
        <v>7151</v>
      </c>
      <c r="G265" t="n">
        <v>7365</v>
      </c>
      <c r="H265" t="n">
        <v>7586</v>
      </c>
      <c r="I265" t="n">
        <v>7814</v>
      </c>
      <c r="J265" t="n">
        <v>8048</v>
      </c>
      <c r="K265" t="n">
        <v>7957</v>
      </c>
      <c r="L265" t="n">
        <v>8196</v>
      </c>
      <c r="M265" t="n">
        <v>8442</v>
      </c>
      <c r="N265" t="n">
        <v>8695</v>
      </c>
      <c r="O265" t="n">
        <v>8956</v>
      </c>
      <c r="P265" t="n">
        <v>9224</v>
      </c>
    </row>
    <row r="266">
      <c r="A266" t="inlineStr">
        <is>
          <t>Kasai Central</t>
        </is>
      </c>
      <c r="B266" t="inlineStr">
        <is>
          <t>Ndesha</t>
        </is>
      </c>
      <c r="C266" t="n">
        <v>4544</v>
      </c>
      <c r="D266" t="n">
        <v>0.915</v>
      </c>
      <c r="E266" t="n">
        <v>4412</v>
      </c>
      <c r="F266" t="n">
        <v>4545</v>
      </c>
      <c r="G266" t="n">
        <v>4681</v>
      </c>
      <c r="H266" t="n">
        <v>4821</v>
      </c>
      <c r="I266" t="n">
        <v>4966</v>
      </c>
      <c r="J266" t="n">
        <v>5089</v>
      </c>
      <c r="K266" t="n">
        <v>5057</v>
      </c>
      <c r="L266" t="n">
        <v>5209</v>
      </c>
      <c r="M266" t="n">
        <v>5365</v>
      </c>
      <c r="N266" t="n">
        <v>5526</v>
      </c>
      <c r="O266" t="n">
        <v>5692</v>
      </c>
      <c r="P266" t="n">
        <v>5833</v>
      </c>
    </row>
    <row r="267">
      <c r="A267" t="inlineStr">
        <is>
          <t>Kasai Central</t>
        </is>
      </c>
      <c r="B267" t="inlineStr">
        <is>
          <t>Tshibala</t>
        </is>
      </c>
      <c r="C267" t="n">
        <v>8214</v>
      </c>
      <c r="D267" t="n">
        <v>0.847</v>
      </c>
      <c r="E267" t="n">
        <v>8617</v>
      </c>
      <c r="F267" t="n">
        <v>8875</v>
      </c>
      <c r="G267" t="n">
        <v>9141</v>
      </c>
      <c r="H267" t="n">
        <v>9416</v>
      </c>
      <c r="I267" t="n">
        <v>9698</v>
      </c>
      <c r="J267" t="n">
        <v>11247</v>
      </c>
      <c r="K267" t="n">
        <v>9876</v>
      </c>
      <c r="L267" t="n">
        <v>10172</v>
      </c>
      <c r="M267" t="n">
        <v>10477</v>
      </c>
      <c r="N267" t="n">
        <v>10791</v>
      </c>
      <c r="O267" t="n">
        <v>11115</v>
      </c>
      <c r="P267" t="n">
        <v>12891</v>
      </c>
    </row>
    <row r="268">
      <c r="A268" t="inlineStr">
        <is>
          <t>Kasai Central</t>
        </is>
      </c>
      <c r="B268" t="inlineStr">
        <is>
          <t>Tshikaji</t>
        </is>
      </c>
      <c r="C268" t="n">
        <v>5656</v>
      </c>
      <c r="D268" t="n">
        <v>0.922</v>
      </c>
      <c r="E268" t="n">
        <v>5450</v>
      </c>
      <c r="F268" t="n">
        <v>5613</v>
      </c>
      <c r="G268" t="n">
        <v>5782</v>
      </c>
      <c r="H268" t="n">
        <v>5955</v>
      </c>
      <c r="I268" t="n">
        <v>6134</v>
      </c>
      <c r="J268" t="n">
        <v>6091</v>
      </c>
      <c r="K268" t="n">
        <v>6246</v>
      </c>
      <c r="L268" t="n">
        <v>6434</v>
      </c>
      <c r="M268" t="n">
        <v>6627</v>
      </c>
      <c r="N268" t="n">
        <v>6826</v>
      </c>
      <c r="O268" t="n">
        <v>7030</v>
      </c>
      <c r="P268" t="n">
        <v>6981</v>
      </c>
    </row>
    <row r="269">
      <c r="A269" t="inlineStr">
        <is>
          <t>Kasai Central</t>
        </is>
      </c>
      <c r="B269" t="inlineStr">
        <is>
          <t>Tshikula</t>
        </is>
      </c>
      <c r="C269" t="n">
        <v>6012</v>
      </c>
      <c r="D269" t="n">
        <v>0.873</v>
      </c>
      <c r="E269" t="n">
        <v>6119</v>
      </c>
      <c r="F269" t="n">
        <v>6303</v>
      </c>
      <c r="G269" t="n">
        <v>6492</v>
      </c>
      <c r="H269" t="n">
        <v>6686</v>
      </c>
      <c r="I269" t="n">
        <v>6887</v>
      </c>
      <c r="J269" t="n">
        <v>7094</v>
      </c>
      <c r="K269" t="n">
        <v>7013</v>
      </c>
      <c r="L269" t="n">
        <v>7224</v>
      </c>
      <c r="M269" t="n">
        <v>7440</v>
      </c>
      <c r="N269" t="n">
        <v>7664</v>
      </c>
      <c r="O269" t="n">
        <v>7893</v>
      </c>
      <c r="P269" t="n">
        <v>8131</v>
      </c>
    </row>
    <row r="270">
      <c r="A270" t="inlineStr">
        <is>
          <t>Kasai Central</t>
        </is>
      </c>
      <c r="B270" t="inlineStr">
        <is>
          <t>Yangala</t>
        </is>
      </c>
      <c r="C270" t="n">
        <v>6325</v>
      </c>
      <c r="D270" t="n">
        <v>0.896</v>
      </c>
      <c r="E270" t="n">
        <v>6272</v>
      </c>
      <c r="F270" t="n">
        <v>6460</v>
      </c>
      <c r="G270" t="n">
        <v>6654</v>
      </c>
      <c r="H270" t="n">
        <v>6853</v>
      </c>
      <c r="I270" t="n">
        <v>7059</v>
      </c>
      <c r="J270" t="n">
        <v>7271</v>
      </c>
      <c r="K270" t="n">
        <v>7188</v>
      </c>
      <c r="L270" t="n">
        <v>7404</v>
      </c>
      <c r="M270" t="n">
        <v>7626</v>
      </c>
      <c r="N270" t="n">
        <v>7855</v>
      </c>
      <c r="O270" t="n">
        <v>8091</v>
      </c>
      <c r="P270" t="n">
        <v>8334</v>
      </c>
    </row>
    <row r="271">
      <c r="A271" t="inlineStr">
        <is>
          <t>Kasai</t>
        </is>
      </c>
      <c r="B271" t="inlineStr">
        <is>
          <t>Banga Lubaka</t>
        </is>
      </c>
      <c r="C271" t="n">
        <v>7387</v>
      </c>
      <c r="D271" t="n">
        <v>0.778</v>
      </c>
      <c r="E271" t="n">
        <v>8436</v>
      </c>
      <c r="F271" t="n">
        <v>8689</v>
      </c>
      <c r="G271" t="n">
        <v>8950</v>
      </c>
      <c r="H271" t="n">
        <v>9218</v>
      </c>
      <c r="I271" t="n">
        <v>9495</v>
      </c>
      <c r="J271" t="n">
        <v>9780</v>
      </c>
      <c r="K271" t="n">
        <v>9669</v>
      </c>
      <c r="L271" t="n">
        <v>9959</v>
      </c>
      <c r="M271" t="n">
        <v>10258</v>
      </c>
      <c r="N271" t="n">
        <v>10566</v>
      </c>
      <c r="O271" t="n">
        <v>10883</v>
      </c>
      <c r="P271" t="n">
        <v>11209</v>
      </c>
    </row>
    <row r="272">
      <c r="A272" t="inlineStr">
        <is>
          <t>Kasai</t>
        </is>
      </c>
      <c r="B272" t="inlineStr">
        <is>
          <t>Bulape</t>
        </is>
      </c>
      <c r="C272" t="n">
        <v>7954</v>
      </c>
      <c r="D272" t="n">
        <v>0.724</v>
      </c>
      <c r="E272" t="n">
        <v>9761</v>
      </c>
      <c r="F272" t="n">
        <v>10054</v>
      </c>
      <c r="G272" t="n">
        <v>10355</v>
      </c>
      <c r="H272" t="n">
        <v>10666</v>
      </c>
      <c r="I272" t="n">
        <v>10986</v>
      </c>
      <c r="J272" t="n">
        <v>11316</v>
      </c>
      <c r="K272" t="n">
        <v>11187</v>
      </c>
      <c r="L272" t="n">
        <v>11523</v>
      </c>
      <c r="M272" t="n">
        <v>11869</v>
      </c>
      <c r="N272" t="n">
        <v>12225</v>
      </c>
      <c r="O272" t="n">
        <v>12591</v>
      </c>
      <c r="P272" t="n">
        <v>12970</v>
      </c>
    </row>
    <row r="273">
      <c r="A273" t="inlineStr">
        <is>
          <t>Kasai</t>
        </is>
      </c>
      <c r="B273" t="inlineStr">
        <is>
          <t>Dekese</t>
        </is>
      </c>
      <c r="C273" t="n">
        <v>8149</v>
      </c>
      <c r="D273" t="n">
        <v>0.381</v>
      </c>
      <c r="E273" t="n">
        <v>19003</v>
      </c>
      <c r="F273" t="n">
        <v>19573</v>
      </c>
      <c r="G273" t="n">
        <v>20160</v>
      </c>
      <c r="H273" t="n">
        <v>20765</v>
      </c>
      <c r="I273" t="n">
        <v>21388</v>
      </c>
      <c r="J273" t="n">
        <v>22030</v>
      </c>
      <c r="K273" t="n">
        <v>21780</v>
      </c>
      <c r="L273" t="n">
        <v>22433</v>
      </c>
      <c r="M273" t="n">
        <v>23106</v>
      </c>
      <c r="N273" t="n">
        <v>23799</v>
      </c>
      <c r="O273" t="n">
        <v>24513</v>
      </c>
      <c r="P273" t="n">
        <v>25249</v>
      </c>
    </row>
    <row r="274">
      <c r="A274" t="inlineStr">
        <is>
          <t>Kasai</t>
        </is>
      </c>
      <c r="B274" t="inlineStr">
        <is>
          <t>Ilebo</t>
        </is>
      </c>
      <c r="C274" t="n">
        <v>8554</v>
      </c>
      <c r="D274" t="n">
        <v>0.543</v>
      </c>
      <c r="E274" t="n">
        <v>13996</v>
      </c>
      <c r="F274" t="n">
        <v>14416</v>
      </c>
      <c r="G274" t="n">
        <v>14849</v>
      </c>
      <c r="H274" t="n">
        <v>15294</v>
      </c>
      <c r="I274" t="n">
        <v>15753</v>
      </c>
      <c r="J274" t="n">
        <v>16226</v>
      </c>
      <c r="K274" t="n">
        <v>16042</v>
      </c>
      <c r="L274" t="n">
        <v>16523</v>
      </c>
      <c r="M274" t="n">
        <v>17019</v>
      </c>
      <c r="N274" t="n">
        <v>17529</v>
      </c>
      <c r="O274" t="n">
        <v>18055</v>
      </c>
      <c r="P274" t="n">
        <v>18597</v>
      </c>
    </row>
    <row r="275">
      <c r="A275" t="inlineStr">
        <is>
          <t>Kasai</t>
        </is>
      </c>
      <c r="B275" t="inlineStr">
        <is>
          <t>Kakenge</t>
        </is>
      </c>
      <c r="C275" t="n">
        <v>8591</v>
      </c>
      <c r="D275" t="n">
        <v>0.903</v>
      </c>
      <c r="E275" t="n">
        <v>8453</v>
      </c>
      <c r="F275" t="n">
        <v>8707</v>
      </c>
      <c r="G275" t="n">
        <v>8968</v>
      </c>
      <c r="H275" t="n">
        <v>9237</v>
      </c>
      <c r="I275" t="n">
        <v>9514</v>
      </c>
      <c r="J275" t="n">
        <v>9799</v>
      </c>
      <c r="K275" t="n">
        <v>9688</v>
      </c>
      <c r="L275" t="n">
        <v>9979</v>
      </c>
      <c r="M275" t="n">
        <v>10278</v>
      </c>
      <c r="N275" t="n">
        <v>10587</v>
      </c>
      <c r="O275" t="n">
        <v>10904</v>
      </c>
      <c r="P275" t="n">
        <v>11231</v>
      </c>
    </row>
    <row r="276">
      <c r="A276" t="inlineStr">
        <is>
          <t>Kasai</t>
        </is>
      </c>
      <c r="B276" t="inlineStr">
        <is>
          <t>Kalonda Ouest</t>
        </is>
      </c>
      <c r="C276" t="n">
        <v>18313</v>
      </c>
      <c r="D276" t="n">
        <v>0.548</v>
      </c>
      <c r="E276" t="n">
        <v>29691</v>
      </c>
      <c r="F276" t="n">
        <v>30582</v>
      </c>
      <c r="G276" t="n">
        <v>31500</v>
      </c>
      <c r="H276" t="n">
        <v>32445</v>
      </c>
      <c r="I276" t="n">
        <v>33418</v>
      </c>
      <c r="J276" t="n">
        <v>34421</v>
      </c>
      <c r="K276" t="n">
        <v>34030</v>
      </c>
      <c r="L276" t="n">
        <v>35051</v>
      </c>
      <c r="M276" t="n">
        <v>36103</v>
      </c>
      <c r="N276" t="n">
        <v>37186</v>
      </c>
      <c r="O276" t="n">
        <v>38301</v>
      </c>
      <c r="P276" t="n">
        <v>39451</v>
      </c>
    </row>
    <row r="277">
      <c r="A277" t="inlineStr">
        <is>
          <t>Kasai</t>
        </is>
      </c>
      <c r="B277" t="inlineStr">
        <is>
          <t>Kamonia</t>
        </is>
      </c>
      <c r="C277" t="n">
        <v>17349</v>
      </c>
      <c r="D277" t="n">
        <v>0.495</v>
      </c>
      <c r="E277" t="n">
        <v>31140</v>
      </c>
      <c r="F277" t="n">
        <v>32074</v>
      </c>
      <c r="G277" t="n">
        <v>33036</v>
      </c>
      <c r="H277" t="n">
        <v>34027</v>
      </c>
      <c r="I277" t="n">
        <v>35048</v>
      </c>
      <c r="J277" t="n">
        <v>36099</v>
      </c>
      <c r="K277" t="n">
        <v>35690</v>
      </c>
      <c r="L277" t="n">
        <v>36761</v>
      </c>
      <c r="M277" t="n">
        <v>37864</v>
      </c>
      <c r="N277" t="n">
        <v>39000</v>
      </c>
      <c r="O277" t="n">
        <v>40170</v>
      </c>
      <c r="P277" t="n">
        <v>41374</v>
      </c>
    </row>
    <row r="278">
      <c r="A278" t="inlineStr">
        <is>
          <t>Kasai</t>
        </is>
      </c>
      <c r="B278" t="inlineStr">
        <is>
          <t>Kamwesha</t>
        </is>
      </c>
      <c r="C278" t="n">
        <v>18580</v>
      </c>
      <c r="D278" t="n">
        <v>0.529</v>
      </c>
      <c r="E278" t="n">
        <v>31206</v>
      </c>
      <c r="F278" t="n">
        <v>32143</v>
      </c>
      <c r="G278" t="n">
        <v>33107</v>
      </c>
      <c r="H278" t="n">
        <v>34100</v>
      </c>
      <c r="I278" t="n">
        <v>35123</v>
      </c>
      <c r="J278" t="n">
        <v>36177</v>
      </c>
      <c r="K278" t="n">
        <v>35767</v>
      </c>
      <c r="L278" t="n">
        <v>36840</v>
      </c>
      <c r="M278" t="n">
        <v>37945</v>
      </c>
      <c r="N278" t="n">
        <v>39083</v>
      </c>
      <c r="O278" t="n">
        <v>40256</v>
      </c>
      <c r="P278" t="n">
        <v>41464</v>
      </c>
    </row>
    <row r="279">
      <c r="A279" t="inlineStr">
        <is>
          <t>Kasai</t>
        </is>
      </c>
      <c r="B279" t="inlineStr">
        <is>
          <t>Kanzala</t>
        </is>
      </c>
      <c r="C279" t="n">
        <v>10093</v>
      </c>
      <c r="D279" t="n">
        <v>0.535</v>
      </c>
      <c r="E279" t="n">
        <v>16761</v>
      </c>
      <c r="F279" t="n">
        <v>17264</v>
      </c>
      <c r="G279" t="n">
        <v>17782</v>
      </c>
      <c r="H279" t="n">
        <v>18316</v>
      </c>
      <c r="I279" t="n">
        <v>18865</v>
      </c>
      <c r="J279" t="n">
        <v>19431</v>
      </c>
      <c r="K279" t="n">
        <v>19211</v>
      </c>
      <c r="L279" t="n">
        <v>19787</v>
      </c>
      <c r="M279" t="n">
        <v>20381</v>
      </c>
      <c r="N279" t="n">
        <v>20992</v>
      </c>
      <c r="O279" t="n">
        <v>21622</v>
      </c>
      <c r="P279" t="n">
        <v>22270</v>
      </c>
    </row>
    <row r="280">
      <c r="A280" t="inlineStr">
        <is>
          <t>Kasai</t>
        </is>
      </c>
      <c r="B280" t="inlineStr">
        <is>
          <t>Kitangwa</t>
        </is>
      </c>
      <c r="C280" t="n">
        <v>10464</v>
      </c>
      <c r="D280" t="n">
        <v>0.773</v>
      </c>
      <c r="E280" t="n">
        <v>12027</v>
      </c>
      <c r="F280" t="n">
        <v>12388</v>
      </c>
      <c r="G280" t="n">
        <v>12760</v>
      </c>
      <c r="H280" t="n">
        <v>13143</v>
      </c>
      <c r="I280" t="n">
        <v>13537</v>
      </c>
      <c r="J280" t="n">
        <v>13943</v>
      </c>
      <c r="K280" t="n">
        <v>13785</v>
      </c>
      <c r="L280" t="n">
        <v>14199</v>
      </c>
      <c r="M280" t="n">
        <v>14625</v>
      </c>
      <c r="N280" t="n">
        <v>15063</v>
      </c>
      <c r="O280" t="n">
        <v>15515</v>
      </c>
      <c r="P280" t="n">
        <v>15981</v>
      </c>
    </row>
    <row r="281">
      <c r="A281" t="inlineStr">
        <is>
          <t>Kasai</t>
        </is>
      </c>
      <c r="B281" t="inlineStr">
        <is>
          <t>Luebo</t>
        </is>
      </c>
      <c r="C281" t="n">
        <v>11702</v>
      </c>
      <c r="D281" t="n">
        <v>0.723</v>
      </c>
      <c r="E281" t="n">
        <v>14380</v>
      </c>
      <c r="F281" t="n">
        <v>14812</v>
      </c>
      <c r="G281" t="n">
        <v>15256</v>
      </c>
      <c r="H281" t="n">
        <v>15714</v>
      </c>
      <c r="I281" t="n">
        <v>16185</v>
      </c>
      <c r="J281" t="n">
        <v>16671</v>
      </c>
      <c r="K281" t="n">
        <v>16482</v>
      </c>
      <c r="L281" t="n">
        <v>16976</v>
      </c>
      <c r="M281" t="n">
        <v>17485</v>
      </c>
      <c r="N281" t="n">
        <v>18010</v>
      </c>
      <c r="O281" t="n">
        <v>18550</v>
      </c>
      <c r="P281" t="n">
        <v>19107</v>
      </c>
    </row>
    <row r="282">
      <c r="A282" t="inlineStr">
        <is>
          <t>Kasai</t>
        </is>
      </c>
      <c r="B282" t="inlineStr">
        <is>
          <t>Mikope</t>
        </is>
      </c>
      <c r="C282" t="n">
        <v>8991</v>
      </c>
      <c r="D282" t="n">
        <v>0.883</v>
      </c>
      <c r="E282" t="n">
        <v>9047</v>
      </c>
      <c r="F282" t="n">
        <v>9318</v>
      </c>
      <c r="G282" t="n">
        <v>9598</v>
      </c>
      <c r="H282" t="n">
        <v>9885</v>
      </c>
      <c r="I282" t="n">
        <v>10182</v>
      </c>
      <c r="J282" t="n">
        <v>10487</v>
      </c>
      <c r="K282" t="n">
        <v>10369</v>
      </c>
      <c r="L282" t="n">
        <v>10680</v>
      </c>
      <c r="M282" t="n">
        <v>11000</v>
      </c>
      <c r="N282" t="n">
        <v>11330</v>
      </c>
      <c r="O282" t="n">
        <v>11670</v>
      </c>
      <c r="P282" t="n">
        <v>12019</v>
      </c>
    </row>
    <row r="283">
      <c r="A283" t="inlineStr">
        <is>
          <t>Kasai</t>
        </is>
      </c>
      <c r="B283" t="inlineStr">
        <is>
          <t>Mushenge</t>
        </is>
      </c>
      <c r="C283" t="n">
        <v>8225</v>
      </c>
      <c r="D283" t="n">
        <v>0.85</v>
      </c>
      <c r="E283" t="n">
        <v>8597</v>
      </c>
      <c r="F283" t="n">
        <v>8855</v>
      </c>
      <c r="G283" t="n">
        <v>9121</v>
      </c>
      <c r="H283" t="n">
        <v>9394</v>
      </c>
      <c r="I283" t="n">
        <v>9676</v>
      </c>
      <c r="J283" t="n">
        <v>9966</v>
      </c>
      <c r="K283" t="n">
        <v>9853</v>
      </c>
      <c r="L283" t="n">
        <v>10149</v>
      </c>
      <c r="M283" t="n">
        <v>10453</v>
      </c>
      <c r="N283" t="n">
        <v>10767</v>
      </c>
      <c r="O283" t="n">
        <v>11090</v>
      </c>
      <c r="P283" t="n">
        <v>11422</v>
      </c>
    </row>
    <row r="284">
      <c r="A284" t="inlineStr">
        <is>
          <t>Kasai</t>
        </is>
      </c>
      <c r="B284" t="inlineStr">
        <is>
          <t>Mutena</t>
        </is>
      </c>
      <c r="C284" t="n">
        <v>7591</v>
      </c>
      <c r="D284" t="n">
        <v>0.643</v>
      </c>
      <c r="E284" t="n">
        <v>10489</v>
      </c>
      <c r="F284" t="n">
        <v>10804</v>
      </c>
      <c r="G284" t="n">
        <v>11128</v>
      </c>
      <c r="H284" t="n">
        <v>11462</v>
      </c>
      <c r="I284" t="n">
        <v>11806</v>
      </c>
      <c r="J284" t="n">
        <v>12612</v>
      </c>
      <c r="K284" t="n">
        <v>12022</v>
      </c>
      <c r="L284" t="n">
        <v>12383</v>
      </c>
      <c r="M284" t="n">
        <v>12754</v>
      </c>
      <c r="N284" t="n">
        <v>13137</v>
      </c>
      <c r="O284" t="n">
        <v>13531</v>
      </c>
      <c r="P284" t="n">
        <v>14455</v>
      </c>
    </row>
    <row r="285">
      <c r="A285" t="inlineStr">
        <is>
          <t>Kasai</t>
        </is>
      </c>
      <c r="B285" t="inlineStr">
        <is>
          <t>Mweka</t>
        </is>
      </c>
      <c r="C285" t="n">
        <v>11333</v>
      </c>
      <c r="D285" t="n">
        <v>0.848</v>
      </c>
      <c r="E285" t="n">
        <v>11874</v>
      </c>
      <c r="F285" t="n">
        <v>12230</v>
      </c>
      <c r="G285" t="n">
        <v>12597</v>
      </c>
      <c r="H285" t="n">
        <v>12975</v>
      </c>
      <c r="I285" t="n">
        <v>13364</v>
      </c>
      <c r="J285" t="n">
        <v>13765</v>
      </c>
      <c r="K285" t="n">
        <v>13609</v>
      </c>
      <c r="L285" t="n">
        <v>14017</v>
      </c>
      <c r="M285" t="n">
        <v>14438</v>
      </c>
      <c r="N285" t="n">
        <v>14871</v>
      </c>
      <c r="O285" t="n">
        <v>15317</v>
      </c>
      <c r="P285" t="n">
        <v>15777</v>
      </c>
    </row>
    <row r="286">
      <c r="A286" t="inlineStr">
        <is>
          <t>Kasai</t>
        </is>
      </c>
      <c r="B286" t="inlineStr">
        <is>
          <t>Ndjoko Mpunda</t>
        </is>
      </c>
      <c r="C286" t="n">
        <v>7306</v>
      </c>
      <c r="D286" t="n">
        <v>0.627</v>
      </c>
      <c r="E286" t="n">
        <v>10353</v>
      </c>
      <c r="F286" t="n">
        <v>10663</v>
      </c>
      <c r="G286" t="n">
        <v>10983</v>
      </c>
      <c r="H286" t="n">
        <v>11313</v>
      </c>
      <c r="I286" t="n">
        <v>11652</v>
      </c>
      <c r="J286" t="n">
        <v>12002</v>
      </c>
      <c r="K286" t="n">
        <v>11866</v>
      </c>
      <c r="L286" t="n">
        <v>12221</v>
      </c>
      <c r="M286" t="n">
        <v>12588</v>
      </c>
      <c r="N286" t="n">
        <v>12966</v>
      </c>
      <c r="O286" t="n">
        <v>13355</v>
      </c>
      <c r="P286" t="n">
        <v>13756</v>
      </c>
    </row>
    <row r="287">
      <c r="A287" t="inlineStr">
        <is>
          <t>Kasai</t>
        </is>
      </c>
      <c r="B287" t="inlineStr">
        <is>
          <t>Nyanga</t>
        </is>
      </c>
      <c r="C287" t="n">
        <v>5201</v>
      </c>
      <c r="D287" t="n">
        <v>0.893</v>
      </c>
      <c r="E287" t="n">
        <v>5175</v>
      </c>
      <c r="F287" t="n">
        <v>5330</v>
      </c>
      <c r="G287" t="n">
        <v>5490</v>
      </c>
      <c r="H287" t="n">
        <v>5654</v>
      </c>
      <c r="I287" t="n">
        <v>5824</v>
      </c>
      <c r="J287" t="n">
        <v>5999</v>
      </c>
      <c r="K287" t="n">
        <v>5931</v>
      </c>
      <c r="L287" t="n">
        <v>6109</v>
      </c>
      <c r="M287" t="n">
        <v>6292</v>
      </c>
      <c r="N287" t="n">
        <v>6481</v>
      </c>
      <c r="O287" t="n">
        <v>6675</v>
      </c>
      <c r="P287" t="n">
        <v>6876</v>
      </c>
    </row>
    <row r="288">
      <c r="A288" t="inlineStr">
        <is>
          <t>Kasai</t>
        </is>
      </c>
      <c r="B288" t="inlineStr">
        <is>
          <t>Tshikapa</t>
        </is>
      </c>
      <c r="C288" t="n">
        <v>15818</v>
      </c>
      <c r="D288" t="n">
        <v>0.6899999999999999</v>
      </c>
      <c r="E288" t="n">
        <v>20369</v>
      </c>
      <c r="F288" t="n">
        <v>20980</v>
      </c>
      <c r="G288" t="n">
        <v>21609</v>
      </c>
      <c r="H288" t="n">
        <v>22257</v>
      </c>
      <c r="I288" t="n">
        <v>22925</v>
      </c>
      <c r="J288" t="n">
        <v>23613</v>
      </c>
      <c r="K288" t="n">
        <v>23345</v>
      </c>
      <c r="L288" t="n">
        <v>24045</v>
      </c>
      <c r="M288" t="n">
        <v>24767</v>
      </c>
      <c r="N288" t="n">
        <v>25510</v>
      </c>
      <c r="O288" t="n">
        <v>26275</v>
      </c>
      <c r="P288" t="n">
        <v>27064</v>
      </c>
    </row>
    <row r="289">
      <c r="A289" t="inlineStr">
        <is>
          <t>Lualaba</t>
        </is>
      </c>
      <c r="B289" t="inlineStr">
        <is>
          <t>Bunkeya</t>
        </is>
      </c>
      <c r="C289" t="n">
        <v>2875</v>
      </c>
      <c r="D289" t="n">
        <v>0.838</v>
      </c>
      <c r="E289" t="n">
        <v>3048</v>
      </c>
      <c r="F289" t="n">
        <v>3140</v>
      </c>
      <c r="G289" t="n">
        <v>3234</v>
      </c>
      <c r="H289" t="n">
        <v>3331</v>
      </c>
      <c r="I289" t="n">
        <v>3431</v>
      </c>
      <c r="J289" t="n">
        <v>3534</v>
      </c>
      <c r="K289" t="n">
        <v>3494</v>
      </c>
      <c r="L289" t="n">
        <v>3599</v>
      </c>
      <c r="M289" t="n">
        <v>3707</v>
      </c>
      <c r="N289" t="n">
        <v>3818</v>
      </c>
      <c r="O289" t="n">
        <v>3932</v>
      </c>
      <c r="P289" t="n">
        <v>4050</v>
      </c>
    </row>
    <row r="290">
      <c r="A290" t="inlineStr">
        <is>
          <t>Lualaba</t>
        </is>
      </c>
      <c r="B290" t="inlineStr">
        <is>
          <t>Dilala</t>
        </is>
      </c>
      <c r="C290" t="n">
        <v>16396</v>
      </c>
      <c r="D290" t="n">
        <v>0.759</v>
      </c>
      <c r="E290" t="n">
        <v>19193</v>
      </c>
      <c r="F290" t="n">
        <v>19769</v>
      </c>
      <c r="G290" t="n">
        <v>20362</v>
      </c>
      <c r="H290" t="n">
        <v>20973</v>
      </c>
      <c r="I290" t="n">
        <v>21602</v>
      </c>
      <c r="J290" t="n">
        <v>22250</v>
      </c>
      <c r="K290" t="n">
        <v>21998</v>
      </c>
      <c r="L290" t="n">
        <v>22658</v>
      </c>
      <c r="M290" t="n">
        <v>23337</v>
      </c>
      <c r="N290" t="n">
        <v>24038</v>
      </c>
      <c r="O290" t="n">
        <v>24759</v>
      </c>
      <c r="P290" t="n">
        <v>25501</v>
      </c>
    </row>
    <row r="291">
      <c r="A291" t="inlineStr">
        <is>
          <t>Lualaba</t>
        </is>
      </c>
      <c r="B291" t="inlineStr">
        <is>
          <t>Dilolo</t>
        </is>
      </c>
      <c r="C291" t="n">
        <v>8577</v>
      </c>
      <c r="D291" t="n">
        <v>0.6840000000000001</v>
      </c>
      <c r="E291" t="n">
        <v>11141</v>
      </c>
      <c r="F291" t="n">
        <v>11475</v>
      </c>
      <c r="G291" t="n">
        <v>11819</v>
      </c>
      <c r="H291" t="n">
        <v>12174</v>
      </c>
      <c r="I291" t="n">
        <v>12539</v>
      </c>
      <c r="J291" t="n">
        <v>12915</v>
      </c>
      <c r="K291" t="n">
        <v>12769</v>
      </c>
      <c r="L291" t="n">
        <v>13152</v>
      </c>
      <c r="M291" t="n">
        <v>13546</v>
      </c>
      <c r="N291" t="n">
        <v>13953</v>
      </c>
      <c r="O291" t="n">
        <v>14371</v>
      </c>
      <c r="P291" t="n">
        <v>14802</v>
      </c>
    </row>
    <row r="292">
      <c r="A292" t="inlineStr">
        <is>
          <t>Lualaba</t>
        </is>
      </c>
      <c r="B292" t="inlineStr">
        <is>
          <t>Fungurume</t>
        </is>
      </c>
      <c r="C292" t="n">
        <v>16753</v>
      </c>
      <c r="D292" t="n">
        <v>0.657</v>
      </c>
      <c r="E292" t="n">
        <v>22656</v>
      </c>
      <c r="F292" t="n">
        <v>23335</v>
      </c>
      <c r="G292" t="n">
        <v>24035</v>
      </c>
      <c r="H292" t="n">
        <v>24756</v>
      </c>
      <c r="I292" t="n">
        <v>25499</v>
      </c>
      <c r="J292" t="n">
        <v>26264</v>
      </c>
      <c r="K292" t="n">
        <v>25966</v>
      </c>
      <c r="L292" t="n">
        <v>26745</v>
      </c>
      <c r="M292" t="n">
        <v>27548</v>
      </c>
      <c r="N292" t="n">
        <v>28374</v>
      </c>
      <c r="O292" t="n">
        <v>29225</v>
      </c>
      <c r="P292" t="n">
        <v>30102</v>
      </c>
    </row>
    <row r="293">
      <c r="A293" t="inlineStr">
        <is>
          <t>Lualaba</t>
        </is>
      </c>
      <c r="B293" t="inlineStr">
        <is>
          <t>Kafakumba</t>
        </is>
      </c>
      <c r="C293" t="n">
        <v>5783</v>
      </c>
      <c r="D293" t="n">
        <v>0.609</v>
      </c>
      <c r="E293" t="n">
        <v>8437</v>
      </c>
      <c r="F293" t="n">
        <v>8690</v>
      </c>
      <c r="G293" t="n">
        <v>8951</v>
      </c>
      <c r="H293" t="n">
        <v>9219</v>
      </c>
      <c r="I293" t="n">
        <v>9496</v>
      </c>
      <c r="J293" t="n">
        <v>9781</v>
      </c>
      <c r="K293" t="n">
        <v>9670</v>
      </c>
      <c r="L293" t="n">
        <v>9960</v>
      </c>
      <c r="M293" t="n">
        <v>10259</v>
      </c>
      <c r="N293" t="n">
        <v>10567</v>
      </c>
      <c r="O293" t="n">
        <v>10884</v>
      </c>
      <c r="P293" t="n">
        <v>11210</v>
      </c>
    </row>
    <row r="294">
      <c r="A294" t="inlineStr">
        <is>
          <t>Lualaba</t>
        </is>
      </c>
      <c r="B294" t="inlineStr">
        <is>
          <t>Kalamba</t>
        </is>
      </c>
      <c r="C294" t="n">
        <v>4164</v>
      </c>
      <c r="D294" t="n">
        <v>0.827</v>
      </c>
      <c r="E294" t="n">
        <v>4474</v>
      </c>
      <c r="F294" t="n">
        <v>4608</v>
      </c>
      <c r="G294" t="n">
        <v>4746</v>
      </c>
      <c r="H294" t="n">
        <v>4888</v>
      </c>
      <c r="I294" t="n">
        <v>5035</v>
      </c>
      <c r="J294" t="n">
        <v>5467</v>
      </c>
      <c r="K294" t="n">
        <v>5127</v>
      </c>
      <c r="L294" t="n">
        <v>5281</v>
      </c>
      <c r="M294" t="n">
        <v>5440</v>
      </c>
      <c r="N294" t="n">
        <v>5603</v>
      </c>
      <c r="O294" t="n">
        <v>5771</v>
      </c>
      <c r="P294" t="n">
        <v>6266</v>
      </c>
    </row>
    <row r="295">
      <c r="A295" t="inlineStr">
        <is>
          <t>Lualaba</t>
        </is>
      </c>
      <c r="B295" t="inlineStr">
        <is>
          <t>Kanzenze</t>
        </is>
      </c>
      <c r="C295" t="n">
        <v>6625</v>
      </c>
      <c r="D295" t="n">
        <v>0.843</v>
      </c>
      <c r="E295" t="n">
        <v>6983</v>
      </c>
      <c r="F295" t="n">
        <v>7192</v>
      </c>
      <c r="G295" t="n">
        <v>7408</v>
      </c>
      <c r="H295" t="n">
        <v>7630</v>
      </c>
      <c r="I295" t="n">
        <v>7859</v>
      </c>
      <c r="J295" t="n">
        <v>9593</v>
      </c>
      <c r="K295" t="n">
        <v>8003</v>
      </c>
      <c r="L295" t="n">
        <v>8243</v>
      </c>
      <c r="M295" t="n">
        <v>8490</v>
      </c>
      <c r="N295" t="n">
        <v>8745</v>
      </c>
      <c r="O295" t="n">
        <v>9007</v>
      </c>
      <c r="P295" t="n">
        <v>10995</v>
      </c>
    </row>
    <row r="296">
      <c r="A296" t="inlineStr">
        <is>
          <t>Lualaba</t>
        </is>
      </c>
      <c r="B296" t="inlineStr">
        <is>
          <t>Kapanga</t>
        </is>
      </c>
      <c r="C296" t="n">
        <v>6141</v>
      </c>
      <c r="D296" t="n">
        <v>0.883</v>
      </c>
      <c r="E296" t="n">
        <v>6179</v>
      </c>
      <c r="F296" t="n">
        <v>6365</v>
      </c>
      <c r="G296" t="n">
        <v>6556</v>
      </c>
      <c r="H296" t="n">
        <v>6752</v>
      </c>
      <c r="I296" t="n">
        <v>6955</v>
      </c>
      <c r="J296" t="n">
        <v>7323</v>
      </c>
      <c r="K296" t="n">
        <v>7082</v>
      </c>
      <c r="L296" t="n">
        <v>7295</v>
      </c>
      <c r="M296" t="n">
        <v>7514</v>
      </c>
      <c r="N296" t="n">
        <v>7739</v>
      </c>
      <c r="O296" t="n">
        <v>7971</v>
      </c>
      <c r="P296" t="n">
        <v>8393</v>
      </c>
    </row>
    <row r="297">
      <c r="A297" t="inlineStr">
        <is>
          <t>Lualaba</t>
        </is>
      </c>
      <c r="B297" t="inlineStr">
        <is>
          <t>Kasaji</t>
        </is>
      </c>
      <c r="C297" t="n">
        <v>11818</v>
      </c>
      <c r="D297" t="n">
        <v>0.722</v>
      </c>
      <c r="E297" t="n">
        <v>14543</v>
      </c>
      <c r="F297" t="n">
        <v>14979</v>
      </c>
      <c r="G297" t="n">
        <v>15428</v>
      </c>
      <c r="H297" t="n">
        <v>15891</v>
      </c>
      <c r="I297" t="n">
        <v>16368</v>
      </c>
      <c r="J297" t="n">
        <v>16859</v>
      </c>
      <c r="K297" t="n">
        <v>16668</v>
      </c>
      <c r="L297" t="n">
        <v>17168</v>
      </c>
      <c r="M297" t="n">
        <v>17683</v>
      </c>
      <c r="N297" t="n">
        <v>18213</v>
      </c>
      <c r="O297" t="n">
        <v>18760</v>
      </c>
      <c r="P297" t="n">
        <v>19323</v>
      </c>
    </row>
    <row r="298">
      <c r="A298" t="inlineStr">
        <is>
          <t>Lualaba</t>
        </is>
      </c>
      <c r="B298" t="inlineStr">
        <is>
          <t>Lualaba</t>
        </is>
      </c>
      <c r="C298" t="n">
        <v>11360</v>
      </c>
      <c r="D298" t="n">
        <v>0.588</v>
      </c>
      <c r="E298" t="n">
        <v>17166</v>
      </c>
      <c r="F298" t="n">
        <v>17681</v>
      </c>
      <c r="G298" t="n">
        <v>18211</v>
      </c>
      <c r="H298" t="n">
        <v>18757</v>
      </c>
      <c r="I298" t="n">
        <v>19320</v>
      </c>
      <c r="J298" t="n">
        <v>19900</v>
      </c>
      <c r="K298" t="n">
        <v>19674</v>
      </c>
      <c r="L298" t="n">
        <v>20264</v>
      </c>
      <c r="M298" t="n">
        <v>20872</v>
      </c>
      <c r="N298" t="n">
        <v>21498</v>
      </c>
      <c r="O298" t="n">
        <v>22143</v>
      </c>
      <c r="P298" t="n">
        <v>22808</v>
      </c>
    </row>
    <row r="299">
      <c r="A299" t="inlineStr">
        <is>
          <t>Lualaba</t>
        </is>
      </c>
      <c r="B299" t="inlineStr">
        <is>
          <t>Lubudi</t>
        </is>
      </c>
      <c r="C299" t="n">
        <v>4869</v>
      </c>
      <c r="D299" t="n">
        <v>0.845</v>
      </c>
      <c r="E299" t="n">
        <v>5119</v>
      </c>
      <c r="F299" t="n">
        <v>5273</v>
      </c>
      <c r="G299" t="n">
        <v>5431</v>
      </c>
      <c r="H299" t="n">
        <v>5594</v>
      </c>
      <c r="I299" t="n">
        <v>5762</v>
      </c>
      <c r="J299" t="n">
        <v>5620</v>
      </c>
      <c r="K299" t="n">
        <v>5868</v>
      </c>
      <c r="L299" t="n">
        <v>6044</v>
      </c>
      <c r="M299" t="n">
        <v>6225</v>
      </c>
      <c r="N299" t="n">
        <v>6412</v>
      </c>
      <c r="O299" t="n">
        <v>6604</v>
      </c>
      <c r="P299" t="n">
        <v>6441</v>
      </c>
    </row>
    <row r="300">
      <c r="A300" t="inlineStr">
        <is>
          <t>Lualaba</t>
        </is>
      </c>
      <c r="B300" t="inlineStr">
        <is>
          <t>Manika</t>
        </is>
      </c>
      <c r="C300" t="n">
        <v>19865</v>
      </c>
      <c r="D300" t="n">
        <v>0.867</v>
      </c>
      <c r="E300" t="n">
        <v>20357</v>
      </c>
      <c r="F300" t="n">
        <v>20968</v>
      </c>
      <c r="G300" t="n">
        <v>21597</v>
      </c>
      <c r="H300" t="n">
        <v>22245</v>
      </c>
      <c r="I300" t="n">
        <v>22912</v>
      </c>
      <c r="J300" t="n">
        <v>24491</v>
      </c>
      <c r="K300" t="n">
        <v>23332</v>
      </c>
      <c r="L300" t="n">
        <v>24032</v>
      </c>
      <c r="M300" t="n">
        <v>24753</v>
      </c>
      <c r="N300" t="n">
        <v>25495</v>
      </c>
      <c r="O300" t="n">
        <v>26260</v>
      </c>
      <c r="P300" t="n">
        <v>28070</v>
      </c>
    </row>
    <row r="301">
      <c r="A301" t="inlineStr">
        <is>
          <t>Lualaba</t>
        </is>
      </c>
      <c r="B301" t="inlineStr">
        <is>
          <t>Mutshatsha</t>
        </is>
      </c>
      <c r="C301" t="n">
        <v>3539</v>
      </c>
      <c r="D301" t="n">
        <v>0.645</v>
      </c>
      <c r="E301" t="n">
        <v>4875</v>
      </c>
      <c r="F301" t="n">
        <v>5021</v>
      </c>
      <c r="G301" t="n">
        <v>5172</v>
      </c>
      <c r="H301" t="n">
        <v>5327</v>
      </c>
      <c r="I301" t="n">
        <v>5487</v>
      </c>
      <c r="J301" t="n">
        <v>5652</v>
      </c>
      <c r="K301" t="n">
        <v>5588</v>
      </c>
      <c r="L301" t="n">
        <v>5755</v>
      </c>
      <c r="M301" t="n">
        <v>5928</v>
      </c>
      <c r="N301" t="n">
        <v>6106</v>
      </c>
      <c r="O301" t="n">
        <v>6289</v>
      </c>
      <c r="P301" t="n">
        <v>6478</v>
      </c>
    </row>
    <row r="302">
      <c r="A302" t="inlineStr">
        <is>
          <t>Lualaba</t>
        </is>
      </c>
      <c r="B302" t="inlineStr">
        <is>
          <t>Sandoa</t>
        </is>
      </c>
      <c r="C302" t="n">
        <v>9566</v>
      </c>
      <c r="D302" t="n">
        <v>0.59</v>
      </c>
      <c r="E302" t="n">
        <v>14406</v>
      </c>
      <c r="F302" t="n">
        <v>14838</v>
      </c>
      <c r="G302" t="n">
        <v>15283</v>
      </c>
      <c r="H302" t="n">
        <v>15742</v>
      </c>
      <c r="I302" t="n">
        <v>16214</v>
      </c>
      <c r="J302" t="n">
        <v>16700</v>
      </c>
      <c r="K302" t="n">
        <v>16511</v>
      </c>
      <c r="L302" t="n">
        <v>17006</v>
      </c>
      <c r="M302" t="n">
        <v>17517</v>
      </c>
      <c r="N302" t="n">
        <v>18042</v>
      </c>
      <c r="O302" t="n">
        <v>18583</v>
      </c>
      <c r="P302" t="n">
        <v>19140</v>
      </c>
    </row>
    <row r="303">
      <c r="A303" t="inlineStr">
        <is>
          <t>Lomami</t>
        </is>
      </c>
      <c r="B303" t="inlineStr">
        <is>
          <t>Kabinda</t>
        </is>
      </c>
      <c r="C303" t="n">
        <v>14535</v>
      </c>
      <c r="D303" t="n">
        <v>0.884</v>
      </c>
      <c r="E303" t="n">
        <v>14609</v>
      </c>
      <c r="F303" t="n">
        <v>15047</v>
      </c>
      <c r="G303" t="n">
        <v>15498</v>
      </c>
      <c r="H303" t="n">
        <v>15963</v>
      </c>
      <c r="I303" t="n">
        <v>16442</v>
      </c>
      <c r="J303" t="n">
        <v>16714</v>
      </c>
      <c r="K303" t="n">
        <v>16743</v>
      </c>
      <c r="L303" t="n">
        <v>17246</v>
      </c>
      <c r="M303" t="n">
        <v>17763</v>
      </c>
      <c r="N303" t="n">
        <v>18296</v>
      </c>
      <c r="O303" t="n">
        <v>18845</v>
      </c>
      <c r="P303" t="n">
        <v>19156</v>
      </c>
    </row>
    <row r="304">
      <c r="A304" t="inlineStr">
        <is>
          <t>Lomami</t>
        </is>
      </c>
      <c r="B304" t="inlineStr">
        <is>
          <t>Kalambayi Kabanga</t>
        </is>
      </c>
      <c r="C304" t="n">
        <v>8817</v>
      </c>
      <c r="D304" t="n">
        <v>0.904</v>
      </c>
      <c r="E304" t="n">
        <v>8665</v>
      </c>
      <c r="F304" t="n">
        <v>8925</v>
      </c>
      <c r="G304" t="n">
        <v>9193</v>
      </c>
      <c r="H304" t="n">
        <v>9469</v>
      </c>
      <c r="I304" t="n">
        <v>9753</v>
      </c>
      <c r="J304" t="n">
        <v>10046</v>
      </c>
      <c r="K304" t="n">
        <v>9932</v>
      </c>
      <c r="L304" t="n">
        <v>10230</v>
      </c>
      <c r="M304" t="n">
        <v>10537</v>
      </c>
      <c r="N304" t="n">
        <v>10853</v>
      </c>
      <c r="O304" t="n">
        <v>11178</v>
      </c>
      <c r="P304" t="n">
        <v>11514</v>
      </c>
    </row>
    <row r="305">
      <c r="A305" t="inlineStr">
        <is>
          <t>Lomami</t>
        </is>
      </c>
      <c r="B305" t="inlineStr">
        <is>
          <t>Kalenda</t>
        </is>
      </c>
      <c r="C305" t="n">
        <v>8960</v>
      </c>
      <c r="D305" t="n">
        <v>0.712</v>
      </c>
      <c r="E305" t="n">
        <v>11181</v>
      </c>
      <c r="F305" t="n">
        <v>11516</v>
      </c>
      <c r="G305" t="n">
        <v>11862</v>
      </c>
      <c r="H305" t="n">
        <v>12217</v>
      </c>
      <c r="I305" t="n">
        <v>12584</v>
      </c>
      <c r="J305" t="n">
        <v>12962</v>
      </c>
      <c r="K305" t="n">
        <v>12815</v>
      </c>
      <c r="L305" t="n">
        <v>13199</v>
      </c>
      <c r="M305" t="n">
        <v>13595</v>
      </c>
      <c r="N305" t="n">
        <v>14003</v>
      </c>
      <c r="O305" t="n">
        <v>14423</v>
      </c>
      <c r="P305" t="n">
        <v>14856</v>
      </c>
    </row>
    <row r="306">
      <c r="A306" t="inlineStr">
        <is>
          <t>Lomami</t>
        </is>
      </c>
      <c r="B306" t="inlineStr">
        <is>
          <t>Kalonda Est</t>
        </is>
      </c>
      <c r="C306" t="n">
        <v>9990</v>
      </c>
      <c r="D306" t="n">
        <v>0.756</v>
      </c>
      <c r="E306" t="n">
        <v>11740</v>
      </c>
      <c r="F306" t="n">
        <v>12093</v>
      </c>
      <c r="G306" t="n">
        <v>12455</v>
      </c>
      <c r="H306" t="n">
        <v>12829</v>
      </c>
      <c r="I306" t="n">
        <v>13214</v>
      </c>
      <c r="J306" t="n">
        <v>13610</v>
      </c>
      <c r="K306" t="n">
        <v>13456</v>
      </c>
      <c r="L306" t="n">
        <v>13860</v>
      </c>
      <c r="M306" t="n">
        <v>14276</v>
      </c>
      <c r="N306" t="n">
        <v>14704</v>
      </c>
      <c r="O306" t="n">
        <v>15145</v>
      </c>
      <c r="P306" t="n">
        <v>15599</v>
      </c>
    </row>
    <row r="307">
      <c r="A307" t="inlineStr">
        <is>
          <t>Lomami</t>
        </is>
      </c>
      <c r="B307" t="inlineStr">
        <is>
          <t>Kamana</t>
        </is>
      </c>
      <c r="C307" t="n">
        <v>8763</v>
      </c>
      <c r="D307" t="n">
        <v>0.587</v>
      </c>
      <c r="E307" t="n">
        <v>13263</v>
      </c>
      <c r="F307" t="n">
        <v>13661</v>
      </c>
      <c r="G307" t="n">
        <v>14071</v>
      </c>
      <c r="H307" t="n">
        <v>14493</v>
      </c>
      <c r="I307" t="n">
        <v>14928</v>
      </c>
      <c r="J307" t="n">
        <v>15376</v>
      </c>
      <c r="K307" t="n">
        <v>15202</v>
      </c>
      <c r="L307" t="n">
        <v>15658</v>
      </c>
      <c r="M307" t="n">
        <v>16127</v>
      </c>
      <c r="N307" t="n">
        <v>16611</v>
      </c>
      <c r="O307" t="n">
        <v>17109</v>
      </c>
      <c r="P307" t="n">
        <v>17623</v>
      </c>
    </row>
    <row r="308">
      <c r="A308" t="inlineStr">
        <is>
          <t>Lomami</t>
        </is>
      </c>
      <c r="B308" t="inlineStr">
        <is>
          <t>Kamiji</t>
        </is>
      </c>
      <c r="C308" t="n">
        <v>4217</v>
      </c>
      <c r="D308" t="n">
        <v>0.987</v>
      </c>
      <c r="E308" t="n">
        <v>3797</v>
      </c>
      <c r="F308" t="n">
        <v>3910</v>
      </c>
      <c r="G308" t="n">
        <v>4028</v>
      </c>
      <c r="H308" t="n">
        <v>4149</v>
      </c>
      <c r="I308" t="n">
        <v>4273</v>
      </c>
      <c r="J308" t="n">
        <v>4462</v>
      </c>
      <c r="K308" t="n">
        <v>4351</v>
      </c>
      <c r="L308" t="n">
        <v>4482</v>
      </c>
      <c r="M308" t="n">
        <v>4616</v>
      </c>
      <c r="N308" t="n">
        <v>4755</v>
      </c>
      <c r="O308" t="n">
        <v>4897</v>
      </c>
      <c r="P308" t="n">
        <v>5114</v>
      </c>
    </row>
    <row r="309">
      <c r="A309" t="inlineStr">
        <is>
          <t>Lomami</t>
        </is>
      </c>
      <c r="B309" t="inlineStr">
        <is>
          <t>Kanda Kanda</t>
        </is>
      </c>
      <c r="C309" t="n">
        <v>10105</v>
      </c>
      <c r="D309" t="n">
        <v>0.977</v>
      </c>
      <c r="E309" t="n">
        <v>9190</v>
      </c>
      <c r="F309" t="n">
        <v>9465</v>
      </c>
      <c r="G309" t="n">
        <v>9749</v>
      </c>
      <c r="H309" t="n">
        <v>10042</v>
      </c>
      <c r="I309" t="n">
        <v>10343</v>
      </c>
      <c r="J309" t="n">
        <v>10653</v>
      </c>
      <c r="K309" t="n">
        <v>10533</v>
      </c>
      <c r="L309" t="n">
        <v>10848</v>
      </c>
      <c r="M309" t="n">
        <v>11174</v>
      </c>
      <c r="N309" t="n">
        <v>11509</v>
      </c>
      <c r="O309" t="n">
        <v>11854</v>
      </c>
      <c r="P309" t="n">
        <v>12210</v>
      </c>
    </row>
    <row r="310">
      <c r="A310" t="inlineStr">
        <is>
          <t>Lomami</t>
        </is>
      </c>
      <c r="B310" t="inlineStr">
        <is>
          <t>Lubao</t>
        </is>
      </c>
      <c r="C310" t="n">
        <v>9166</v>
      </c>
      <c r="D310" t="n">
        <v>0.887</v>
      </c>
      <c r="E310" t="n">
        <v>9182</v>
      </c>
      <c r="F310" t="n">
        <v>9457</v>
      </c>
      <c r="G310" t="n">
        <v>9741</v>
      </c>
      <c r="H310" t="n">
        <v>10033</v>
      </c>
      <c r="I310" t="n">
        <v>10334</v>
      </c>
      <c r="J310" t="n">
        <v>10644</v>
      </c>
      <c r="K310" t="n">
        <v>10523</v>
      </c>
      <c r="L310" t="n">
        <v>10839</v>
      </c>
      <c r="M310" t="n">
        <v>11164</v>
      </c>
      <c r="N310" t="n">
        <v>11499</v>
      </c>
      <c r="O310" t="n">
        <v>11844</v>
      </c>
      <c r="P310" t="n">
        <v>12199</v>
      </c>
    </row>
    <row r="311">
      <c r="A311" t="inlineStr">
        <is>
          <t>Lomami</t>
        </is>
      </c>
      <c r="B311" t="inlineStr">
        <is>
          <t>Ludimbi Lukula</t>
        </is>
      </c>
      <c r="C311" t="n">
        <v>6358</v>
      </c>
      <c r="D311" t="n">
        <v>0.924</v>
      </c>
      <c r="E311" t="n">
        <v>6114</v>
      </c>
      <c r="F311" t="n">
        <v>6297</v>
      </c>
      <c r="G311" t="n">
        <v>6486</v>
      </c>
      <c r="H311" t="n">
        <v>6681</v>
      </c>
      <c r="I311" t="n">
        <v>6881</v>
      </c>
      <c r="J311" t="n">
        <v>7554</v>
      </c>
      <c r="K311" t="n">
        <v>7007</v>
      </c>
      <c r="L311" t="n">
        <v>7217</v>
      </c>
      <c r="M311" t="n">
        <v>7434</v>
      </c>
      <c r="N311" t="n">
        <v>7657</v>
      </c>
      <c r="O311" t="n">
        <v>7887</v>
      </c>
      <c r="P311" t="n">
        <v>8658</v>
      </c>
    </row>
    <row r="312">
      <c r="A312" t="inlineStr">
        <is>
          <t>Lomami</t>
        </is>
      </c>
      <c r="B312" t="inlineStr">
        <is>
          <t>Luputa</t>
        </is>
      </c>
      <c r="C312" t="n">
        <v>11508</v>
      </c>
      <c r="D312" t="n">
        <v>0.794</v>
      </c>
      <c r="E312" t="n">
        <v>12878</v>
      </c>
      <c r="F312" t="n">
        <v>13264</v>
      </c>
      <c r="G312" t="n">
        <v>13662</v>
      </c>
      <c r="H312" t="n">
        <v>14072</v>
      </c>
      <c r="I312" t="n">
        <v>14494</v>
      </c>
      <c r="J312" t="n">
        <v>14929</v>
      </c>
      <c r="K312" t="n">
        <v>14760</v>
      </c>
      <c r="L312" t="n">
        <v>15202</v>
      </c>
      <c r="M312" t="n">
        <v>15658</v>
      </c>
      <c r="N312" t="n">
        <v>16128</v>
      </c>
      <c r="O312" t="n">
        <v>16612</v>
      </c>
      <c r="P312" t="n">
        <v>17111</v>
      </c>
    </row>
    <row r="313">
      <c r="A313" t="inlineStr">
        <is>
          <t>Lomami</t>
        </is>
      </c>
      <c r="B313" t="inlineStr">
        <is>
          <t>Makota</t>
        </is>
      </c>
      <c r="C313" t="n">
        <v>10400</v>
      </c>
      <c r="D313" t="n">
        <v>0.779</v>
      </c>
      <c r="E313" t="n">
        <v>11861</v>
      </c>
      <c r="F313" t="n">
        <v>12217</v>
      </c>
      <c r="G313" t="n">
        <v>12584</v>
      </c>
      <c r="H313" t="n">
        <v>12961</v>
      </c>
      <c r="I313" t="n">
        <v>13350</v>
      </c>
      <c r="J313" t="n">
        <v>13751</v>
      </c>
      <c r="K313" t="n">
        <v>13595</v>
      </c>
      <c r="L313" t="n">
        <v>14002</v>
      </c>
      <c r="M313" t="n">
        <v>14423</v>
      </c>
      <c r="N313" t="n">
        <v>14855</v>
      </c>
      <c r="O313" t="n">
        <v>15301</v>
      </c>
      <c r="P313" t="n">
        <v>15760</v>
      </c>
    </row>
    <row r="314">
      <c r="A314" t="inlineStr">
        <is>
          <t>Lomami</t>
        </is>
      </c>
      <c r="B314" t="inlineStr">
        <is>
          <t>Mulumba</t>
        </is>
      </c>
      <c r="C314" t="n">
        <v>14480</v>
      </c>
      <c r="D314" t="n">
        <v>0.844</v>
      </c>
      <c r="E314" t="n">
        <v>15243</v>
      </c>
      <c r="F314" t="n">
        <v>15700</v>
      </c>
      <c r="G314" t="n">
        <v>16171</v>
      </c>
      <c r="H314" t="n">
        <v>16656</v>
      </c>
      <c r="I314" t="n">
        <v>17156</v>
      </c>
      <c r="J314" t="n">
        <v>17671</v>
      </c>
      <c r="K314" t="n">
        <v>17470</v>
      </c>
      <c r="L314" t="n">
        <v>17994</v>
      </c>
      <c r="M314" t="n">
        <v>18534</v>
      </c>
      <c r="N314" t="n">
        <v>19090</v>
      </c>
      <c r="O314" t="n">
        <v>19663</v>
      </c>
      <c r="P314" t="n">
        <v>20253</v>
      </c>
    </row>
    <row r="315">
      <c r="A315" t="inlineStr">
        <is>
          <t>Lomami</t>
        </is>
      </c>
      <c r="B315" t="inlineStr">
        <is>
          <t>Mweneditu</t>
        </is>
      </c>
      <c r="C315" t="n">
        <v>19202</v>
      </c>
      <c r="D315" t="n">
        <v>0.952</v>
      </c>
      <c r="E315" t="n">
        <v>17921</v>
      </c>
      <c r="F315" t="n">
        <v>18458</v>
      </c>
      <c r="G315" t="n">
        <v>19012</v>
      </c>
      <c r="H315" t="n">
        <v>19583</v>
      </c>
      <c r="I315" t="n">
        <v>20170</v>
      </c>
      <c r="J315" t="n">
        <v>21023</v>
      </c>
      <c r="K315" t="n">
        <v>20540</v>
      </c>
      <c r="L315" t="n">
        <v>21156</v>
      </c>
      <c r="M315" t="n">
        <v>21790</v>
      </c>
      <c r="N315" t="n">
        <v>22444</v>
      </c>
      <c r="O315" t="n">
        <v>23117</v>
      </c>
      <c r="P315" t="n">
        <v>24095</v>
      </c>
    </row>
    <row r="316">
      <c r="A316" t="inlineStr">
        <is>
          <t>Lomami</t>
        </is>
      </c>
      <c r="B316" t="inlineStr">
        <is>
          <t>Tshofa</t>
        </is>
      </c>
      <c r="C316" t="n">
        <v>5829</v>
      </c>
      <c r="D316" t="n">
        <v>0.985</v>
      </c>
      <c r="E316" t="n">
        <v>5258</v>
      </c>
      <c r="F316" t="n">
        <v>5416</v>
      </c>
      <c r="G316" t="n">
        <v>5578</v>
      </c>
      <c r="H316" t="n">
        <v>5746</v>
      </c>
      <c r="I316" t="n">
        <v>5918</v>
      </c>
      <c r="J316" t="n">
        <v>6257</v>
      </c>
      <c r="K316" t="n">
        <v>6026</v>
      </c>
      <c r="L316" t="n">
        <v>6207</v>
      </c>
      <c r="M316" t="n">
        <v>6393</v>
      </c>
      <c r="N316" t="n">
        <v>6585</v>
      </c>
      <c r="O316" t="n">
        <v>6783</v>
      </c>
      <c r="P316" t="n">
        <v>7171</v>
      </c>
    </row>
    <row r="317">
      <c r="A317" t="inlineStr">
        <is>
          <t>Lomami</t>
        </is>
      </c>
      <c r="B317" t="inlineStr">
        <is>
          <t>Wikong</t>
        </is>
      </c>
      <c r="C317" t="n">
        <v>5472</v>
      </c>
      <c r="D317" t="n">
        <v>0.849</v>
      </c>
      <c r="E317" t="n">
        <v>5726</v>
      </c>
      <c r="F317" t="n">
        <v>5898</v>
      </c>
      <c r="G317" t="n">
        <v>6075</v>
      </c>
      <c r="H317" t="n">
        <v>6257</v>
      </c>
      <c r="I317" t="n">
        <v>6445</v>
      </c>
      <c r="J317" t="n">
        <v>6638</v>
      </c>
      <c r="K317" t="n">
        <v>6563</v>
      </c>
      <c r="L317" t="n">
        <v>6760</v>
      </c>
      <c r="M317" t="n">
        <v>6963</v>
      </c>
      <c r="N317" t="n">
        <v>7172</v>
      </c>
      <c r="O317" t="n">
        <v>7387</v>
      </c>
      <c r="P317" t="n">
        <v>7608</v>
      </c>
    </row>
    <row r="318">
      <c r="A318" t="inlineStr">
        <is>
          <t>Maindombe</t>
        </is>
      </c>
      <c r="B318" t="inlineStr">
        <is>
          <t>Banzow Moke</t>
        </is>
      </c>
      <c r="C318" t="n">
        <v>4845</v>
      </c>
      <c r="D318" t="n">
        <v>0.716</v>
      </c>
      <c r="E318" t="n">
        <v>6012</v>
      </c>
      <c r="F318" t="n">
        <v>6193</v>
      </c>
      <c r="G318" t="n">
        <v>6379</v>
      </c>
      <c r="H318" t="n">
        <v>6570</v>
      </c>
      <c r="I318" t="n">
        <v>6767</v>
      </c>
      <c r="J318" t="n">
        <v>6970</v>
      </c>
      <c r="K318" t="n">
        <v>6891</v>
      </c>
      <c r="L318" t="n">
        <v>7098</v>
      </c>
      <c r="M318" t="n">
        <v>7311</v>
      </c>
      <c r="N318" t="n">
        <v>7530</v>
      </c>
      <c r="O318" t="n">
        <v>7756</v>
      </c>
      <c r="P318" t="n">
        <v>7989</v>
      </c>
    </row>
    <row r="319">
      <c r="A319" t="inlineStr">
        <is>
          <t>Maindombe</t>
        </is>
      </c>
      <c r="B319" t="inlineStr">
        <is>
          <t>Bokoro</t>
        </is>
      </c>
      <c r="C319" t="n">
        <v>9024</v>
      </c>
      <c r="D319" t="n">
        <v>0.582</v>
      </c>
      <c r="E319" t="n">
        <v>13776</v>
      </c>
      <c r="F319" t="n">
        <v>14189</v>
      </c>
      <c r="G319" t="n">
        <v>14615</v>
      </c>
      <c r="H319" t="n">
        <v>15053</v>
      </c>
      <c r="I319" t="n">
        <v>15505</v>
      </c>
      <c r="J319" t="n">
        <v>10545</v>
      </c>
      <c r="K319" t="n">
        <v>15789</v>
      </c>
      <c r="L319" t="n">
        <v>16263</v>
      </c>
      <c r="M319" t="n">
        <v>16751</v>
      </c>
      <c r="N319" t="n">
        <v>17253</v>
      </c>
      <c r="O319" t="n">
        <v>17771</v>
      </c>
      <c r="P319" t="n">
        <v>12086</v>
      </c>
    </row>
    <row r="320">
      <c r="A320" t="inlineStr">
        <is>
          <t>Maindombe</t>
        </is>
      </c>
      <c r="B320" t="inlineStr">
        <is>
          <t>Bolobo</t>
        </is>
      </c>
      <c r="C320" t="n">
        <v>6245</v>
      </c>
      <c r="D320" t="n">
        <v>0.716</v>
      </c>
      <c r="E320" t="n">
        <v>7749</v>
      </c>
      <c r="F320" t="n">
        <v>7982</v>
      </c>
      <c r="G320" t="n">
        <v>8221</v>
      </c>
      <c r="H320" t="n">
        <v>8468</v>
      </c>
      <c r="I320" t="n">
        <v>8722</v>
      </c>
      <c r="J320" t="n">
        <v>8984</v>
      </c>
      <c r="K320" t="n">
        <v>8882</v>
      </c>
      <c r="L320" t="n">
        <v>9148</v>
      </c>
      <c r="M320" t="n">
        <v>9423</v>
      </c>
      <c r="N320" t="n">
        <v>9705</v>
      </c>
      <c r="O320" t="n">
        <v>9997</v>
      </c>
      <c r="P320" t="n">
        <v>10297</v>
      </c>
    </row>
    <row r="321">
      <c r="A321" t="inlineStr">
        <is>
          <t>Maindombe</t>
        </is>
      </c>
      <c r="B321" t="inlineStr">
        <is>
          <t>Bosobe</t>
        </is>
      </c>
      <c r="C321" t="n">
        <v>5412</v>
      </c>
      <c r="D321" t="n">
        <v>0.382</v>
      </c>
      <c r="E321" t="n">
        <v>12588</v>
      </c>
      <c r="F321" t="n">
        <v>12966</v>
      </c>
      <c r="G321" t="n">
        <v>13355</v>
      </c>
      <c r="H321" t="n">
        <v>13755</v>
      </c>
      <c r="I321" t="n">
        <v>14168</v>
      </c>
      <c r="J321" t="n">
        <v>14593</v>
      </c>
      <c r="K321" t="n">
        <v>14428</v>
      </c>
      <c r="L321" t="n">
        <v>14860</v>
      </c>
      <c r="M321" t="n">
        <v>15306</v>
      </c>
      <c r="N321" t="n">
        <v>15765</v>
      </c>
      <c r="O321" t="n">
        <v>16238</v>
      </c>
      <c r="P321" t="n">
        <v>16726</v>
      </c>
    </row>
    <row r="322">
      <c r="A322" t="inlineStr">
        <is>
          <t>Maindombe</t>
        </is>
      </c>
      <c r="B322" t="inlineStr">
        <is>
          <t>Inongo</t>
        </is>
      </c>
      <c r="C322" t="n">
        <v>8902</v>
      </c>
      <c r="D322" t="n">
        <v>0.791</v>
      </c>
      <c r="E322" t="n">
        <v>9999</v>
      </c>
      <c r="F322" t="n">
        <v>10299</v>
      </c>
      <c r="G322" t="n">
        <v>10608</v>
      </c>
      <c r="H322" t="n">
        <v>10926</v>
      </c>
      <c r="I322" t="n">
        <v>11254</v>
      </c>
      <c r="J322" t="n">
        <v>10089</v>
      </c>
      <c r="K322" t="n">
        <v>11460</v>
      </c>
      <c r="L322" t="n">
        <v>11804</v>
      </c>
      <c r="M322" t="n">
        <v>12158</v>
      </c>
      <c r="N322" t="n">
        <v>12523</v>
      </c>
      <c r="O322" t="n">
        <v>12899</v>
      </c>
      <c r="P322" t="n">
        <v>11564</v>
      </c>
    </row>
    <row r="323">
      <c r="A323" t="inlineStr">
        <is>
          <t>Maindombe</t>
        </is>
      </c>
      <c r="B323" t="inlineStr">
        <is>
          <t>Kiri</t>
        </is>
      </c>
      <c r="C323" t="n">
        <v>5051</v>
      </c>
      <c r="D323" t="n">
        <v>0.801</v>
      </c>
      <c r="E323" t="n">
        <v>5603</v>
      </c>
      <c r="F323" t="n">
        <v>5771</v>
      </c>
      <c r="G323" t="n">
        <v>5944</v>
      </c>
      <c r="H323" t="n">
        <v>6122</v>
      </c>
      <c r="I323" t="n">
        <v>6306</v>
      </c>
      <c r="J323" t="n">
        <v>6495</v>
      </c>
      <c r="K323" t="n">
        <v>6422</v>
      </c>
      <c r="L323" t="n">
        <v>6614</v>
      </c>
      <c r="M323" t="n">
        <v>6813</v>
      </c>
      <c r="N323" t="n">
        <v>7017</v>
      </c>
      <c r="O323" t="n">
        <v>7228</v>
      </c>
      <c r="P323" t="n">
        <v>7444</v>
      </c>
    </row>
    <row r="324">
      <c r="A324" t="inlineStr">
        <is>
          <t>Maindombe</t>
        </is>
      </c>
      <c r="B324" t="inlineStr">
        <is>
          <t>Kwamouth</t>
        </is>
      </c>
      <c r="C324" t="n">
        <v>3785</v>
      </c>
      <c r="D324" t="n">
        <v>0.632</v>
      </c>
      <c r="E324" t="n">
        <v>5321</v>
      </c>
      <c r="F324" t="n">
        <v>5481</v>
      </c>
      <c r="G324" t="n">
        <v>5645</v>
      </c>
      <c r="H324" t="n">
        <v>5815</v>
      </c>
      <c r="I324" t="n">
        <v>5989</v>
      </c>
      <c r="J324" t="n">
        <v>6976</v>
      </c>
      <c r="K324" t="n">
        <v>6099</v>
      </c>
      <c r="L324" t="n">
        <v>6282</v>
      </c>
      <c r="M324" t="n">
        <v>6470</v>
      </c>
      <c r="N324" t="n">
        <v>6664</v>
      </c>
      <c r="O324" t="n">
        <v>6864</v>
      </c>
      <c r="P324" t="n">
        <v>7995</v>
      </c>
    </row>
    <row r="325">
      <c r="A325" t="inlineStr">
        <is>
          <t>Maindombe</t>
        </is>
      </c>
      <c r="B325" t="inlineStr">
        <is>
          <t>Mimia</t>
        </is>
      </c>
      <c r="C325" t="n">
        <v>2531</v>
      </c>
      <c r="D325" t="n">
        <v>0.359</v>
      </c>
      <c r="E325" t="n">
        <v>6264</v>
      </c>
      <c r="F325" t="n">
        <v>6452</v>
      </c>
      <c r="G325" t="n">
        <v>6645</v>
      </c>
      <c r="H325" t="n">
        <v>6845</v>
      </c>
      <c r="I325" t="n">
        <v>7050</v>
      </c>
      <c r="J325" t="n">
        <v>7262</v>
      </c>
      <c r="K325" t="n">
        <v>7179</v>
      </c>
      <c r="L325" t="n">
        <v>7395</v>
      </c>
      <c r="M325" t="n">
        <v>7616</v>
      </c>
      <c r="N325" t="n">
        <v>7845</v>
      </c>
      <c r="O325" t="n">
        <v>8080</v>
      </c>
      <c r="P325" t="n">
        <v>8323</v>
      </c>
    </row>
    <row r="326">
      <c r="A326" t="inlineStr">
        <is>
          <t>Maindombe</t>
        </is>
      </c>
      <c r="B326" t="inlineStr">
        <is>
          <t>Mushie</t>
        </is>
      </c>
      <c r="C326" t="n">
        <v>5442</v>
      </c>
      <c r="D326" t="n">
        <v>0.75</v>
      </c>
      <c r="E326" t="n">
        <v>6447</v>
      </c>
      <c r="F326" t="n">
        <v>6640</v>
      </c>
      <c r="G326" t="n">
        <v>6839</v>
      </c>
      <c r="H326" t="n">
        <v>7045</v>
      </c>
      <c r="I326" t="n">
        <v>7256</v>
      </c>
      <c r="J326" t="n">
        <v>6764</v>
      </c>
      <c r="K326" t="n">
        <v>7389</v>
      </c>
      <c r="L326" t="n">
        <v>7611</v>
      </c>
      <c r="M326" t="n">
        <v>7839</v>
      </c>
      <c r="N326" t="n">
        <v>8074</v>
      </c>
      <c r="O326" t="n">
        <v>8316</v>
      </c>
      <c r="P326" t="n">
        <v>7753</v>
      </c>
    </row>
    <row r="327">
      <c r="A327" t="inlineStr">
        <is>
          <t>Maindombe</t>
        </is>
      </c>
      <c r="B327" t="inlineStr">
        <is>
          <t>Nioki</t>
        </is>
      </c>
      <c r="C327" t="n">
        <v>7017</v>
      </c>
      <c r="D327" t="n">
        <v>0.615</v>
      </c>
      <c r="E327" t="n">
        <v>10138</v>
      </c>
      <c r="F327" t="n">
        <v>10442</v>
      </c>
      <c r="G327" t="n">
        <v>10755</v>
      </c>
      <c r="H327" t="n">
        <v>11078</v>
      </c>
      <c r="I327" t="n">
        <v>11410</v>
      </c>
      <c r="J327" t="n">
        <v>11752</v>
      </c>
      <c r="K327" t="n">
        <v>11619</v>
      </c>
      <c r="L327" t="n">
        <v>11968</v>
      </c>
      <c r="M327" t="n">
        <v>12327</v>
      </c>
      <c r="N327" t="n">
        <v>12696</v>
      </c>
      <c r="O327" t="n">
        <v>13077</v>
      </c>
      <c r="P327" t="n">
        <v>13469</v>
      </c>
    </row>
    <row r="328">
      <c r="A328" t="inlineStr">
        <is>
          <t>Maindombe</t>
        </is>
      </c>
      <c r="B328" t="inlineStr">
        <is>
          <t>Ntandembelo</t>
        </is>
      </c>
      <c r="C328" t="n">
        <v>3384</v>
      </c>
      <c r="D328" t="n">
        <v>0.788</v>
      </c>
      <c r="E328" t="n">
        <v>3815</v>
      </c>
      <c r="F328" t="n">
        <v>3930</v>
      </c>
      <c r="G328" t="n">
        <v>4048</v>
      </c>
      <c r="H328" t="n">
        <v>4169</v>
      </c>
      <c r="I328" t="n">
        <v>4294</v>
      </c>
      <c r="J328" t="n">
        <v>4423</v>
      </c>
      <c r="K328" t="n">
        <v>4373</v>
      </c>
      <c r="L328" t="n">
        <v>4504</v>
      </c>
      <c r="M328" t="n">
        <v>4639</v>
      </c>
      <c r="N328" t="n">
        <v>4778</v>
      </c>
      <c r="O328" t="n">
        <v>4921</v>
      </c>
      <c r="P328" t="n">
        <v>5069</v>
      </c>
    </row>
    <row r="329">
      <c r="A329" t="inlineStr">
        <is>
          <t>Maindombe</t>
        </is>
      </c>
      <c r="B329" t="inlineStr">
        <is>
          <t>Oshwe</t>
        </is>
      </c>
      <c r="C329" t="n">
        <v>6460</v>
      </c>
      <c r="D329" t="n">
        <v>0.59</v>
      </c>
      <c r="E329" t="n">
        <v>9728</v>
      </c>
      <c r="F329" t="n">
        <v>10020</v>
      </c>
      <c r="G329" t="n">
        <v>10320</v>
      </c>
      <c r="H329" t="n">
        <v>10630</v>
      </c>
      <c r="I329" t="n">
        <v>10949</v>
      </c>
      <c r="J329" t="n">
        <v>7066</v>
      </c>
      <c r="K329" t="n">
        <v>11150</v>
      </c>
      <c r="L329" t="n">
        <v>11484</v>
      </c>
      <c r="M329" t="n">
        <v>11829</v>
      </c>
      <c r="N329" t="n">
        <v>12183</v>
      </c>
      <c r="O329" t="n">
        <v>12549</v>
      </c>
      <c r="P329" t="n">
        <v>8099</v>
      </c>
    </row>
    <row r="330">
      <c r="A330" t="inlineStr">
        <is>
          <t>Maindombe</t>
        </is>
      </c>
      <c r="B330" t="inlineStr">
        <is>
          <t>Pendjwa</t>
        </is>
      </c>
      <c r="C330" t="n">
        <v>3735</v>
      </c>
      <c r="D330" t="n">
        <v>0.845</v>
      </c>
      <c r="E330" t="n">
        <v>3927</v>
      </c>
      <c r="F330" t="n">
        <v>4045</v>
      </c>
      <c r="G330" t="n">
        <v>4166</v>
      </c>
      <c r="H330" t="n">
        <v>4291</v>
      </c>
      <c r="I330" t="n">
        <v>4420</v>
      </c>
      <c r="J330" t="n">
        <v>4553</v>
      </c>
      <c r="K330" t="n">
        <v>4501</v>
      </c>
      <c r="L330" t="n">
        <v>4636</v>
      </c>
      <c r="M330" t="n">
        <v>4775</v>
      </c>
      <c r="N330" t="n">
        <v>4918</v>
      </c>
      <c r="O330" t="n">
        <v>5066</v>
      </c>
      <c r="P330" t="n">
        <v>5218</v>
      </c>
    </row>
    <row r="331">
      <c r="A331" t="inlineStr">
        <is>
          <t>Maindombe</t>
        </is>
      </c>
      <c r="B331" t="inlineStr">
        <is>
          <t>Yumbi</t>
        </is>
      </c>
      <c r="C331" t="n">
        <v>6008</v>
      </c>
      <c r="D331" t="n">
        <v>0.721</v>
      </c>
      <c r="E331" t="n">
        <v>7404</v>
      </c>
      <c r="F331" t="n">
        <v>7626</v>
      </c>
      <c r="G331" t="n">
        <v>7855</v>
      </c>
      <c r="H331" t="n">
        <v>8090</v>
      </c>
      <c r="I331" t="n">
        <v>8333</v>
      </c>
      <c r="J331" t="n">
        <v>6368</v>
      </c>
      <c r="K331" t="n">
        <v>8486</v>
      </c>
      <c r="L331" t="n">
        <v>8740</v>
      </c>
      <c r="M331" t="n">
        <v>9002</v>
      </c>
      <c r="N331" t="n">
        <v>9273</v>
      </c>
      <c r="O331" t="n">
        <v>9551</v>
      </c>
      <c r="P331" t="n">
        <v>7299</v>
      </c>
    </row>
    <row r="332">
      <c r="A332" t="inlineStr">
        <is>
          <t>Mongala</t>
        </is>
      </c>
      <c r="B332" t="inlineStr">
        <is>
          <t>Binga</t>
        </is>
      </c>
      <c r="C332" t="n">
        <v>10761</v>
      </c>
      <c r="D332" t="n">
        <v>0.267</v>
      </c>
      <c r="E332" t="n">
        <v>35809</v>
      </c>
      <c r="F332" t="n">
        <v>36883</v>
      </c>
      <c r="G332" t="n">
        <v>37989</v>
      </c>
      <c r="H332" t="n">
        <v>39129</v>
      </c>
      <c r="I332" t="n">
        <v>40303</v>
      </c>
      <c r="J332" t="n">
        <v>41512</v>
      </c>
      <c r="K332" t="n">
        <v>41041</v>
      </c>
      <c r="L332" t="n">
        <v>42273</v>
      </c>
      <c r="M332" t="n">
        <v>43541</v>
      </c>
      <c r="N332" t="n">
        <v>44847</v>
      </c>
      <c r="O332" t="n">
        <v>46193</v>
      </c>
      <c r="P332" t="n">
        <v>47578</v>
      </c>
    </row>
    <row r="333">
      <c r="A333" t="inlineStr">
        <is>
          <t>Mongala</t>
        </is>
      </c>
      <c r="B333" t="inlineStr">
        <is>
          <t>Bongandanga</t>
        </is>
      </c>
      <c r="C333" t="n">
        <v>6888</v>
      </c>
      <c r="D333" t="n">
        <v>0.466</v>
      </c>
      <c r="E333" t="n">
        <v>13133</v>
      </c>
      <c r="F333" t="n">
        <v>13527</v>
      </c>
      <c r="G333" t="n">
        <v>13933</v>
      </c>
      <c r="H333" t="n">
        <v>14350</v>
      </c>
      <c r="I333" t="n">
        <v>14781</v>
      </c>
      <c r="J333" t="n">
        <v>15224</v>
      </c>
      <c r="K333" t="n">
        <v>15052</v>
      </c>
      <c r="L333" t="n">
        <v>15503</v>
      </c>
      <c r="M333" t="n">
        <v>15968</v>
      </c>
      <c r="N333" t="n">
        <v>16448</v>
      </c>
      <c r="O333" t="n">
        <v>16941</v>
      </c>
      <c r="P333" t="n">
        <v>17449</v>
      </c>
    </row>
    <row r="334">
      <c r="A334" t="inlineStr">
        <is>
          <t>Mongala</t>
        </is>
      </c>
      <c r="B334" t="inlineStr">
        <is>
          <t>Boso Manzi</t>
        </is>
      </c>
      <c r="C334" t="n">
        <v>7339</v>
      </c>
      <c r="D334" t="n">
        <v>0.292</v>
      </c>
      <c r="E334" t="n">
        <v>22331</v>
      </c>
      <c r="F334" t="n">
        <v>23001</v>
      </c>
      <c r="G334" t="n">
        <v>23691</v>
      </c>
      <c r="H334" t="n">
        <v>24402</v>
      </c>
      <c r="I334" t="n">
        <v>25134</v>
      </c>
      <c r="J334" t="n">
        <v>25888</v>
      </c>
      <c r="K334" t="n">
        <v>25595</v>
      </c>
      <c r="L334" t="n">
        <v>26362</v>
      </c>
      <c r="M334" t="n">
        <v>27153</v>
      </c>
      <c r="N334" t="n">
        <v>27968</v>
      </c>
      <c r="O334" t="n">
        <v>28807</v>
      </c>
      <c r="P334" t="n">
        <v>29671</v>
      </c>
    </row>
    <row r="335">
      <c r="A335" t="inlineStr">
        <is>
          <t>Mongala</t>
        </is>
      </c>
      <c r="B335" t="inlineStr">
        <is>
          <t>Boso Mondanda</t>
        </is>
      </c>
      <c r="C335" t="n">
        <v>6767</v>
      </c>
      <c r="D335" t="n">
        <v>0.649</v>
      </c>
      <c r="E335" t="n">
        <v>9264</v>
      </c>
      <c r="F335" t="n">
        <v>9542</v>
      </c>
      <c r="G335" t="n">
        <v>9828</v>
      </c>
      <c r="H335" t="n">
        <v>10123</v>
      </c>
      <c r="I335" t="n">
        <v>10427</v>
      </c>
      <c r="J335" t="n">
        <v>10740</v>
      </c>
      <c r="K335" t="n">
        <v>10618</v>
      </c>
      <c r="L335" t="n">
        <v>10937</v>
      </c>
      <c r="M335" t="n">
        <v>11265</v>
      </c>
      <c r="N335" t="n">
        <v>11603</v>
      </c>
      <c r="O335" t="n">
        <v>11951</v>
      </c>
      <c r="P335" t="n">
        <v>12309</v>
      </c>
    </row>
    <row r="336">
      <c r="A336" t="inlineStr">
        <is>
          <t>Mongala</t>
        </is>
      </c>
      <c r="B336" t="inlineStr">
        <is>
          <t>Bosondjo</t>
        </is>
      </c>
      <c r="C336" t="n">
        <v>9556</v>
      </c>
      <c r="D336" t="n">
        <v>0.629</v>
      </c>
      <c r="E336" t="n">
        <v>13498</v>
      </c>
      <c r="F336" t="n">
        <v>13903</v>
      </c>
      <c r="G336" t="n">
        <v>14320</v>
      </c>
      <c r="H336" t="n">
        <v>14750</v>
      </c>
      <c r="I336" t="n">
        <v>15192</v>
      </c>
      <c r="J336" t="n">
        <v>15648</v>
      </c>
      <c r="K336" t="n">
        <v>15470</v>
      </c>
      <c r="L336" t="n">
        <v>15934</v>
      </c>
      <c r="M336" t="n">
        <v>16413</v>
      </c>
      <c r="N336" t="n">
        <v>16905</v>
      </c>
      <c r="O336" t="n">
        <v>17412</v>
      </c>
      <c r="P336" t="n">
        <v>17935</v>
      </c>
    </row>
    <row r="337">
      <c r="A337" t="inlineStr">
        <is>
          <t>Mongala</t>
        </is>
      </c>
      <c r="B337" t="inlineStr">
        <is>
          <t>Bumba</t>
        </is>
      </c>
      <c r="C337" t="n">
        <v>11011</v>
      </c>
      <c r="D337" t="n">
        <v>0.622</v>
      </c>
      <c r="E337" t="n">
        <v>15729</v>
      </c>
      <c r="F337" t="n">
        <v>16201</v>
      </c>
      <c r="G337" t="n">
        <v>16687</v>
      </c>
      <c r="H337" t="n">
        <v>17187</v>
      </c>
      <c r="I337" t="n">
        <v>17703</v>
      </c>
      <c r="J337" t="n">
        <v>18234</v>
      </c>
      <c r="K337" t="n">
        <v>18027</v>
      </c>
      <c r="L337" t="n">
        <v>18568</v>
      </c>
      <c r="M337" t="n">
        <v>19125</v>
      </c>
      <c r="N337" t="n">
        <v>19699</v>
      </c>
      <c r="O337" t="n">
        <v>20290</v>
      </c>
      <c r="P337" t="n">
        <v>20899</v>
      </c>
    </row>
    <row r="338">
      <c r="A338" t="inlineStr">
        <is>
          <t>Mongala</t>
        </is>
      </c>
      <c r="B338" t="inlineStr">
        <is>
          <t>Lisala</t>
        </is>
      </c>
      <c r="C338" t="n">
        <v>16293</v>
      </c>
      <c r="D338" t="n">
        <v>0.397</v>
      </c>
      <c r="E338" t="n">
        <v>36464</v>
      </c>
      <c r="F338" t="n">
        <v>37557</v>
      </c>
      <c r="G338" t="n">
        <v>38684</v>
      </c>
      <c r="H338" t="n">
        <v>39845</v>
      </c>
      <c r="I338" t="n">
        <v>41040</v>
      </c>
      <c r="J338" t="n">
        <v>42271</v>
      </c>
      <c r="K338" t="n">
        <v>41792</v>
      </c>
      <c r="L338" t="n">
        <v>43046</v>
      </c>
      <c r="M338" t="n">
        <v>44337</v>
      </c>
      <c r="N338" t="n">
        <v>45667</v>
      </c>
      <c r="O338" t="n">
        <v>47037</v>
      </c>
      <c r="P338" t="n">
        <v>48448</v>
      </c>
    </row>
    <row r="339">
      <c r="A339" t="inlineStr">
        <is>
          <t>Mongala</t>
        </is>
      </c>
      <c r="B339" t="inlineStr">
        <is>
          <t>Lolo</t>
        </is>
      </c>
      <c r="C339" t="n">
        <v>6128</v>
      </c>
      <c r="D339" t="n">
        <v>0.553</v>
      </c>
      <c r="E339" t="n">
        <v>9845</v>
      </c>
      <c r="F339" t="n">
        <v>10141</v>
      </c>
      <c r="G339" t="n">
        <v>10445</v>
      </c>
      <c r="H339" t="n">
        <v>10758</v>
      </c>
      <c r="I339" t="n">
        <v>11081</v>
      </c>
      <c r="J339" t="n">
        <v>11413</v>
      </c>
      <c r="K339" t="n">
        <v>11284</v>
      </c>
      <c r="L339" t="n">
        <v>11623</v>
      </c>
      <c r="M339" t="n">
        <v>11971</v>
      </c>
      <c r="N339" t="n">
        <v>12330</v>
      </c>
      <c r="O339" t="n">
        <v>12700</v>
      </c>
      <c r="P339" t="n">
        <v>13081</v>
      </c>
    </row>
    <row r="340">
      <c r="A340" t="inlineStr">
        <is>
          <t>Mongala</t>
        </is>
      </c>
      <c r="B340" t="inlineStr">
        <is>
          <t>Pimu</t>
        </is>
      </c>
      <c r="C340" t="n">
        <v>11411</v>
      </c>
      <c r="D340" t="n">
        <v>0.644</v>
      </c>
      <c r="E340" t="n">
        <v>15743</v>
      </c>
      <c r="F340" t="n">
        <v>16215</v>
      </c>
      <c r="G340" t="n">
        <v>16702</v>
      </c>
      <c r="H340" t="n">
        <v>17203</v>
      </c>
      <c r="I340" t="n">
        <v>17719</v>
      </c>
      <c r="J340" t="n">
        <v>12776</v>
      </c>
      <c r="K340" t="n">
        <v>18044</v>
      </c>
      <c r="L340" t="n">
        <v>18585</v>
      </c>
      <c r="M340" t="n">
        <v>19143</v>
      </c>
      <c r="N340" t="n">
        <v>19717</v>
      </c>
      <c r="O340" t="n">
        <v>20308</v>
      </c>
      <c r="P340" t="n">
        <v>14643</v>
      </c>
    </row>
    <row r="341">
      <c r="A341" t="inlineStr">
        <is>
          <t>Mongala</t>
        </is>
      </c>
      <c r="B341" t="inlineStr">
        <is>
          <t>Yamaluka</t>
        </is>
      </c>
      <c r="C341" t="n">
        <v>6870</v>
      </c>
      <c r="D341" t="n">
        <v>0.151</v>
      </c>
      <c r="E341" t="n">
        <v>40423</v>
      </c>
      <c r="F341" t="n">
        <v>41636</v>
      </c>
      <c r="G341" t="n">
        <v>42885</v>
      </c>
      <c r="H341" t="n">
        <v>44172</v>
      </c>
      <c r="I341" t="n">
        <v>45497</v>
      </c>
      <c r="J341" t="n">
        <v>46862</v>
      </c>
      <c r="K341" t="n">
        <v>46331</v>
      </c>
      <c r="L341" t="n">
        <v>47721</v>
      </c>
      <c r="M341" t="n">
        <v>49152</v>
      </c>
      <c r="N341" t="n">
        <v>50627</v>
      </c>
      <c r="O341" t="n">
        <v>52146</v>
      </c>
      <c r="P341" t="n">
        <v>53710</v>
      </c>
    </row>
    <row r="342">
      <c r="A342" t="inlineStr">
        <is>
          <t>Mongala</t>
        </is>
      </c>
      <c r="B342" t="inlineStr">
        <is>
          <t>Yambuku</t>
        </is>
      </c>
      <c r="C342" t="n">
        <v>12624</v>
      </c>
      <c r="D342" t="n">
        <v>0.08599999999999999</v>
      </c>
      <c r="E342" t="n">
        <v>130422</v>
      </c>
      <c r="F342" t="n">
        <v>134335</v>
      </c>
      <c r="G342" t="n">
        <v>138365</v>
      </c>
      <c r="H342" t="n">
        <v>142516</v>
      </c>
      <c r="I342" t="n">
        <v>146791</v>
      </c>
      <c r="J342" t="n">
        <v>151195</v>
      </c>
      <c r="K342" t="n">
        <v>149481</v>
      </c>
      <c r="L342" t="n">
        <v>153965</v>
      </c>
      <c r="M342" t="n">
        <v>158584</v>
      </c>
      <c r="N342" t="n">
        <v>163342</v>
      </c>
      <c r="O342" t="n">
        <v>168242</v>
      </c>
      <c r="P342" t="n">
        <v>173289</v>
      </c>
    </row>
    <row r="343">
      <c r="A343" t="inlineStr">
        <is>
          <t>Mongala</t>
        </is>
      </c>
      <c r="B343" t="inlineStr">
        <is>
          <t>Yamongili</t>
        </is>
      </c>
      <c r="C343" t="n">
        <v>5952</v>
      </c>
      <c r="D343" t="n">
        <v>0.334</v>
      </c>
      <c r="E343" t="n">
        <v>15833</v>
      </c>
      <c r="F343" t="n">
        <v>16308</v>
      </c>
      <c r="G343" t="n">
        <v>16797</v>
      </c>
      <c r="H343" t="n">
        <v>17301</v>
      </c>
      <c r="I343" t="n">
        <v>17820</v>
      </c>
      <c r="J343" t="n">
        <v>18355</v>
      </c>
      <c r="K343" t="n">
        <v>18147</v>
      </c>
      <c r="L343" t="n">
        <v>18691</v>
      </c>
      <c r="M343" t="n">
        <v>19252</v>
      </c>
      <c r="N343" t="n">
        <v>19829</v>
      </c>
      <c r="O343" t="n">
        <v>20424</v>
      </c>
      <c r="P343" t="n">
        <v>21037</v>
      </c>
    </row>
    <row r="344">
      <c r="A344" t="inlineStr">
        <is>
          <t>Maniema</t>
        </is>
      </c>
      <c r="B344" t="inlineStr">
        <is>
          <t>Alunguli</t>
        </is>
      </c>
      <c r="C344" t="n">
        <v>2917</v>
      </c>
      <c r="D344" t="n">
        <v>0.422</v>
      </c>
      <c r="E344" t="n">
        <v>6141</v>
      </c>
      <c r="F344" t="n">
        <v>6325</v>
      </c>
      <c r="G344" t="n">
        <v>6515</v>
      </c>
      <c r="H344" t="n">
        <v>6711</v>
      </c>
      <c r="I344" t="n">
        <v>6912</v>
      </c>
      <c r="J344" t="n">
        <v>7119</v>
      </c>
      <c r="K344" t="n">
        <v>7039</v>
      </c>
      <c r="L344" t="n">
        <v>7250</v>
      </c>
      <c r="M344" t="n">
        <v>7467</v>
      </c>
      <c r="N344" t="n">
        <v>7691</v>
      </c>
      <c r="O344" t="n">
        <v>7922</v>
      </c>
      <c r="P344" t="n">
        <v>8159</v>
      </c>
    </row>
    <row r="345">
      <c r="A345" t="inlineStr">
        <is>
          <t>Maniema</t>
        </is>
      </c>
      <c r="B345" t="inlineStr">
        <is>
          <t>Ferekeni</t>
        </is>
      </c>
      <c r="C345" t="n">
        <v>2162</v>
      </c>
      <c r="D345" t="n">
        <v>0.195</v>
      </c>
      <c r="E345" t="n">
        <v>9851</v>
      </c>
      <c r="F345" t="n">
        <v>10146</v>
      </c>
      <c r="G345" t="n">
        <v>10451</v>
      </c>
      <c r="H345" t="n">
        <v>10764</v>
      </c>
      <c r="I345" t="n">
        <v>11087</v>
      </c>
      <c r="J345" t="n">
        <v>11420</v>
      </c>
      <c r="K345" t="n">
        <v>11290</v>
      </c>
      <c r="L345" t="n">
        <v>11629</v>
      </c>
      <c r="M345" t="n">
        <v>11978</v>
      </c>
      <c r="N345" t="n">
        <v>12337</v>
      </c>
      <c r="O345" t="n">
        <v>12707</v>
      </c>
      <c r="P345" t="n">
        <v>13089</v>
      </c>
    </row>
    <row r="346">
      <c r="A346" t="inlineStr">
        <is>
          <t>Maniema</t>
        </is>
      </c>
      <c r="B346" t="inlineStr">
        <is>
          <t>Kabambare</t>
        </is>
      </c>
      <c r="C346" t="n">
        <v>5133</v>
      </c>
      <c r="D346" t="n">
        <v>0.32</v>
      </c>
      <c r="E346" t="n">
        <v>14252</v>
      </c>
      <c r="F346" t="n">
        <v>14680</v>
      </c>
      <c r="G346" t="n">
        <v>15120</v>
      </c>
      <c r="H346" t="n">
        <v>15574</v>
      </c>
      <c r="I346" t="n">
        <v>16041</v>
      </c>
      <c r="J346" t="n">
        <v>16522</v>
      </c>
      <c r="K346" t="n">
        <v>16335</v>
      </c>
      <c r="L346" t="n">
        <v>16825</v>
      </c>
      <c r="M346" t="n">
        <v>17330</v>
      </c>
      <c r="N346" t="n">
        <v>17850</v>
      </c>
      <c r="O346" t="n">
        <v>18385</v>
      </c>
      <c r="P346" t="n">
        <v>18936</v>
      </c>
    </row>
    <row r="347">
      <c r="A347" t="inlineStr">
        <is>
          <t>Maniema</t>
        </is>
      </c>
      <c r="B347" t="inlineStr">
        <is>
          <t>Kailo</t>
        </is>
      </c>
      <c r="C347" t="n">
        <v>6042</v>
      </c>
      <c r="D347" t="n">
        <v>0.296</v>
      </c>
      <c r="E347" t="n">
        <v>18136</v>
      </c>
      <c r="F347" t="n">
        <v>18680</v>
      </c>
      <c r="G347" t="n">
        <v>19240</v>
      </c>
      <c r="H347" t="n">
        <v>19817</v>
      </c>
      <c r="I347" t="n">
        <v>20412</v>
      </c>
      <c r="J347" t="n">
        <v>21024</v>
      </c>
      <c r="K347" t="n">
        <v>20786</v>
      </c>
      <c r="L347" t="n">
        <v>21410</v>
      </c>
      <c r="M347" t="n">
        <v>22052</v>
      </c>
      <c r="N347" t="n">
        <v>22713</v>
      </c>
      <c r="O347" t="n">
        <v>23395</v>
      </c>
      <c r="P347" t="n">
        <v>24096</v>
      </c>
    </row>
    <row r="348">
      <c r="A348" t="inlineStr">
        <is>
          <t>Maniema</t>
        </is>
      </c>
      <c r="B348" t="inlineStr">
        <is>
          <t>Kalima</t>
        </is>
      </c>
      <c r="C348" t="n">
        <v>5503</v>
      </c>
      <c r="D348" t="n">
        <v>0.62</v>
      </c>
      <c r="E348" t="n">
        <v>7886</v>
      </c>
      <c r="F348" t="n">
        <v>8123</v>
      </c>
      <c r="G348" t="n">
        <v>8366</v>
      </c>
      <c r="H348" t="n">
        <v>8617</v>
      </c>
      <c r="I348" t="n">
        <v>8876</v>
      </c>
      <c r="J348" t="n">
        <v>9142</v>
      </c>
      <c r="K348" t="n">
        <v>9039</v>
      </c>
      <c r="L348" t="n">
        <v>9310</v>
      </c>
      <c r="M348" t="n">
        <v>9589</v>
      </c>
      <c r="N348" t="n">
        <v>9877</v>
      </c>
      <c r="O348" t="n">
        <v>10173</v>
      </c>
      <c r="P348" t="n">
        <v>10478</v>
      </c>
    </row>
    <row r="349">
      <c r="A349" t="inlineStr">
        <is>
          <t>Maniema</t>
        </is>
      </c>
      <c r="B349" t="inlineStr">
        <is>
          <t>Kampene</t>
        </is>
      </c>
      <c r="C349" t="n">
        <v>5083</v>
      </c>
      <c r="D349" t="n">
        <v>0.413</v>
      </c>
      <c r="E349" t="n">
        <v>10935</v>
      </c>
      <c r="F349" t="n">
        <v>11264</v>
      </c>
      <c r="G349" t="n">
        <v>11601</v>
      </c>
      <c r="H349" t="n">
        <v>11950</v>
      </c>
      <c r="I349" t="n">
        <v>12308</v>
      </c>
      <c r="J349" t="n">
        <v>12677</v>
      </c>
      <c r="K349" t="n">
        <v>12534</v>
      </c>
      <c r="L349" t="n">
        <v>12910</v>
      </c>
      <c r="M349" t="n">
        <v>13297</v>
      </c>
      <c r="N349" t="n">
        <v>13696</v>
      </c>
      <c r="O349" t="n">
        <v>14107</v>
      </c>
      <c r="P349" t="n">
        <v>14530</v>
      </c>
    </row>
    <row r="350">
      <c r="A350" t="inlineStr">
        <is>
          <t>Maniema</t>
        </is>
      </c>
      <c r="B350" t="inlineStr">
        <is>
          <t>Kasongo</t>
        </is>
      </c>
      <c r="C350" t="n">
        <v>8614</v>
      </c>
      <c r="D350" t="n">
        <v>0.418</v>
      </c>
      <c r="E350" t="n">
        <v>18310</v>
      </c>
      <c r="F350" t="n">
        <v>18859</v>
      </c>
      <c r="G350" t="n">
        <v>19425</v>
      </c>
      <c r="H350" t="n">
        <v>20008</v>
      </c>
      <c r="I350" t="n">
        <v>20608</v>
      </c>
      <c r="J350" t="n">
        <v>21226</v>
      </c>
      <c r="K350" t="n">
        <v>20986</v>
      </c>
      <c r="L350" t="n">
        <v>21615</v>
      </c>
      <c r="M350" t="n">
        <v>22264</v>
      </c>
      <c r="N350" t="n">
        <v>22932</v>
      </c>
      <c r="O350" t="n">
        <v>23619</v>
      </c>
      <c r="P350" t="n">
        <v>24328</v>
      </c>
    </row>
    <row r="351">
      <c r="A351" t="inlineStr">
        <is>
          <t>Maniema</t>
        </is>
      </c>
      <c r="B351" t="inlineStr">
        <is>
          <t>Kibombo</t>
        </is>
      </c>
      <c r="C351" t="n">
        <v>4976</v>
      </c>
      <c r="D351" t="n">
        <v>0.201</v>
      </c>
      <c r="E351" t="n">
        <v>21995</v>
      </c>
      <c r="F351" t="n">
        <v>22655</v>
      </c>
      <c r="G351" t="n">
        <v>23335</v>
      </c>
      <c r="H351" t="n">
        <v>24035</v>
      </c>
      <c r="I351" t="n">
        <v>24756</v>
      </c>
      <c r="J351" t="n">
        <v>25499</v>
      </c>
      <c r="K351" t="n">
        <v>25210</v>
      </c>
      <c r="L351" t="n">
        <v>25966</v>
      </c>
      <c r="M351" t="n">
        <v>26745</v>
      </c>
      <c r="N351" t="n">
        <v>27547</v>
      </c>
      <c r="O351" t="n">
        <v>28374</v>
      </c>
      <c r="P351" t="n">
        <v>29225</v>
      </c>
    </row>
    <row r="352">
      <c r="A352" t="inlineStr">
        <is>
          <t>Maniema</t>
        </is>
      </c>
      <c r="B352" t="inlineStr">
        <is>
          <t>Kindu</t>
        </is>
      </c>
      <c r="C352" t="n">
        <v>13226</v>
      </c>
      <c r="D352" t="n">
        <v>0.636</v>
      </c>
      <c r="E352" t="n">
        <v>18477</v>
      </c>
      <c r="F352" t="n">
        <v>19031</v>
      </c>
      <c r="G352" t="n">
        <v>19602</v>
      </c>
      <c r="H352" t="n">
        <v>20190</v>
      </c>
      <c r="I352" t="n">
        <v>20796</v>
      </c>
      <c r="J352" t="n">
        <v>14258</v>
      </c>
      <c r="K352" t="n">
        <v>21177</v>
      </c>
      <c r="L352" t="n">
        <v>21812</v>
      </c>
      <c r="M352" t="n">
        <v>22467</v>
      </c>
      <c r="N352" t="n">
        <v>23141</v>
      </c>
      <c r="O352" t="n">
        <v>23835</v>
      </c>
      <c r="P352" t="n">
        <v>16341</v>
      </c>
    </row>
    <row r="353">
      <c r="A353" t="inlineStr">
        <is>
          <t>Maniema</t>
        </is>
      </c>
      <c r="B353" t="inlineStr">
        <is>
          <t>Kunda</t>
        </is>
      </c>
      <c r="C353" t="n">
        <v>10030</v>
      </c>
      <c r="D353" t="n">
        <v>0.416</v>
      </c>
      <c r="E353" t="n">
        <v>21422</v>
      </c>
      <c r="F353" t="n">
        <v>22065</v>
      </c>
      <c r="G353" t="n">
        <v>22727</v>
      </c>
      <c r="H353" t="n">
        <v>23409</v>
      </c>
      <c r="I353" t="n">
        <v>24111</v>
      </c>
      <c r="J353" t="n">
        <v>24834</v>
      </c>
      <c r="K353" t="n">
        <v>24553</v>
      </c>
      <c r="L353" t="n">
        <v>25289</v>
      </c>
      <c r="M353" t="n">
        <v>26048</v>
      </c>
      <c r="N353" t="n">
        <v>26829</v>
      </c>
      <c r="O353" t="n">
        <v>27634</v>
      </c>
      <c r="P353" t="n">
        <v>28463</v>
      </c>
    </row>
    <row r="354">
      <c r="A354" t="inlineStr">
        <is>
          <t>Maniema</t>
        </is>
      </c>
      <c r="B354" t="inlineStr">
        <is>
          <t>Lubutu</t>
        </is>
      </c>
      <c r="C354" t="n">
        <v>4886</v>
      </c>
      <c r="D354" t="n">
        <v>0.376</v>
      </c>
      <c r="E354" t="n">
        <v>11546</v>
      </c>
      <c r="F354" t="n">
        <v>11892</v>
      </c>
      <c r="G354" t="n">
        <v>12249</v>
      </c>
      <c r="H354" t="n">
        <v>12617</v>
      </c>
      <c r="I354" t="n">
        <v>12995</v>
      </c>
      <c r="J354" t="n">
        <v>13385</v>
      </c>
      <c r="K354" t="n">
        <v>13233</v>
      </c>
      <c r="L354" t="n">
        <v>13630</v>
      </c>
      <c r="M354" t="n">
        <v>14039</v>
      </c>
      <c r="N354" t="n">
        <v>14460</v>
      </c>
      <c r="O354" t="n">
        <v>14894</v>
      </c>
      <c r="P354" t="n">
        <v>15341</v>
      </c>
    </row>
    <row r="355">
      <c r="A355" t="inlineStr">
        <is>
          <t>Maniema</t>
        </is>
      </c>
      <c r="B355" t="inlineStr">
        <is>
          <t>Lusangi</t>
        </is>
      </c>
      <c r="C355" t="n">
        <v>7056</v>
      </c>
      <c r="D355" t="n">
        <v>0.425</v>
      </c>
      <c r="E355" t="n">
        <v>14751</v>
      </c>
      <c r="F355" t="n">
        <v>15193</v>
      </c>
      <c r="G355" t="n">
        <v>15649</v>
      </c>
      <c r="H355" t="n">
        <v>16118</v>
      </c>
      <c r="I355" t="n">
        <v>16602</v>
      </c>
      <c r="J355" t="n">
        <v>17100</v>
      </c>
      <c r="K355" t="n">
        <v>16906</v>
      </c>
      <c r="L355" t="n">
        <v>17413</v>
      </c>
      <c r="M355" t="n">
        <v>17936</v>
      </c>
      <c r="N355" t="n">
        <v>18474</v>
      </c>
      <c r="O355" t="n">
        <v>19028</v>
      </c>
      <c r="P355" t="n">
        <v>19599</v>
      </c>
    </row>
    <row r="356">
      <c r="A356" t="inlineStr">
        <is>
          <t>Maniema</t>
        </is>
      </c>
      <c r="B356" t="inlineStr">
        <is>
          <t>Obokote</t>
        </is>
      </c>
      <c r="C356" t="n">
        <v>2888</v>
      </c>
      <c r="D356" t="n">
        <v>0.518</v>
      </c>
      <c r="E356" t="n">
        <v>4953</v>
      </c>
      <c r="F356" t="n">
        <v>5102</v>
      </c>
      <c r="G356" t="n">
        <v>5255</v>
      </c>
      <c r="H356" t="n">
        <v>5413</v>
      </c>
      <c r="I356" t="n">
        <v>5575</v>
      </c>
      <c r="J356" t="n">
        <v>5742</v>
      </c>
      <c r="K356" t="n">
        <v>5677</v>
      </c>
      <c r="L356" t="n">
        <v>5847</v>
      </c>
      <c r="M356" t="n">
        <v>6023</v>
      </c>
      <c r="N356" t="n">
        <v>6204</v>
      </c>
      <c r="O356" t="n">
        <v>6390</v>
      </c>
      <c r="P356" t="n">
        <v>6581</v>
      </c>
    </row>
    <row r="357">
      <c r="A357" t="inlineStr">
        <is>
          <t>Maniema</t>
        </is>
      </c>
      <c r="B357" t="inlineStr">
        <is>
          <t>Pangi</t>
        </is>
      </c>
      <c r="C357" t="n">
        <v>3161</v>
      </c>
      <c r="D357" t="n">
        <v>0.446</v>
      </c>
      <c r="E357" t="n">
        <v>6297</v>
      </c>
      <c r="F357" t="n">
        <v>6486</v>
      </c>
      <c r="G357" t="n">
        <v>6680</v>
      </c>
      <c r="H357" t="n">
        <v>6881</v>
      </c>
      <c r="I357" t="n">
        <v>7087</v>
      </c>
      <c r="J357" t="n">
        <v>7300</v>
      </c>
      <c r="K357" t="n">
        <v>7217</v>
      </c>
      <c r="L357" t="n">
        <v>7433</v>
      </c>
      <c r="M357" t="n">
        <v>7656</v>
      </c>
      <c r="N357" t="n">
        <v>7886</v>
      </c>
      <c r="O357" t="n">
        <v>8123</v>
      </c>
      <c r="P357" t="n">
        <v>8367</v>
      </c>
    </row>
    <row r="358">
      <c r="A358" t="inlineStr">
        <is>
          <t>Maniema</t>
        </is>
      </c>
      <c r="B358" t="inlineStr">
        <is>
          <t>Punia</t>
        </is>
      </c>
      <c r="C358" t="n">
        <v>3795</v>
      </c>
      <c r="D358" t="n">
        <v>0.376</v>
      </c>
      <c r="E358" t="n">
        <v>8967</v>
      </c>
      <c r="F358" t="n">
        <v>9237</v>
      </c>
      <c r="G358" t="n">
        <v>9514</v>
      </c>
      <c r="H358" t="n">
        <v>9799</v>
      </c>
      <c r="I358" t="n">
        <v>10093</v>
      </c>
      <c r="J358" t="n">
        <v>10396</v>
      </c>
      <c r="K358" t="n">
        <v>10278</v>
      </c>
      <c r="L358" t="n">
        <v>10586</v>
      </c>
      <c r="M358" t="n">
        <v>10904</v>
      </c>
      <c r="N358" t="n">
        <v>11231</v>
      </c>
      <c r="O358" t="n">
        <v>11568</v>
      </c>
      <c r="P358" t="n">
        <v>11915</v>
      </c>
    </row>
    <row r="359">
      <c r="A359" t="inlineStr">
        <is>
          <t>Maniema</t>
        </is>
      </c>
      <c r="B359" t="inlineStr">
        <is>
          <t>Samba</t>
        </is>
      </c>
      <c r="C359" t="n">
        <v>4079</v>
      </c>
      <c r="D359" t="n">
        <v>0.46</v>
      </c>
      <c r="E359" t="n">
        <v>7878</v>
      </c>
      <c r="F359" t="n">
        <v>8115</v>
      </c>
      <c r="G359" t="n">
        <v>8358</v>
      </c>
      <c r="H359" t="n">
        <v>8609</v>
      </c>
      <c r="I359" t="n">
        <v>8867</v>
      </c>
      <c r="J359" t="n">
        <v>9133</v>
      </c>
      <c r="K359" t="n">
        <v>9029</v>
      </c>
      <c r="L359" t="n">
        <v>9300</v>
      </c>
      <c r="M359" t="n">
        <v>9579</v>
      </c>
      <c r="N359" t="n">
        <v>9867</v>
      </c>
      <c r="O359" t="n">
        <v>10163</v>
      </c>
      <c r="P359" t="n">
        <v>10468</v>
      </c>
    </row>
    <row r="360">
      <c r="A360" t="inlineStr">
        <is>
          <t>Maniema</t>
        </is>
      </c>
      <c r="B360" t="inlineStr">
        <is>
          <t>Tunda</t>
        </is>
      </c>
      <c r="C360" t="n">
        <v>2218</v>
      </c>
      <c r="D360" t="n">
        <v>0.272</v>
      </c>
      <c r="E360" t="n">
        <v>7245</v>
      </c>
      <c r="F360" t="n">
        <v>7462</v>
      </c>
      <c r="G360" t="n">
        <v>7686</v>
      </c>
      <c r="H360" t="n">
        <v>7917</v>
      </c>
      <c r="I360" t="n">
        <v>8154</v>
      </c>
      <c r="J360" t="n">
        <v>8399</v>
      </c>
      <c r="K360" t="n">
        <v>8303</v>
      </c>
      <c r="L360" t="n">
        <v>8553</v>
      </c>
      <c r="M360" t="n">
        <v>8809</v>
      </c>
      <c r="N360" t="n">
        <v>9073</v>
      </c>
      <c r="O360" t="n">
        <v>9346</v>
      </c>
      <c r="P360" t="n">
        <v>9626</v>
      </c>
    </row>
    <row r="361">
      <c r="A361" t="inlineStr">
        <is>
          <t>Nord Kivu</t>
        </is>
      </c>
      <c r="B361" t="inlineStr">
        <is>
          <t>Alimbongo</t>
        </is>
      </c>
      <c r="C361" t="n">
        <v>10616</v>
      </c>
      <c r="D361" t="n">
        <v>1</v>
      </c>
      <c r="E361" t="n">
        <v>9432</v>
      </c>
      <c r="F361" t="n">
        <v>9715</v>
      </c>
      <c r="G361" t="n">
        <v>10007</v>
      </c>
      <c r="H361" t="n">
        <v>10307</v>
      </c>
      <c r="I361" t="n">
        <v>10616</v>
      </c>
      <c r="J361" t="n">
        <v>10934</v>
      </c>
      <c r="K361" t="n">
        <v>10811</v>
      </c>
      <c r="L361" t="n">
        <v>11135</v>
      </c>
      <c r="M361" t="n">
        <v>11469</v>
      </c>
      <c r="N361" t="n">
        <v>11813</v>
      </c>
      <c r="O361" t="n">
        <v>12167</v>
      </c>
      <c r="P361" t="n">
        <v>12532</v>
      </c>
    </row>
    <row r="362">
      <c r="A362" t="inlineStr">
        <is>
          <t>Nord Kivu</t>
        </is>
      </c>
      <c r="B362" t="inlineStr">
        <is>
          <t>Bambo</t>
        </is>
      </c>
      <c r="C362" t="n">
        <v>6582</v>
      </c>
      <c r="D362" t="n">
        <v>0.959</v>
      </c>
      <c r="E362" t="n">
        <v>6098</v>
      </c>
      <c r="F362" t="n">
        <v>6281</v>
      </c>
      <c r="G362" t="n">
        <v>6469</v>
      </c>
      <c r="H362" t="n">
        <v>6663</v>
      </c>
      <c r="I362" t="n">
        <v>6863</v>
      </c>
      <c r="J362" t="n">
        <v>7853</v>
      </c>
      <c r="K362" t="n">
        <v>6989</v>
      </c>
      <c r="L362" t="n">
        <v>7198</v>
      </c>
      <c r="M362" t="n">
        <v>7414</v>
      </c>
      <c r="N362" t="n">
        <v>7637</v>
      </c>
      <c r="O362" t="n">
        <v>7866</v>
      </c>
      <c r="P362" t="n">
        <v>9001</v>
      </c>
    </row>
    <row r="363">
      <c r="A363" t="inlineStr">
        <is>
          <t>Nord Kivu</t>
        </is>
      </c>
      <c r="B363" t="inlineStr">
        <is>
          <t>Beni</t>
        </is>
      </c>
      <c r="C363" t="n">
        <v>17329</v>
      </c>
      <c r="D363" t="n">
        <v>0.975</v>
      </c>
      <c r="E363" t="n">
        <v>15791</v>
      </c>
      <c r="F363" t="n">
        <v>16265</v>
      </c>
      <c r="G363" t="n">
        <v>16753</v>
      </c>
      <c r="H363" t="n">
        <v>17255</v>
      </c>
      <c r="I363" t="n">
        <v>17773</v>
      </c>
      <c r="J363" t="n">
        <v>20542</v>
      </c>
      <c r="K363" t="n">
        <v>18099</v>
      </c>
      <c r="L363" t="n">
        <v>18642</v>
      </c>
      <c r="M363" t="n">
        <v>19201</v>
      </c>
      <c r="N363" t="n">
        <v>19777</v>
      </c>
      <c r="O363" t="n">
        <v>20370</v>
      </c>
      <c r="P363" t="n">
        <v>23544</v>
      </c>
    </row>
    <row r="364">
      <c r="A364" t="inlineStr">
        <is>
          <t>Nord Kivu</t>
        </is>
      </c>
      <c r="B364" t="inlineStr">
        <is>
          <t>Biena</t>
        </is>
      </c>
      <c r="C364" t="n">
        <v>4775</v>
      </c>
      <c r="D364" t="n">
        <v>0.952</v>
      </c>
      <c r="E364" t="n">
        <v>4457</v>
      </c>
      <c r="F364" t="n">
        <v>4590</v>
      </c>
      <c r="G364" t="n">
        <v>4728</v>
      </c>
      <c r="H364" t="n">
        <v>4870</v>
      </c>
      <c r="I364" t="n">
        <v>5016</v>
      </c>
      <c r="J364" t="n">
        <v>5788</v>
      </c>
      <c r="K364" t="n">
        <v>5108</v>
      </c>
      <c r="L364" t="n">
        <v>5261</v>
      </c>
      <c r="M364" t="n">
        <v>5419</v>
      </c>
      <c r="N364" t="n">
        <v>5582</v>
      </c>
      <c r="O364" t="n">
        <v>5749</v>
      </c>
      <c r="P364" t="n">
        <v>6634</v>
      </c>
    </row>
    <row r="365">
      <c r="A365" t="inlineStr">
        <is>
          <t>Nord Kivu</t>
        </is>
      </c>
      <c r="B365" t="inlineStr">
        <is>
          <t>Binza</t>
        </is>
      </c>
      <c r="C365" t="n">
        <v>6840</v>
      </c>
      <c r="D365" t="n">
        <v>0.959</v>
      </c>
      <c r="E365" t="n">
        <v>6337</v>
      </c>
      <c r="F365" t="n">
        <v>6527</v>
      </c>
      <c r="G365" t="n">
        <v>6723</v>
      </c>
      <c r="H365" t="n">
        <v>6924</v>
      </c>
      <c r="I365" t="n">
        <v>7132</v>
      </c>
      <c r="J365" t="n">
        <v>8415</v>
      </c>
      <c r="K365" t="n">
        <v>7263</v>
      </c>
      <c r="L365" t="n">
        <v>7481</v>
      </c>
      <c r="M365" t="n">
        <v>7705</v>
      </c>
      <c r="N365" t="n">
        <v>7936</v>
      </c>
      <c r="O365" t="n">
        <v>8174</v>
      </c>
      <c r="P365" t="n">
        <v>9644</v>
      </c>
    </row>
    <row r="366">
      <c r="A366" t="inlineStr">
        <is>
          <t>Nord Kivu</t>
        </is>
      </c>
      <c r="B366" t="inlineStr">
        <is>
          <t>Birambizo</t>
        </is>
      </c>
      <c r="C366" t="n">
        <v>7184</v>
      </c>
      <c r="D366" t="n">
        <v>0.959</v>
      </c>
      <c r="E366" t="n">
        <v>6656</v>
      </c>
      <c r="F366" t="n">
        <v>6855</v>
      </c>
      <c r="G366" t="n">
        <v>7061</v>
      </c>
      <c r="H366" t="n">
        <v>7273</v>
      </c>
      <c r="I366" t="n">
        <v>7491</v>
      </c>
      <c r="J366" t="n">
        <v>9185</v>
      </c>
      <c r="K366" t="n">
        <v>7628</v>
      </c>
      <c r="L366" t="n">
        <v>7857</v>
      </c>
      <c r="M366" t="n">
        <v>8093</v>
      </c>
      <c r="N366" t="n">
        <v>8336</v>
      </c>
      <c r="O366" t="n">
        <v>8586</v>
      </c>
      <c r="P366" t="n">
        <v>10528</v>
      </c>
    </row>
    <row r="367">
      <c r="A367" t="inlineStr">
        <is>
          <t>Nord Kivu</t>
        </is>
      </c>
      <c r="B367" t="inlineStr">
        <is>
          <t>Butembo</t>
        </is>
      </c>
      <c r="C367" t="n">
        <v>7808</v>
      </c>
      <c r="D367" t="n">
        <v>0.95</v>
      </c>
      <c r="E367" t="n">
        <v>7302</v>
      </c>
      <c r="F367" t="n">
        <v>7522</v>
      </c>
      <c r="G367" t="n">
        <v>7747</v>
      </c>
      <c r="H367" t="n">
        <v>7980</v>
      </c>
      <c r="I367" t="n">
        <v>8219</v>
      </c>
      <c r="J367" t="n">
        <v>9372</v>
      </c>
      <c r="K367" t="n">
        <v>8370</v>
      </c>
      <c r="L367" t="n">
        <v>8621</v>
      </c>
      <c r="M367" t="n">
        <v>8879</v>
      </c>
      <c r="N367" t="n">
        <v>9146</v>
      </c>
      <c r="O367" t="n">
        <v>9420</v>
      </c>
      <c r="P367" t="n">
        <v>10742</v>
      </c>
    </row>
    <row r="368">
      <c r="A368" t="inlineStr">
        <is>
          <t>Nord Kivu</t>
        </is>
      </c>
      <c r="B368" t="inlineStr">
        <is>
          <t>Goma</t>
        </is>
      </c>
      <c r="C368" t="n">
        <v>13002</v>
      </c>
      <c r="D368" t="n">
        <v>1</v>
      </c>
      <c r="E368" t="n">
        <v>11552</v>
      </c>
      <c r="F368" t="n">
        <v>11899</v>
      </c>
      <c r="G368" t="n">
        <v>12256</v>
      </c>
      <c r="H368" t="n">
        <v>12623</v>
      </c>
      <c r="I368" t="n">
        <v>13002</v>
      </c>
      <c r="J368" t="n">
        <v>18603</v>
      </c>
      <c r="K368" t="n">
        <v>13240</v>
      </c>
      <c r="L368" t="n">
        <v>13637</v>
      </c>
      <c r="M368" t="n">
        <v>14047</v>
      </c>
      <c r="N368" t="n">
        <v>14468</v>
      </c>
      <c r="O368" t="n">
        <v>14902</v>
      </c>
      <c r="P368" t="n">
        <v>21321</v>
      </c>
    </row>
    <row r="369">
      <c r="A369" t="inlineStr">
        <is>
          <t>Nord Kivu</t>
        </is>
      </c>
      <c r="B369" t="inlineStr">
        <is>
          <t>Itebero</t>
        </is>
      </c>
      <c r="C369" t="n">
        <v>6954</v>
      </c>
      <c r="D369" t="n">
        <v>0.8070000000000001</v>
      </c>
      <c r="E369" t="n">
        <v>7656</v>
      </c>
      <c r="F369" t="n">
        <v>7886</v>
      </c>
      <c r="G369" t="n">
        <v>8122</v>
      </c>
      <c r="H369" t="n">
        <v>8366</v>
      </c>
      <c r="I369" t="n">
        <v>8617</v>
      </c>
      <c r="J369" t="n">
        <v>8876</v>
      </c>
      <c r="K369" t="n">
        <v>8775</v>
      </c>
      <c r="L369" t="n">
        <v>9038</v>
      </c>
      <c r="M369" t="n">
        <v>9309</v>
      </c>
      <c r="N369" t="n">
        <v>9589</v>
      </c>
      <c r="O369" t="n">
        <v>9876</v>
      </c>
      <c r="P369" t="n">
        <v>10173</v>
      </c>
    </row>
    <row r="370">
      <c r="A370" t="inlineStr">
        <is>
          <t>Nord Kivu</t>
        </is>
      </c>
      <c r="B370" t="inlineStr">
        <is>
          <t>Kalunguta</t>
        </is>
      </c>
      <c r="C370" t="n">
        <v>7268</v>
      </c>
      <c r="D370" t="n">
        <v>1</v>
      </c>
      <c r="E370" t="n">
        <v>6458</v>
      </c>
      <c r="F370" t="n">
        <v>6651</v>
      </c>
      <c r="G370" t="n">
        <v>6851</v>
      </c>
      <c r="H370" t="n">
        <v>7056</v>
      </c>
      <c r="I370" t="n">
        <v>7268</v>
      </c>
      <c r="J370" t="n">
        <v>8330</v>
      </c>
      <c r="K370" t="n">
        <v>7401</v>
      </c>
      <c r="L370" t="n">
        <v>7623</v>
      </c>
      <c r="M370" t="n">
        <v>7852</v>
      </c>
      <c r="N370" t="n">
        <v>8087</v>
      </c>
      <c r="O370" t="n">
        <v>8330</v>
      </c>
      <c r="P370" t="n">
        <v>9547</v>
      </c>
    </row>
    <row r="371">
      <c r="A371" t="inlineStr">
        <is>
          <t>Nord Kivu</t>
        </is>
      </c>
      <c r="B371" t="inlineStr">
        <is>
          <t>Kamango</t>
        </is>
      </c>
      <c r="C371" t="n">
        <v>4981</v>
      </c>
      <c r="D371" t="n">
        <v>0.967</v>
      </c>
      <c r="E371" t="n">
        <v>4577</v>
      </c>
      <c r="F371" t="n">
        <v>4714</v>
      </c>
      <c r="G371" t="n">
        <v>4855</v>
      </c>
      <c r="H371" t="n">
        <v>5001</v>
      </c>
      <c r="I371" t="n">
        <v>5151</v>
      </c>
      <c r="J371" t="n">
        <v>6454</v>
      </c>
      <c r="K371" t="n">
        <v>5245</v>
      </c>
      <c r="L371" t="n">
        <v>5403</v>
      </c>
      <c r="M371" t="n">
        <v>5565</v>
      </c>
      <c r="N371" t="n">
        <v>5732</v>
      </c>
      <c r="O371" t="n">
        <v>5904</v>
      </c>
      <c r="P371" t="n">
        <v>7397</v>
      </c>
    </row>
    <row r="372">
      <c r="A372" t="inlineStr">
        <is>
          <t>Nord Kivu</t>
        </is>
      </c>
      <c r="B372" t="inlineStr">
        <is>
          <t>Karisimbi</t>
        </is>
      </c>
      <c r="C372" t="n">
        <v>17946</v>
      </c>
      <c r="D372" t="n">
        <v>0.992</v>
      </c>
      <c r="E372" t="n">
        <v>16074</v>
      </c>
      <c r="F372" t="n">
        <v>16556</v>
      </c>
      <c r="G372" t="n">
        <v>17053</v>
      </c>
      <c r="H372" t="n">
        <v>17564</v>
      </c>
      <c r="I372" t="n">
        <v>18091</v>
      </c>
      <c r="J372" t="n">
        <v>28649</v>
      </c>
      <c r="K372" t="n">
        <v>18422</v>
      </c>
      <c r="L372" t="n">
        <v>18975</v>
      </c>
      <c r="M372" t="n">
        <v>19544</v>
      </c>
      <c r="N372" t="n">
        <v>20131</v>
      </c>
      <c r="O372" t="n">
        <v>20735</v>
      </c>
      <c r="P372" t="n">
        <v>32836</v>
      </c>
    </row>
    <row r="373">
      <c r="A373" t="inlineStr">
        <is>
          <t>Nord Kivu</t>
        </is>
      </c>
      <c r="B373" t="inlineStr">
        <is>
          <t>Katoyi</t>
        </is>
      </c>
      <c r="C373" t="n">
        <v>13199</v>
      </c>
      <c r="D373" t="n">
        <v>0.969</v>
      </c>
      <c r="E373" t="n">
        <v>12102</v>
      </c>
      <c r="F373" t="n">
        <v>12465</v>
      </c>
      <c r="G373" t="n">
        <v>12839</v>
      </c>
      <c r="H373" t="n">
        <v>13224</v>
      </c>
      <c r="I373" t="n">
        <v>13621</v>
      </c>
      <c r="J373" t="n">
        <v>15830</v>
      </c>
      <c r="K373" t="n">
        <v>13871</v>
      </c>
      <c r="L373" t="n">
        <v>14287</v>
      </c>
      <c r="M373" t="n">
        <v>14715</v>
      </c>
      <c r="N373" t="n">
        <v>15157</v>
      </c>
      <c r="O373" t="n">
        <v>15611</v>
      </c>
      <c r="P373" t="n">
        <v>18143</v>
      </c>
    </row>
    <row r="374">
      <c r="A374" t="inlineStr">
        <is>
          <t>Nord Kivu</t>
        </is>
      </c>
      <c r="B374" t="inlineStr">
        <is>
          <t>Katwa</t>
        </is>
      </c>
      <c r="C374" t="n">
        <v>19453</v>
      </c>
      <c r="D374" t="n">
        <v>0.929</v>
      </c>
      <c r="E374" t="n">
        <v>18605</v>
      </c>
      <c r="F374" t="n">
        <v>19163</v>
      </c>
      <c r="G374" t="n">
        <v>19738</v>
      </c>
      <c r="H374" t="n">
        <v>20330</v>
      </c>
      <c r="I374" t="n">
        <v>20940</v>
      </c>
      <c r="J374" t="n">
        <v>21865</v>
      </c>
      <c r="K374" t="n">
        <v>21324</v>
      </c>
      <c r="L374" t="n">
        <v>21963</v>
      </c>
      <c r="M374" t="n">
        <v>22622</v>
      </c>
      <c r="N374" t="n">
        <v>23301</v>
      </c>
      <c r="O374" t="n">
        <v>24000</v>
      </c>
      <c r="P374" t="n">
        <v>25060</v>
      </c>
    </row>
    <row r="375">
      <c r="A375" t="inlineStr">
        <is>
          <t>Nord Kivu</t>
        </is>
      </c>
      <c r="B375" t="inlineStr">
        <is>
          <t>Kayna</t>
        </is>
      </c>
      <c r="C375" t="n">
        <v>13854</v>
      </c>
      <c r="D375" t="n">
        <v>0.959</v>
      </c>
      <c r="E375" t="n">
        <v>12835</v>
      </c>
      <c r="F375" t="n">
        <v>13220</v>
      </c>
      <c r="G375" t="n">
        <v>13617</v>
      </c>
      <c r="H375" t="n">
        <v>14025</v>
      </c>
      <c r="I375" t="n">
        <v>14446</v>
      </c>
      <c r="J375" t="n">
        <v>15847</v>
      </c>
      <c r="K375" t="n">
        <v>14711</v>
      </c>
      <c r="L375" t="n">
        <v>15152</v>
      </c>
      <c r="M375" t="n">
        <v>15607</v>
      </c>
      <c r="N375" t="n">
        <v>16075</v>
      </c>
      <c r="O375" t="n">
        <v>16557</v>
      </c>
      <c r="P375" t="n">
        <v>18163</v>
      </c>
    </row>
    <row r="376">
      <c r="A376" t="inlineStr">
        <is>
          <t>Nord Kivu</t>
        </is>
      </c>
      <c r="B376" t="inlineStr">
        <is>
          <t>Kibirizi</t>
        </is>
      </c>
      <c r="C376" t="n">
        <v>13177</v>
      </c>
      <c r="D376" t="n">
        <v>0.959</v>
      </c>
      <c r="E376" t="n">
        <v>12208</v>
      </c>
      <c r="F376" t="n">
        <v>12574</v>
      </c>
      <c r="G376" t="n">
        <v>12951</v>
      </c>
      <c r="H376" t="n">
        <v>13340</v>
      </c>
      <c r="I376" t="n">
        <v>13740</v>
      </c>
      <c r="J376" t="n">
        <v>16211</v>
      </c>
      <c r="K376" t="n">
        <v>13992</v>
      </c>
      <c r="L376" t="n">
        <v>14412</v>
      </c>
      <c r="M376" t="n">
        <v>14844</v>
      </c>
      <c r="N376" t="n">
        <v>15289</v>
      </c>
      <c r="O376" t="n">
        <v>15748</v>
      </c>
      <c r="P376" t="n">
        <v>18580</v>
      </c>
    </row>
    <row r="377">
      <c r="A377" t="inlineStr">
        <is>
          <t>Nord Kivu</t>
        </is>
      </c>
      <c r="B377" t="inlineStr">
        <is>
          <t>Kibua</t>
        </is>
      </c>
      <c r="C377" t="n">
        <v>5035</v>
      </c>
      <c r="D377" t="n">
        <v>0.96</v>
      </c>
      <c r="E377" t="n">
        <v>4660</v>
      </c>
      <c r="F377" t="n">
        <v>4800</v>
      </c>
      <c r="G377" t="n">
        <v>4944</v>
      </c>
      <c r="H377" t="n">
        <v>5092</v>
      </c>
      <c r="I377" t="n">
        <v>5245</v>
      </c>
      <c r="J377" t="n">
        <v>5402</v>
      </c>
      <c r="K377" t="n">
        <v>5341</v>
      </c>
      <c r="L377" t="n">
        <v>5501</v>
      </c>
      <c r="M377" t="n">
        <v>5666</v>
      </c>
      <c r="N377" t="n">
        <v>5836</v>
      </c>
      <c r="O377" t="n">
        <v>6011</v>
      </c>
      <c r="P377" t="n">
        <v>6191</v>
      </c>
    </row>
    <row r="378">
      <c r="A378" t="inlineStr">
        <is>
          <t>Nord Kivu</t>
        </is>
      </c>
      <c r="B378" t="inlineStr">
        <is>
          <t>Kirotshe</t>
        </is>
      </c>
      <c r="C378" t="n">
        <v>16716</v>
      </c>
      <c r="D378" t="n">
        <v>1</v>
      </c>
      <c r="E378" t="n">
        <v>14852</v>
      </c>
      <c r="F378" t="n">
        <v>15298</v>
      </c>
      <c r="G378" t="n">
        <v>15756</v>
      </c>
      <c r="H378" t="n">
        <v>16229</v>
      </c>
      <c r="I378" t="n">
        <v>16716</v>
      </c>
      <c r="J378" t="n">
        <v>18157</v>
      </c>
      <c r="K378" t="n">
        <v>17022</v>
      </c>
      <c r="L378" t="n">
        <v>17533</v>
      </c>
      <c r="M378" t="n">
        <v>18059</v>
      </c>
      <c r="N378" t="n">
        <v>18601</v>
      </c>
      <c r="O378" t="n">
        <v>19159</v>
      </c>
      <c r="P378" t="n">
        <v>20810</v>
      </c>
    </row>
    <row r="379">
      <c r="A379" t="inlineStr">
        <is>
          <t>Nord Kivu</t>
        </is>
      </c>
      <c r="B379" t="inlineStr">
        <is>
          <t>Kyondo</t>
        </is>
      </c>
      <c r="C379" t="n">
        <v>7322</v>
      </c>
      <c r="D379" t="n">
        <v>0.948</v>
      </c>
      <c r="E379" t="n">
        <v>6863</v>
      </c>
      <c r="F379" t="n">
        <v>7069</v>
      </c>
      <c r="G379" t="n">
        <v>7281</v>
      </c>
      <c r="H379" t="n">
        <v>7499</v>
      </c>
      <c r="I379" t="n">
        <v>7724</v>
      </c>
      <c r="J379" t="n">
        <v>8099</v>
      </c>
      <c r="K379" t="n">
        <v>7866</v>
      </c>
      <c r="L379" t="n">
        <v>8101</v>
      </c>
      <c r="M379" t="n">
        <v>8345</v>
      </c>
      <c r="N379" t="n">
        <v>8595</v>
      </c>
      <c r="O379" t="n">
        <v>8853</v>
      </c>
      <c r="P379" t="n">
        <v>9283</v>
      </c>
    </row>
    <row r="380">
      <c r="A380" t="inlineStr">
        <is>
          <t>Nord Kivu</t>
        </is>
      </c>
      <c r="B380" t="inlineStr">
        <is>
          <t>Lubero</t>
        </is>
      </c>
      <c r="C380" t="n">
        <v>10559</v>
      </c>
      <c r="D380" t="n">
        <v>1</v>
      </c>
      <c r="E380" t="n">
        <v>9382</v>
      </c>
      <c r="F380" t="n">
        <v>9663</v>
      </c>
      <c r="G380" t="n">
        <v>9953</v>
      </c>
      <c r="H380" t="n">
        <v>10251</v>
      </c>
      <c r="I380" t="n">
        <v>10559</v>
      </c>
      <c r="J380" t="n">
        <v>12619</v>
      </c>
      <c r="K380" t="n">
        <v>10752</v>
      </c>
      <c r="L380" t="n">
        <v>11075</v>
      </c>
      <c r="M380" t="n">
        <v>11407</v>
      </c>
      <c r="N380" t="n">
        <v>11750</v>
      </c>
      <c r="O380" t="n">
        <v>12102</v>
      </c>
      <c r="P380" t="n">
        <v>14463</v>
      </c>
    </row>
    <row r="381">
      <c r="A381" t="inlineStr">
        <is>
          <t>Nord Kivu</t>
        </is>
      </c>
      <c r="B381" t="inlineStr">
        <is>
          <t>Mabalako</t>
        </is>
      </c>
      <c r="C381" t="n">
        <v>8383</v>
      </c>
      <c r="D381" t="n">
        <v>0.995</v>
      </c>
      <c r="E381" t="n">
        <v>7486</v>
      </c>
      <c r="F381" t="n">
        <v>7710</v>
      </c>
      <c r="G381" t="n">
        <v>7941</v>
      </c>
      <c r="H381" t="n">
        <v>8180</v>
      </c>
      <c r="I381" t="n">
        <v>8425</v>
      </c>
      <c r="J381" t="n">
        <v>8678</v>
      </c>
      <c r="K381" t="n">
        <v>8579</v>
      </c>
      <c r="L381" t="n">
        <v>8837</v>
      </c>
      <c r="M381" t="n">
        <v>9102</v>
      </c>
      <c r="N381" t="n">
        <v>9375</v>
      </c>
      <c r="O381" t="n">
        <v>9656</v>
      </c>
      <c r="P381" t="n">
        <v>9946</v>
      </c>
    </row>
    <row r="382">
      <c r="A382" t="inlineStr">
        <is>
          <t>Nord Kivu</t>
        </is>
      </c>
      <c r="B382" t="inlineStr">
        <is>
          <t>Manguredjipa</t>
        </is>
      </c>
      <c r="C382" t="n">
        <v>4064</v>
      </c>
      <c r="D382" t="n">
        <v>0.915</v>
      </c>
      <c r="E382" t="n">
        <v>3947</v>
      </c>
      <c r="F382" t="n">
        <v>4065</v>
      </c>
      <c r="G382" t="n">
        <v>4187</v>
      </c>
      <c r="H382" t="n">
        <v>4313</v>
      </c>
      <c r="I382" t="n">
        <v>4442</v>
      </c>
      <c r="J382" t="n">
        <v>4575</v>
      </c>
      <c r="K382" t="n">
        <v>4523</v>
      </c>
      <c r="L382" t="n">
        <v>4659</v>
      </c>
      <c r="M382" t="n">
        <v>4799</v>
      </c>
      <c r="N382" t="n">
        <v>4943</v>
      </c>
      <c r="O382" t="n">
        <v>5091</v>
      </c>
      <c r="P382" t="n">
        <v>5244</v>
      </c>
    </row>
    <row r="383">
      <c r="A383" t="inlineStr">
        <is>
          <t>Nord Kivu</t>
        </is>
      </c>
      <c r="B383" t="inlineStr">
        <is>
          <t>Masereka</t>
        </is>
      </c>
      <c r="C383" t="n">
        <v>6168</v>
      </c>
      <c r="D383" t="n">
        <v>0.99</v>
      </c>
      <c r="E383" t="n">
        <v>5535</v>
      </c>
      <c r="F383" t="n">
        <v>5701</v>
      </c>
      <c r="G383" t="n">
        <v>5872</v>
      </c>
      <c r="H383" t="n">
        <v>6049</v>
      </c>
      <c r="I383" t="n">
        <v>6230</v>
      </c>
      <c r="J383" t="n">
        <v>7041</v>
      </c>
      <c r="K383" t="n">
        <v>6344</v>
      </c>
      <c r="L383" t="n">
        <v>6534</v>
      </c>
      <c r="M383" t="n">
        <v>6731</v>
      </c>
      <c r="N383" t="n">
        <v>6932</v>
      </c>
      <c r="O383" t="n">
        <v>7140</v>
      </c>
      <c r="P383" t="n">
        <v>8070</v>
      </c>
    </row>
    <row r="384">
      <c r="A384" t="inlineStr">
        <is>
          <t>Nord Kivu</t>
        </is>
      </c>
      <c r="B384" t="inlineStr">
        <is>
          <t>Masisi</t>
        </is>
      </c>
      <c r="C384" t="n">
        <v>19647</v>
      </c>
      <c r="D384" t="n">
        <v>0.954</v>
      </c>
      <c r="E384" t="n">
        <v>18298</v>
      </c>
      <c r="F384" t="n">
        <v>18846</v>
      </c>
      <c r="G384" t="n">
        <v>19412</v>
      </c>
      <c r="H384" t="n">
        <v>19994</v>
      </c>
      <c r="I384" t="n">
        <v>20594</v>
      </c>
      <c r="J384" t="n">
        <v>21182</v>
      </c>
      <c r="K384" t="n">
        <v>20971</v>
      </c>
      <c r="L384" t="n">
        <v>21600</v>
      </c>
      <c r="M384" t="n">
        <v>22249</v>
      </c>
      <c r="N384" t="n">
        <v>22916</v>
      </c>
      <c r="O384" t="n">
        <v>23603</v>
      </c>
      <c r="P384" t="n">
        <v>24277</v>
      </c>
    </row>
    <row r="385">
      <c r="A385" t="inlineStr">
        <is>
          <t>Nord Kivu</t>
        </is>
      </c>
      <c r="B385" t="inlineStr">
        <is>
          <t>Musienene</t>
        </is>
      </c>
      <c r="C385" t="n">
        <v>9943</v>
      </c>
      <c r="D385" t="n">
        <v>0.972</v>
      </c>
      <c r="E385" t="n">
        <v>9088</v>
      </c>
      <c r="F385" t="n">
        <v>9361</v>
      </c>
      <c r="G385" t="n">
        <v>9642</v>
      </c>
      <c r="H385" t="n">
        <v>9931</v>
      </c>
      <c r="I385" t="n">
        <v>10229</v>
      </c>
      <c r="J385" t="n">
        <v>12159</v>
      </c>
      <c r="K385" t="n">
        <v>10416</v>
      </c>
      <c r="L385" t="n">
        <v>10729</v>
      </c>
      <c r="M385" t="n">
        <v>11051</v>
      </c>
      <c r="N385" t="n">
        <v>11382</v>
      </c>
      <c r="O385" t="n">
        <v>11724</v>
      </c>
      <c r="P385" t="n">
        <v>13936</v>
      </c>
    </row>
    <row r="386">
      <c r="A386" t="inlineStr">
        <is>
          <t>Nord Kivu</t>
        </is>
      </c>
      <c r="B386" t="inlineStr">
        <is>
          <t>Mutwanga</t>
        </is>
      </c>
      <c r="C386" t="n">
        <v>9111</v>
      </c>
      <c r="D386" t="n">
        <v>0.927</v>
      </c>
      <c r="E386" t="n">
        <v>8732</v>
      </c>
      <c r="F386" t="n">
        <v>8994</v>
      </c>
      <c r="G386" t="n">
        <v>9264</v>
      </c>
      <c r="H386" t="n">
        <v>9542</v>
      </c>
      <c r="I386" t="n">
        <v>9828</v>
      </c>
      <c r="J386" t="n">
        <v>12420</v>
      </c>
      <c r="K386" t="n">
        <v>10008</v>
      </c>
      <c r="L386" t="n">
        <v>10308</v>
      </c>
      <c r="M386" t="n">
        <v>10618</v>
      </c>
      <c r="N386" t="n">
        <v>10936</v>
      </c>
      <c r="O386" t="n">
        <v>11264</v>
      </c>
      <c r="P386" t="n">
        <v>14235</v>
      </c>
    </row>
    <row r="387">
      <c r="A387" t="inlineStr">
        <is>
          <t>Nord Kivu</t>
        </is>
      </c>
      <c r="B387" t="inlineStr">
        <is>
          <t>Mweso</t>
        </is>
      </c>
      <c r="C387" t="n">
        <v>15595</v>
      </c>
      <c r="D387" t="n">
        <v>0.959</v>
      </c>
      <c r="E387" t="n">
        <v>14449</v>
      </c>
      <c r="F387" t="n">
        <v>14882</v>
      </c>
      <c r="G387" t="n">
        <v>15328</v>
      </c>
      <c r="H387" t="n">
        <v>15788</v>
      </c>
      <c r="I387" t="n">
        <v>16262</v>
      </c>
      <c r="J387" t="n">
        <v>19975</v>
      </c>
      <c r="K387" t="n">
        <v>16560</v>
      </c>
      <c r="L387" t="n">
        <v>17057</v>
      </c>
      <c r="M387" t="n">
        <v>17568</v>
      </c>
      <c r="N387" t="n">
        <v>18096</v>
      </c>
      <c r="O387" t="n">
        <v>18638</v>
      </c>
      <c r="P387" t="n">
        <v>22894</v>
      </c>
    </row>
    <row r="388">
      <c r="A388" t="inlineStr">
        <is>
          <t>Nord Kivu</t>
        </is>
      </c>
      <c r="B388" t="inlineStr">
        <is>
          <t>Nyiragongo</t>
        </is>
      </c>
      <c r="C388" t="n">
        <v>17416</v>
      </c>
      <c r="D388" t="n">
        <v>1</v>
      </c>
      <c r="E388" t="n">
        <v>15474</v>
      </c>
      <c r="F388" t="n">
        <v>15938</v>
      </c>
      <c r="G388" t="n">
        <v>16416</v>
      </c>
      <c r="H388" t="n">
        <v>16909</v>
      </c>
      <c r="I388" t="n">
        <v>17416</v>
      </c>
      <c r="J388" t="n">
        <v>21269</v>
      </c>
      <c r="K388" t="n">
        <v>17735</v>
      </c>
      <c r="L388" t="n">
        <v>18267</v>
      </c>
      <c r="M388" t="n">
        <v>18815</v>
      </c>
      <c r="N388" t="n">
        <v>19380</v>
      </c>
      <c r="O388" t="n">
        <v>19961</v>
      </c>
      <c r="P388" t="n">
        <v>24377</v>
      </c>
    </row>
    <row r="389">
      <c r="A389" t="inlineStr">
        <is>
          <t>Nord Kivu</t>
        </is>
      </c>
      <c r="B389" t="inlineStr">
        <is>
          <t>Oicha</t>
        </is>
      </c>
      <c r="C389" t="n">
        <v>8632</v>
      </c>
      <c r="D389" t="n">
        <v>0.949</v>
      </c>
      <c r="E389" t="n">
        <v>8082</v>
      </c>
      <c r="F389" t="n">
        <v>8324</v>
      </c>
      <c r="G389" t="n">
        <v>8574</v>
      </c>
      <c r="H389" t="n">
        <v>8831</v>
      </c>
      <c r="I389" t="n">
        <v>9096</v>
      </c>
      <c r="J389" t="n">
        <v>12471</v>
      </c>
      <c r="K389" t="n">
        <v>9263</v>
      </c>
      <c r="L389" t="n">
        <v>9541</v>
      </c>
      <c r="M389" t="n">
        <v>9827</v>
      </c>
      <c r="N389" t="n">
        <v>10122</v>
      </c>
      <c r="O389" t="n">
        <v>10425</v>
      </c>
      <c r="P389" t="n">
        <v>14293</v>
      </c>
    </row>
    <row r="390">
      <c r="A390" t="inlineStr">
        <is>
          <t>Nord Kivu</t>
        </is>
      </c>
      <c r="B390" t="inlineStr">
        <is>
          <t>Pinga</t>
        </is>
      </c>
      <c r="C390" t="n">
        <v>8284</v>
      </c>
      <c r="D390" t="n">
        <v>0.977</v>
      </c>
      <c r="E390" t="n">
        <v>7533</v>
      </c>
      <c r="F390" t="n">
        <v>7759</v>
      </c>
      <c r="G390" t="n">
        <v>7992</v>
      </c>
      <c r="H390" t="n">
        <v>8232</v>
      </c>
      <c r="I390" t="n">
        <v>8479</v>
      </c>
      <c r="J390" t="n">
        <v>8733</v>
      </c>
      <c r="K390" t="n">
        <v>8634</v>
      </c>
      <c r="L390" t="n">
        <v>8893</v>
      </c>
      <c r="M390" t="n">
        <v>9160</v>
      </c>
      <c r="N390" t="n">
        <v>9435</v>
      </c>
      <c r="O390" t="n">
        <v>9718</v>
      </c>
      <c r="P390" t="n">
        <v>10009</v>
      </c>
    </row>
    <row r="391">
      <c r="A391" t="inlineStr">
        <is>
          <t>Nord Kivu</t>
        </is>
      </c>
      <c r="B391" t="inlineStr">
        <is>
          <t>Rutshuru</t>
        </is>
      </c>
      <c r="C391" t="n">
        <v>11866</v>
      </c>
      <c r="D391" t="n">
        <v>0.953</v>
      </c>
      <c r="E391" t="n">
        <v>11063</v>
      </c>
      <c r="F391" t="n">
        <v>11394</v>
      </c>
      <c r="G391" t="n">
        <v>11736</v>
      </c>
      <c r="H391" t="n">
        <v>12088</v>
      </c>
      <c r="I391" t="n">
        <v>12451</v>
      </c>
      <c r="J391" t="n">
        <v>12898</v>
      </c>
      <c r="K391" t="n">
        <v>12679</v>
      </c>
      <c r="L391" t="n">
        <v>13060</v>
      </c>
      <c r="M391" t="n">
        <v>13451</v>
      </c>
      <c r="N391" t="n">
        <v>13855</v>
      </c>
      <c r="O391" t="n">
        <v>14270</v>
      </c>
      <c r="P391" t="n">
        <v>14783</v>
      </c>
    </row>
    <row r="392">
      <c r="A392" t="inlineStr">
        <is>
          <t>Nord Kivu</t>
        </is>
      </c>
      <c r="B392" t="inlineStr">
        <is>
          <t>Rwanguba</t>
        </is>
      </c>
      <c r="C392" t="n">
        <v>10657</v>
      </c>
      <c r="D392" t="n">
        <v>0.991</v>
      </c>
      <c r="E392" t="n">
        <v>9555</v>
      </c>
      <c r="F392" t="n">
        <v>9841</v>
      </c>
      <c r="G392" t="n">
        <v>10137</v>
      </c>
      <c r="H392" t="n">
        <v>10441</v>
      </c>
      <c r="I392" t="n">
        <v>10754</v>
      </c>
      <c r="J392" t="n">
        <v>12475</v>
      </c>
      <c r="K392" t="n">
        <v>10951</v>
      </c>
      <c r="L392" t="n">
        <v>11280</v>
      </c>
      <c r="M392" t="n">
        <v>11618</v>
      </c>
      <c r="N392" t="n">
        <v>11967</v>
      </c>
      <c r="O392" t="n">
        <v>12326</v>
      </c>
      <c r="P392" t="n">
        <v>14298</v>
      </c>
    </row>
    <row r="393">
      <c r="A393" t="inlineStr">
        <is>
          <t>Nord Kivu</t>
        </is>
      </c>
      <c r="B393" t="inlineStr">
        <is>
          <t>Vuhovi</t>
        </is>
      </c>
      <c r="C393" t="n">
        <v>4901</v>
      </c>
      <c r="D393" t="n">
        <v>0.913</v>
      </c>
      <c r="E393" t="n">
        <v>4769</v>
      </c>
      <c r="F393" t="n">
        <v>4912</v>
      </c>
      <c r="G393" t="n">
        <v>5060</v>
      </c>
      <c r="H393" t="n">
        <v>5212</v>
      </c>
      <c r="I393" t="n">
        <v>5368</v>
      </c>
      <c r="J393" t="n">
        <v>5529</v>
      </c>
      <c r="K393" t="n">
        <v>5466</v>
      </c>
      <c r="L393" t="n">
        <v>5630</v>
      </c>
      <c r="M393" t="n">
        <v>5799</v>
      </c>
      <c r="N393" t="n">
        <v>5973</v>
      </c>
      <c r="O393" t="n">
        <v>6152</v>
      </c>
      <c r="P393" t="n">
        <v>6337</v>
      </c>
    </row>
    <row r="394">
      <c r="A394" t="inlineStr">
        <is>
          <t>Nord Kivu</t>
        </is>
      </c>
      <c r="B394" t="inlineStr">
        <is>
          <t>Walikale</t>
        </is>
      </c>
      <c r="C394" t="n">
        <v>6015</v>
      </c>
      <c r="D394" t="n">
        <v>0.886</v>
      </c>
      <c r="E394" t="n">
        <v>6032</v>
      </c>
      <c r="F394" t="n">
        <v>6213</v>
      </c>
      <c r="G394" t="n">
        <v>6399</v>
      </c>
      <c r="H394" t="n">
        <v>6591</v>
      </c>
      <c r="I394" t="n">
        <v>6789</v>
      </c>
      <c r="J394" t="n">
        <v>8206</v>
      </c>
      <c r="K394" t="n">
        <v>6913</v>
      </c>
      <c r="L394" t="n">
        <v>7121</v>
      </c>
      <c r="M394" t="n">
        <v>7334</v>
      </c>
      <c r="N394" t="n">
        <v>7554</v>
      </c>
      <c r="O394" t="n">
        <v>7781</v>
      </c>
      <c r="P394" t="n">
        <v>9405</v>
      </c>
    </row>
    <row r="395">
      <c r="A395" t="inlineStr">
        <is>
          <t>Nord Ubangi</t>
        </is>
      </c>
      <c r="B395" t="inlineStr">
        <is>
          <t>Abuzi</t>
        </is>
      </c>
      <c r="C395" t="n">
        <v>3177</v>
      </c>
      <c r="D395" t="n">
        <v>0.975</v>
      </c>
      <c r="E395" t="n">
        <v>2895</v>
      </c>
      <c r="F395" t="n">
        <v>2982</v>
      </c>
      <c r="G395" t="n">
        <v>3071</v>
      </c>
      <c r="H395" t="n">
        <v>3163</v>
      </c>
      <c r="I395" t="n">
        <v>3258</v>
      </c>
      <c r="J395" t="n">
        <v>3789</v>
      </c>
      <c r="K395" t="n">
        <v>3318</v>
      </c>
      <c r="L395" t="n">
        <v>3417</v>
      </c>
      <c r="M395" t="n">
        <v>3520</v>
      </c>
      <c r="N395" t="n">
        <v>3625</v>
      </c>
      <c r="O395" t="n">
        <v>3734</v>
      </c>
      <c r="P395" t="n">
        <v>4343</v>
      </c>
    </row>
    <row r="396">
      <c r="A396" t="inlineStr">
        <is>
          <t>Nord Ubangi</t>
        </is>
      </c>
      <c r="B396" t="inlineStr">
        <is>
          <t>Bili</t>
        </is>
      </c>
      <c r="C396" t="n">
        <v>7319</v>
      </c>
      <c r="D396" t="n">
        <v>0.993</v>
      </c>
      <c r="E396" t="n">
        <v>6549</v>
      </c>
      <c r="F396" t="n">
        <v>6746</v>
      </c>
      <c r="G396" t="n">
        <v>6948</v>
      </c>
      <c r="H396" t="n">
        <v>7156</v>
      </c>
      <c r="I396" t="n">
        <v>7371</v>
      </c>
      <c r="J396" t="n">
        <v>7592</v>
      </c>
      <c r="K396" t="n">
        <v>7506</v>
      </c>
      <c r="L396" t="n">
        <v>7731</v>
      </c>
      <c r="M396" t="n">
        <v>7963</v>
      </c>
      <c r="N396" t="n">
        <v>8202</v>
      </c>
      <c r="O396" t="n">
        <v>8448</v>
      </c>
      <c r="P396" t="n">
        <v>8701</v>
      </c>
    </row>
    <row r="397">
      <c r="A397" t="inlineStr">
        <is>
          <t>Nord Ubangi</t>
        </is>
      </c>
      <c r="B397" t="inlineStr">
        <is>
          <t>Businga</t>
        </is>
      </c>
      <c r="C397" t="n">
        <v>5630</v>
      </c>
      <c r="D397" t="n">
        <v>0.9350000000000001</v>
      </c>
      <c r="E397" t="n">
        <v>5350</v>
      </c>
      <c r="F397" t="n">
        <v>5510</v>
      </c>
      <c r="G397" t="n">
        <v>5675</v>
      </c>
      <c r="H397" t="n">
        <v>5846</v>
      </c>
      <c r="I397" t="n">
        <v>6021</v>
      </c>
      <c r="J397" t="n">
        <v>5925</v>
      </c>
      <c r="K397" t="n">
        <v>6131</v>
      </c>
      <c r="L397" t="n">
        <v>6315</v>
      </c>
      <c r="M397" t="n">
        <v>6505</v>
      </c>
      <c r="N397" t="n">
        <v>6700</v>
      </c>
      <c r="O397" t="n">
        <v>6901</v>
      </c>
      <c r="P397" t="n">
        <v>6791</v>
      </c>
    </row>
    <row r="398">
      <c r="A398" t="inlineStr">
        <is>
          <t>Nord Ubangi</t>
        </is>
      </c>
      <c r="B398" t="inlineStr">
        <is>
          <t>Gbadolite</t>
        </is>
      </c>
      <c r="C398" t="n">
        <v>4908</v>
      </c>
      <c r="D398" t="n">
        <v>0.986</v>
      </c>
      <c r="E398" t="n">
        <v>4423</v>
      </c>
      <c r="F398" t="n">
        <v>4556</v>
      </c>
      <c r="G398" t="n">
        <v>4692</v>
      </c>
      <c r="H398" t="n">
        <v>4833</v>
      </c>
      <c r="I398" t="n">
        <v>4978</v>
      </c>
      <c r="J398" t="n">
        <v>8174</v>
      </c>
      <c r="K398" t="n">
        <v>5069</v>
      </c>
      <c r="L398" t="n">
        <v>5221</v>
      </c>
      <c r="M398" t="n">
        <v>5378</v>
      </c>
      <c r="N398" t="n">
        <v>5539</v>
      </c>
      <c r="O398" t="n">
        <v>5705</v>
      </c>
      <c r="P398" t="n">
        <v>9369</v>
      </c>
    </row>
    <row r="399">
      <c r="A399" t="inlineStr">
        <is>
          <t>Nord Ubangi</t>
        </is>
      </c>
      <c r="B399" t="inlineStr">
        <is>
          <t>Karawa</t>
        </is>
      </c>
      <c r="C399" t="n">
        <v>5832</v>
      </c>
      <c r="D399" t="n">
        <v>0.901</v>
      </c>
      <c r="E399" t="n">
        <v>5751</v>
      </c>
      <c r="F399" t="n">
        <v>5924</v>
      </c>
      <c r="G399" t="n">
        <v>6101</v>
      </c>
      <c r="H399" t="n">
        <v>6284</v>
      </c>
      <c r="I399" t="n">
        <v>6473</v>
      </c>
      <c r="J399" t="n">
        <v>11625</v>
      </c>
      <c r="K399" t="n">
        <v>6592</v>
      </c>
      <c r="L399" t="n">
        <v>6789</v>
      </c>
      <c r="M399" t="n">
        <v>6993</v>
      </c>
      <c r="N399" t="n">
        <v>7203</v>
      </c>
      <c r="O399" t="n">
        <v>7419</v>
      </c>
      <c r="P399" t="n">
        <v>13324</v>
      </c>
    </row>
    <row r="400">
      <c r="A400" t="inlineStr">
        <is>
          <t>Nord Ubangi</t>
        </is>
      </c>
      <c r="B400" t="inlineStr">
        <is>
          <t>Loko</t>
        </is>
      </c>
      <c r="C400" t="n">
        <v>5277</v>
      </c>
      <c r="D400" t="n">
        <v>0.954</v>
      </c>
      <c r="E400" t="n">
        <v>4914</v>
      </c>
      <c r="F400" t="n">
        <v>5062</v>
      </c>
      <c r="G400" t="n">
        <v>5213</v>
      </c>
      <c r="H400" t="n">
        <v>5370</v>
      </c>
      <c r="I400" t="n">
        <v>5531</v>
      </c>
      <c r="J400" t="n">
        <v>5700</v>
      </c>
      <c r="K400" t="n">
        <v>5632</v>
      </c>
      <c r="L400" t="n">
        <v>5801</v>
      </c>
      <c r="M400" t="n">
        <v>5975</v>
      </c>
      <c r="N400" t="n">
        <v>6155</v>
      </c>
      <c r="O400" t="n">
        <v>6339</v>
      </c>
      <c r="P400" t="n">
        <v>6533</v>
      </c>
    </row>
    <row r="401">
      <c r="A401" t="inlineStr">
        <is>
          <t>Nord Ubangi</t>
        </is>
      </c>
      <c r="B401" t="inlineStr">
        <is>
          <t>Mobayi Mbongo</t>
        </is>
      </c>
      <c r="C401" t="n">
        <v>5426</v>
      </c>
      <c r="D401" t="n">
        <v>0.97</v>
      </c>
      <c r="E401" t="n">
        <v>4970</v>
      </c>
      <c r="F401" t="n">
        <v>5119</v>
      </c>
      <c r="G401" t="n">
        <v>5273</v>
      </c>
      <c r="H401" t="n">
        <v>5431</v>
      </c>
      <c r="I401" t="n">
        <v>5594</v>
      </c>
      <c r="J401" t="n">
        <v>7002</v>
      </c>
      <c r="K401" t="n">
        <v>5697</v>
      </c>
      <c r="L401" t="n">
        <v>5867</v>
      </c>
      <c r="M401" t="n">
        <v>6043</v>
      </c>
      <c r="N401" t="n">
        <v>6225</v>
      </c>
      <c r="O401" t="n">
        <v>6411</v>
      </c>
      <c r="P401" t="n">
        <v>8026</v>
      </c>
    </row>
    <row r="402">
      <c r="A402" t="inlineStr">
        <is>
          <t>Nord Ubangi</t>
        </is>
      </c>
      <c r="B402" t="inlineStr">
        <is>
          <t>Wapinda</t>
        </is>
      </c>
      <c r="C402" t="n">
        <v>3359</v>
      </c>
      <c r="D402" t="n">
        <v>0.972</v>
      </c>
      <c r="E402" t="n">
        <v>3071</v>
      </c>
      <c r="F402" t="n">
        <v>3163</v>
      </c>
      <c r="G402" t="n">
        <v>3258</v>
      </c>
      <c r="H402" t="n">
        <v>3355</v>
      </c>
      <c r="I402" t="n">
        <v>3456</v>
      </c>
      <c r="J402" t="n">
        <v>3824</v>
      </c>
      <c r="K402" t="n">
        <v>3519</v>
      </c>
      <c r="L402" t="n">
        <v>3625</v>
      </c>
      <c r="M402" t="n">
        <v>3734</v>
      </c>
      <c r="N402" t="n">
        <v>3846</v>
      </c>
      <c r="O402" t="n">
        <v>3961</v>
      </c>
      <c r="P402" t="n">
        <v>4383</v>
      </c>
    </row>
    <row r="403">
      <c r="A403" t="inlineStr">
        <is>
          <t>Nord Ubangi</t>
        </is>
      </c>
      <c r="B403" t="inlineStr">
        <is>
          <t>Wasolo</t>
        </is>
      </c>
      <c r="C403" t="n">
        <v>3554</v>
      </c>
      <c r="D403" t="n">
        <v>0.9370000000000001</v>
      </c>
      <c r="E403" t="n">
        <v>3370</v>
      </c>
      <c r="F403" t="n">
        <v>3471</v>
      </c>
      <c r="G403" t="n">
        <v>3575</v>
      </c>
      <c r="H403" t="n">
        <v>3683</v>
      </c>
      <c r="I403" t="n">
        <v>3793</v>
      </c>
      <c r="J403" t="n">
        <v>3726</v>
      </c>
      <c r="K403" t="n">
        <v>3863</v>
      </c>
      <c r="L403" t="n">
        <v>3978</v>
      </c>
      <c r="M403" t="n">
        <v>4098</v>
      </c>
      <c r="N403" t="n">
        <v>4221</v>
      </c>
      <c r="O403" t="n">
        <v>4347</v>
      </c>
      <c r="P403" t="n">
        <v>4271</v>
      </c>
    </row>
    <row r="404">
      <c r="A404" t="inlineStr">
        <is>
          <t>Nord Ubangi</t>
        </is>
      </c>
      <c r="B404" t="inlineStr">
        <is>
          <t>Yakoma</t>
        </is>
      </c>
      <c r="C404" t="n">
        <v>4848</v>
      </c>
      <c r="D404" t="n">
        <v>0.958</v>
      </c>
      <c r="E404" t="n">
        <v>4497</v>
      </c>
      <c r="F404" t="n">
        <v>4632</v>
      </c>
      <c r="G404" t="n">
        <v>4770</v>
      </c>
      <c r="H404" t="n">
        <v>4914</v>
      </c>
      <c r="I404" t="n">
        <v>5061</v>
      </c>
      <c r="J404" t="n">
        <v>5477</v>
      </c>
      <c r="K404" t="n">
        <v>5154</v>
      </c>
      <c r="L404" t="n">
        <v>5308</v>
      </c>
      <c r="M404" t="n">
        <v>5468</v>
      </c>
      <c r="N404" t="n">
        <v>5632</v>
      </c>
      <c r="O404" t="n">
        <v>5801</v>
      </c>
      <c r="P404" t="n">
        <v>6277</v>
      </c>
    </row>
    <row r="405">
      <c r="A405" t="inlineStr">
        <is>
          <t>Sud Kivu</t>
        </is>
      </c>
      <c r="B405" t="inlineStr">
        <is>
          <t>Bagira</t>
        </is>
      </c>
      <c r="C405" t="n">
        <v>7459</v>
      </c>
      <c r="D405" t="n">
        <v>0.987</v>
      </c>
      <c r="E405" t="n">
        <v>6714</v>
      </c>
      <c r="F405" t="n">
        <v>6916</v>
      </c>
      <c r="G405" t="n">
        <v>7123</v>
      </c>
      <c r="H405" t="n">
        <v>7337</v>
      </c>
      <c r="I405" t="n">
        <v>7557</v>
      </c>
      <c r="J405" t="n">
        <v>8001</v>
      </c>
      <c r="K405" t="n">
        <v>7695</v>
      </c>
      <c r="L405" t="n">
        <v>7926</v>
      </c>
      <c r="M405" t="n">
        <v>8164</v>
      </c>
      <c r="N405" t="n">
        <v>8409</v>
      </c>
      <c r="O405" t="n">
        <v>8661</v>
      </c>
      <c r="P405" t="n">
        <v>9170</v>
      </c>
    </row>
    <row r="406">
      <c r="A406" t="inlineStr">
        <is>
          <t>Sud Kivu</t>
        </is>
      </c>
      <c r="B406" t="inlineStr">
        <is>
          <t>Bunyakiri</t>
        </is>
      </c>
      <c r="C406" t="n">
        <v>10749</v>
      </c>
      <c r="D406" t="n">
        <v>0.892</v>
      </c>
      <c r="E406" t="n">
        <v>10706</v>
      </c>
      <c r="F406" t="n">
        <v>11027</v>
      </c>
      <c r="G406" t="n">
        <v>11358</v>
      </c>
      <c r="H406" t="n">
        <v>11699</v>
      </c>
      <c r="I406" t="n">
        <v>12050</v>
      </c>
      <c r="J406" t="n">
        <v>12548</v>
      </c>
      <c r="K406" t="n">
        <v>12271</v>
      </c>
      <c r="L406" t="n">
        <v>12639</v>
      </c>
      <c r="M406" t="n">
        <v>13018</v>
      </c>
      <c r="N406" t="n">
        <v>13409</v>
      </c>
      <c r="O406" t="n">
        <v>13811</v>
      </c>
      <c r="P406" t="n">
        <v>14381</v>
      </c>
    </row>
    <row r="407">
      <c r="A407" t="inlineStr">
        <is>
          <t>Sud Kivu</t>
        </is>
      </c>
      <c r="B407" t="inlineStr">
        <is>
          <t>Fizi</t>
        </is>
      </c>
      <c r="C407" t="n">
        <v>18372</v>
      </c>
      <c r="D407" t="n">
        <v>0.885</v>
      </c>
      <c r="E407" t="n">
        <v>18444</v>
      </c>
      <c r="F407" t="n">
        <v>18997</v>
      </c>
      <c r="G407" t="n">
        <v>19567</v>
      </c>
      <c r="H407" t="n">
        <v>20154</v>
      </c>
      <c r="I407" t="n">
        <v>20759</v>
      </c>
      <c r="J407" t="n">
        <v>23110</v>
      </c>
      <c r="K407" t="n">
        <v>21139</v>
      </c>
      <c r="L407" t="n">
        <v>21774</v>
      </c>
      <c r="M407" t="n">
        <v>22427</v>
      </c>
      <c r="N407" t="n">
        <v>23100</v>
      </c>
      <c r="O407" t="n">
        <v>23793</v>
      </c>
      <c r="P407" t="n">
        <v>26488</v>
      </c>
    </row>
    <row r="408">
      <c r="A408" t="inlineStr">
        <is>
          <t>Sud Kivu</t>
        </is>
      </c>
      <c r="B408" t="inlineStr">
        <is>
          <t>Haut Plateau</t>
        </is>
      </c>
      <c r="C408" t="n">
        <v>6626</v>
      </c>
      <c r="D408" t="n">
        <v>0.831</v>
      </c>
      <c r="E408" t="n">
        <v>7085</v>
      </c>
      <c r="F408" t="n">
        <v>7297</v>
      </c>
      <c r="G408" t="n">
        <v>7516</v>
      </c>
      <c r="H408" t="n">
        <v>7742</v>
      </c>
      <c r="I408" t="n">
        <v>7974</v>
      </c>
      <c r="J408" t="n">
        <v>8213</v>
      </c>
      <c r="K408" t="n">
        <v>8120</v>
      </c>
      <c r="L408" t="n">
        <v>8364</v>
      </c>
      <c r="M408" t="n">
        <v>8615</v>
      </c>
      <c r="N408" t="n">
        <v>8873</v>
      </c>
      <c r="O408" t="n">
        <v>9139</v>
      </c>
      <c r="P408" t="n">
        <v>9413</v>
      </c>
    </row>
    <row r="409">
      <c r="A409" t="inlineStr">
        <is>
          <t>Sud Kivu</t>
        </is>
      </c>
      <c r="B409" t="inlineStr">
        <is>
          <t>Ibanda</t>
        </is>
      </c>
      <c r="C409" t="n">
        <v>19268</v>
      </c>
      <c r="D409" t="n">
        <v>1</v>
      </c>
      <c r="E409" t="n">
        <v>17119</v>
      </c>
      <c r="F409" t="n">
        <v>17633</v>
      </c>
      <c r="G409" t="n">
        <v>18162</v>
      </c>
      <c r="H409" t="n">
        <v>18707</v>
      </c>
      <c r="I409" t="n">
        <v>19268</v>
      </c>
      <c r="J409" t="n">
        <v>20489</v>
      </c>
      <c r="K409" t="n">
        <v>19621</v>
      </c>
      <c r="L409" t="n">
        <v>20210</v>
      </c>
      <c r="M409" t="n">
        <v>20816</v>
      </c>
      <c r="N409" t="n">
        <v>21440</v>
      </c>
      <c r="O409" t="n">
        <v>22084</v>
      </c>
      <c r="P409" t="n">
        <v>23483</v>
      </c>
    </row>
    <row r="410">
      <c r="A410" t="inlineStr">
        <is>
          <t>Sud Kivu</t>
        </is>
      </c>
      <c r="B410" t="inlineStr">
        <is>
          <t>Idjwi</t>
        </is>
      </c>
      <c r="C410" t="n">
        <v>12335</v>
      </c>
      <c r="D410" t="n">
        <v>0.914</v>
      </c>
      <c r="E410" t="n">
        <v>11991</v>
      </c>
      <c r="F410" t="n">
        <v>12351</v>
      </c>
      <c r="G410" t="n">
        <v>12721</v>
      </c>
      <c r="H410" t="n">
        <v>13103</v>
      </c>
      <c r="I410" t="n">
        <v>13496</v>
      </c>
      <c r="J410" t="n">
        <v>13901</v>
      </c>
      <c r="K410" t="n">
        <v>13743</v>
      </c>
      <c r="L410" t="n">
        <v>14156</v>
      </c>
      <c r="M410" t="n">
        <v>14580</v>
      </c>
      <c r="N410" t="n">
        <v>15018</v>
      </c>
      <c r="O410" t="n">
        <v>15468</v>
      </c>
      <c r="P410" t="n">
        <v>15932</v>
      </c>
    </row>
    <row r="411">
      <c r="A411" t="inlineStr">
        <is>
          <t>Sud Kivu</t>
        </is>
      </c>
      <c r="B411" t="inlineStr">
        <is>
          <t>Itombwe</t>
        </is>
      </c>
      <c r="C411" t="n">
        <v>4425</v>
      </c>
      <c r="D411" t="n">
        <v>0.703</v>
      </c>
      <c r="E411" t="n">
        <v>5592</v>
      </c>
      <c r="F411" t="n">
        <v>5760</v>
      </c>
      <c r="G411" t="n">
        <v>5933</v>
      </c>
      <c r="H411" t="n">
        <v>6111</v>
      </c>
      <c r="I411" t="n">
        <v>6294</v>
      </c>
      <c r="J411" t="n">
        <v>6483</v>
      </c>
      <c r="K411" t="n">
        <v>6409</v>
      </c>
      <c r="L411" t="n">
        <v>6602</v>
      </c>
      <c r="M411" t="n">
        <v>6800</v>
      </c>
      <c r="N411" t="n">
        <v>7004</v>
      </c>
      <c r="O411" t="n">
        <v>7214</v>
      </c>
      <c r="P411" t="n">
        <v>7430</v>
      </c>
    </row>
    <row r="412">
      <c r="A412" t="inlineStr">
        <is>
          <t>Sud Kivu</t>
        </is>
      </c>
      <c r="B412" t="inlineStr">
        <is>
          <t>Kabare</t>
        </is>
      </c>
      <c r="C412" t="n">
        <v>8444</v>
      </c>
      <c r="D412" t="n">
        <v>0.975</v>
      </c>
      <c r="E412" t="n">
        <v>7695</v>
      </c>
      <c r="F412" t="n">
        <v>7926</v>
      </c>
      <c r="G412" t="n">
        <v>8164</v>
      </c>
      <c r="H412" t="n">
        <v>8409</v>
      </c>
      <c r="I412" t="n">
        <v>8661</v>
      </c>
      <c r="J412" t="n">
        <v>9937</v>
      </c>
      <c r="K412" t="n">
        <v>8820</v>
      </c>
      <c r="L412" t="n">
        <v>9084</v>
      </c>
      <c r="M412" t="n">
        <v>9357</v>
      </c>
      <c r="N412" t="n">
        <v>9638</v>
      </c>
      <c r="O412" t="n">
        <v>9927</v>
      </c>
      <c r="P412" t="n">
        <v>11389</v>
      </c>
    </row>
    <row r="413">
      <c r="A413" t="inlineStr">
        <is>
          <t>Sud Kivu</t>
        </is>
      </c>
      <c r="B413" t="inlineStr">
        <is>
          <t>Kadutu</t>
        </is>
      </c>
      <c r="C413" t="n">
        <v>16312</v>
      </c>
      <c r="D413" t="n">
        <v>0.964</v>
      </c>
      <c r="E413" t="n">
        <v>15034</v>
      </c>
      <c r="F413" t="n">
        <v>15485</v>
      </c>
      <c r="G413" t="n">
        <v>15950</v>
      </c>
      <c r="H413" t="n">
        <v>16428</v>
      </c>
      <c r="I413" t="n">
        <v>16921</v>
      </c>
      <c r="J413" t="n">
        <v>20140</v>
      </c>
      <c r="K413" t="n">
        <v>17231</v>
      </c>
      <c r="L413" t="n">
        <v>17748</v>
      </c>
      <c r="M413" t="n">
        <v>18280</v>
      </c>
      <c r="N413" t="n">
        <v>18829</v>
      </c>
      <c r="O413" t="n">
        <v>19394</v>
      </c>
      <c r="P413" t="n">
        <v>23083</v>
      </c>
    </row>
    <row r="414">
      <c r="A414" t="inlineStr">
        <is>
          <t>Sud Kivu</t>
        </is>
      </c>
      <c r="B414" t="inlineStr">
        <is>
          <t>Kalehe</t>
        </is>
      </c>
      <c r="C414" t="n">
        <v>7250</v>
      </c>
      <c r="D414" t="n">
        <v>0.983</v>
      </c>
      <c r="E414" t="n">
        <v>6553</v>
      </c>
      <c r="F414" t="n">
        <v>6749</v>
      </c>
      <c r="G414" t="n">
        <v>6952</v>
      </c>
      <c r="H414" t="n">
        <v>7160</v>
      </c>
      <c r="I414" t="n">
        <v>7375</v>
      </c>
      <c r="J414" t="n">
        <v>8405</v>
      </c>
      <c r="K414" t="n">
        <v>7510</v>
      </c>
      <c r="L414" t="n">
        <v>7735</v>
      </c>
      <c r="M414" t="n">
        <v>7968</v>
      </c>
      <c r="N414" t="n">
        <v>8207</v>
      </c>
      <c r="O414" t="n">
        <v>8453</v>
      </c>
      <c r="P414" t="n">
        <v>9633</v>
      </c>
    </row>
    <row r="415">
      <c r="A415" t="inlineStr">
        <is>
          <t>Sud Kivu</t>
        </is>
      </c>
      <c r="B415" t="inlineStr">
        <is>
          <t>Kalole</t>
        </is>
      </c>
      <c r="C415" t="n">
        <v>5743</v>
      </c>
      <c r="D415" t="n">
        <v>0.6909999999999999</v>
      </c>
      <c r="E415" t="n">
        <v>7384</v>
      </c>
      <c r="F415" t="n">
        <v>7606</v>
      </c>
      <c r="G415" t="n">
        <v>7834</v>
      </c>
      <c r="H415" t="n">
        <v>8069</v>
      </c>
      <c r="I415" t="n">
        <v>8311</v>
      </c>
      <c r="J415" t="n">
        <v>8560</v>
      </c>
      <c r="K415" t="n">
        <v>8463</v>
      </c>
      <c r="L415" t="n">
        <v>8717</v>
      </c>
      <c r="M415" t="n">
        <v>8979</v>
      </c>
      <c r="N415" t="n">
        <v>9248</v>
      </c>
      <c r="O415" t="n">
        <v>9526</v>
      </c>
      <c r="P415" t="n">
        <v>9811</v>
      </c>
    </row>
    <row r="416">
      <c r="A416" t="inlineStr">
        <is>
          <t>Sud Kivu</t>
        </is>
      </c>
      <c r="B416" t="inlineStr">
        <is>
          <t>Kalonge</t>
        </is>
      </c>
      <c r="C416" t="n">
        <v>8589</v>
      </c>
      <c r="D416" t="n">
        <v>0.976</v>
      </c>
      <c r="E416" t="n">
        <v>7819</v>
      </c>
      <c r="F416" t="n">
        <v>8053</v>
      </c>
      <c r="G416" t="n">
        <v>8295</v>
      </c>
      <c r="H416" t="n">
        <v>8544</v>
      </c>
      <c r="I416" t="n">
        <v>8800</v>
      </c>
      <c r="J416" t="n">
        <v>8968</v>
      </c>
      <c r="K416" t="n">
        <v>8961</v>
      </c>
      <c r="L416" t="n">
        <v>9230</v>
      </c>
      <c r="M416" t="n">
        <v>9507</v>
      </c>
      <c r="N416" t="n">
        <v>9792</v>
      </c>
      <c r="O416" t="n">
        <v>10086</v>
      </c>
      <c r="P416" t="n">
        <v>10279</v>
      </c>
    </row>
    <row r="417">
      <c r="A417" t="inlineStr">
        <is>
          <t>Sud Kivu</t>
        </is>
      </c>
      <c r="B417" t="inlineStr">
        <is>
          <t>Kamituga</t>
        </is>
      </c>
      <c r="C417" t="n">
        <v>8517</v>
      </c>
      <c r="D417" t="n">
        <v>0.876</v>
      </c>
      <c r="E417" t="n">
        <v>8639</v>
      </c>
      <c r="F417" t="n">
        <v>8898</v>
      </c>
      <c r="G417" t="n">
        <v>9165</v>
      </c>
      <c r="H417" t="n">
        <v>9440</v>
      </c>
      <c r="I417" t="n">
        <v>9723</v>
      </c>
      <c r="J417" t="n">
        <v>9661</v>
      </c>
      <c r="K417" t="n">
        <v>9901</v>
      </c>
      <c r="L417" t="n">
        <v>10198</v>
      </c>
      <c r="M417" t="n">
        <v>10504</v>
      </c>
      <c r="N417" t="n">
        <v>10819</v>
      </c>
      <c r="O417" t="n">
        <v>11144</v>
      </c>
      <c r="P417" t="n">
        <v>11073</v>
      </c>
    </row>
    <row r="418">
      <c r="A418" t="inlineStr">
        <is>
          <t>Sud Kivu</t>
        </is>
      </c>
      <c r="B418" t="inlineStr">
        <is>
          <t>Kaniola</t>
        </is>
      </c>
      <c r="C418" t="n">
        <v>8477</v>
      </c>
      <c r="D418" t="n">
        <v>0.9419999999999999</v>
      </c>
      <c r="E418" t="n">
        <v>7995</v>
      </c>
      <c r="F418" t="n">
        <v>8235</v>
      </c>
      <c r="G418" t="n">
        <v>8482</v>
      </c>
      <c r="H418" t="n">
        <v>8737</v>
      </c>
      <c r="I418" t="n">
        <v>8999</v>
      </c>
      <c r="J418" t="n">
        <v>9325</v>
      </c>
      <c r="K418" t="n">
        <v>9164</v>
      </c>
      <c r="L418" t="n">
        <v>9439</v>
      </c>
      <c r="M418" t="n">
        <v>9722</v>
      </c>
      <c r="N418" t="n">
        <v>10014</v>
      </c>
      <c r="O418" t="n">
        <v>10314</v>
      </c>
      <c r="P418" t="n">
        <v>10688</v>
      </c>
    </row>
    <row r="419">
      <c r="A419" t="inlineStr">
        <is>
          <t>Sud Kivu</t>
        </is>
      </c>
      <c r="B419" t="inlineStr">
        <is>
          <t>Katana</t>
        </is>
      </c>
      <c r="C419" t="n">
        <v>9342</v>
      </c>
      <c r="D419" t="n">
        <v>0.991</v>
      </c>
      <c r="E419" t="n">
        <v>8376</v>
      </c>
      <c r="F419" t="n">
        <v>8627</v>
      </c>
      <c r="G419" t="n">
        <v>8886</v>
      </c>
      <c r="H419" t="n">
        <v>9152</v>
      </c>
      <c r="I419" t="n">
        <v>9427</v>
      </c>
      <c r="J419" t="n">
        <v>10970</v>
      </c>
      <c r="K419" t="n">
        <v>9600</v>
      </c>
      <c r="L419" t="n">
        <v>9888</v>
      </c>
      <c r="M419" t="n">
        <v>10184</v>
      </c>
      <c r="N419" t="n">
        <v>10490</v>
      </c>
      <c r="O419" t="n">
        <v>10805</v>
      </c>
      <c r="P419" t="n">
        <v>12574</v>
      </c>
    </row>
    <row r="420">
      <c r="A420" t="inlineStr">
        <is>
          <t>Sud Kivu</t>
        </is>
      </c>
      <c r="B420" t="inlineStr">
        <is>
          <t>Kaziba</t>
        </is>
      </c>
      <c r="C420" t="n">
        <v>5622</v>
      </c>
      <c r="D420" t="n">
        <v>0.748</v>
      </c>
      <c r="E420" t="n">
        <v>6678</v>
      </c>
      <c r="F420" t="n">
        <v>6878</v>
      </c>
      <c r="G420" t="n">
        <v>7085</v>
      </c>
      <c r="H420" t="n">
        <v>7297</v>
      </c>
      <c r="I420" t="n">
        <v>7516</v>
      </c>
      <c r="J420" t="n">
        <v>7741</v>
      </c>
      <c r="K420" t="n">
        <v>7654</v>
      </c>
      <c r="L420" t="n">
        <v>7883</v>
      </c>
      <c r="M420" t="n">
        <v>8120</v>
      </c>
      <c r="N420" t="n">
        <v>8363</v>
      </c>
      <c r="O420" t="n">
        <v>8614</v>
      </c>
      <c r="P420" t="n">
        <v>8872</v>
      </c>
    </row>
    <row r="421">
      <c r="A421" t="inlineStr">
        <is>
          <t>Sud Kivu</t>
        </is>
      </c>
      <c r="B421" t="inlineStr">
        <is>
          <t>Kimbi Lulenge</t>
        </is>
      </c>
      <c r="C421" t="n">
        <v>16491</v>
      </c>
      <c r="D421" t="n">
        <v>0.532</v>
      </c>
      <c r="E421" t="n">
        <v>27541</v>
      </c>
      <c r="F421" t="n">
        <v>28368</v>
      </c>
      <c r="G421" t="n">
        <v>29219</v>
      </c>
      <c r="H421" t="n">
        <v>30095</v>
      </c>
      <c r="I421" t="n">
        <v>30998</v>
      </c>
      <c r="J421" t="n">
        <v>17238</v>
      </c>
      <c r="K421" t="n">
        <v>31566</v>
      </c>
      <c r="L421" t="n">
        <v>32513</v>
      </c>
      <c r="M421" t="n">
        <v>33488</v>
      </c>
      <c r="N421" t="n">
        <v>34493</v>
      </c>
      <c r="O421" t="n">
        <v>35528</v>
      </c>
      <c r="P421" t="n">
        <v>19757</v>
      </c>
    </row>
    <row r="422">
      <c r="A422" t="inlineStr">
        <is>
          <t>Sud Kivu</t>
        </is>
      </c>
      <c r="B422" t="inlineStr">
        <is>
          <t>Kitutu</t>
        </is>
      </c>
      <c r="C422" t="n">
        <v>8420</v>
      </c>
      <c r="D422" t="n">
        <v>0.771</v>
      </c>
      <c r="E422" t="n">
        <v>9703</v>
      </c>
      <c r="F422" t="n">
        <v>9994</v>
      </c>
      <c r="G422" t="n">
        <v>10294</v>
      </c>
      <c r="H422" t="n">
        <v>10603</v>
      </c>
      <c r="I422" t="n">
        <v>10921</v>
      </c>
      <c r="J422" t="n">
        <v>11249</v>
      </c>
      <c r="K422" t="n">
        <v>11121</v>
      </c>
      <c r="L422" t="n">
        <v>11455</v>
      </c>
      <c r="M422" t="n">
        <v>11798</v>
      </c>
      <c r="N422" t="n">
        <v>12152</v>
      </c>
      <c r="O422" t="n">
        <v>12517</v>
      </c>
      <c r="P422" t="n">
        <v>12893</v>
      </c>
    </row>
    <row r="423">
      <c r="A423" t="inlineStr">
        <is>
          <t>Sud Kivu</t>
        </is>
      </c>
      <c r="B423" t="inlineStr">
        <is>
          <t>Lemera</t>
        </is>
      </c>
      <c r="C423" t="n">
        <v>8669</v>
      </c>
      <c r="D423" t="n">
        <v>0.995</v>
      </c>
      <c r="E423" t="n">
        <v>7741</v>
      </c>
      <c r="F423" t="n">
        <v>7974</v>
      </c>
      <c r="G423" t="n">
        <v>8213</v>
      </c>
      <c r="H423" t="n">
        <v>8459</v>
      </c>
      <c r="I423" t="n">
        <v>8713</v>
      </c>
      <c r="J423" t="n">
        <v>8973</v>
      </c>
      <c r="K423" t="n">
        <v>8873</v>
      </c>
      <c r="L423" t="n">
        <v>9139</v>
      </c>
      <c r="M423" t="n">
        <v>9413</v>
      </c>
      <c r="N423" t="n">
        <v>9695</v>
      </c>
      <c r="O423" t="n">
        <v>9986</v>
      </c>
      <c r="P423" t="n">
        <v>10285</v>
      </c>
    </row>
    <row r="424">
      <c r="A424" t="inlineStr">
        <is>
          <t>Sud Kivu</t>
        </is>
      </c>
      <c r="B424" t="inlineStr">
        <is>
          <t>Lulingu</t>
        </is>
      </c>
      <c r="C424" t="n">
        <v>7583</v>
      </c>
      <c r="D424" t="n">
        <v>0.754</v>
      </c>
      <c r="E424" t="n">
        <v>8936</v>
      </c>
      <c r="F424" t="n">
        <v>9204</v>
      </c>
      <c r="G424" t="n">
        <v>9480</v>
      </c>
      <c r="H424" t="n">
        <v>9764</v>
      </c>
      <c r="I424" t="n">
        <v>10057</v>
      </c>
      <c r="J424" t="n">
        <v>10359</v>
      </c>
      <c r="K424" t="n">
        <v>10241</v>
      </c>
      <c r="L424" t="n">
        <v>10549</v>
      </c>
      <c r="M424" t="n">
        <v>10865</v>
      </c>
      <c r="N424" t="n">
        <v>11191</v>
      </c>
      <c r="O424" t="n">
        <v>11527</v>
      </c>
      <c r="P424" t="n">
        <v>11873</v>
      </c>
    </row>
    <row r="425">
      <c r="A425" t="inlineStr">
        <is>
          <t>Sud Kivu</t>
        </is>
      </c>
      <c r="B425" t="inlineStr">
        <is>
          <t>Minembwe</t>
        </is>
      </c>
      <c r="C425" t="n">
        <v>4035</v>
      </c>
      <c r="D425" t="n">
        <v>0.5629999999999999</v>
      </c>
      <c r="E425" t="n">
        <v>6368</v>
      </c>
      <c r="F425" t="n">
        <v>6559</v>
      </c>
      <c r="G425" t="n">
        <v>6756</v>
      </c>
      <c r="H425" t="n">
        <v>6958</v>
      </c>
      <c r="I425" t="n">
        <v>7167</v>
      </c>
      <c r="J425" t="n">
        <v>7382</v>
      </c>
      <c r="K425" t="n">
        <v>7298</v>
      </c>
      <c r="L425" t="n">
        <v>7517</v>
      </c>
      <c r="M425" t="n">
        <v>7743</v>
      </c>
      <c r="N425" t="n">
        <v>7975</v>
      </c>
      <c r="O425" t="n">
        <v>8214</v>
      </c>
      <c r="P425" t="n">
        <v>8461</v>
      </c>
    </row>
    <row r="426">
      <c r="A426" t="inlineStr">
        <is>
          <t>Sud Kivu</t>
        </is>
      </c>
      <c r="B426" t="inlineStr">
        <is>
          <t>Minova</t>
        </is>
      </c>
      <c r="C426" t="n">
        <v>15115</v>
      </c>
      <c r="D426" t="n">
        <v>0.954</v>
      </c>
      <c r="E426" t="n">
        <v>14077</v>
      </c>
      <c r="F426" t="n">
        <v>14500</v>
      </c>
      <c r="G426" t="n">
        <v>14934</v>
      </c>
      <c r="H426" t="n">
        <v>15383</v>
      </c>
      <c r="I426" t="n">
        <v>15844</v>
      </c>
      <c r="J426" t="n">
        <v>19911</v>
      </c>
      <c r="K426" t="n">
        <v>16134</v>
      </c>
      <c r="L426" t="n">
        <v>16618</v>
      </c>
      <c r="M426" t="n">
        <v>17117</v>
      </c>
      <c r="N426" t="n">
        <v>17630</v>
      </c>
      <c r="O426" t="n">
        <v>18159</v>
      </c>
      <c r="P426" t="n">
        <v>22821</v>
      </c>
    </row>
    <row r="427">
      <c r="A427" t="inlineStr">
        <is>
          <t>Sud Kivu</t>
        </is>
      </c>
      <c r="B427" t="inlineStr">
        <is>
          <t>Miti Murhesa</t>
        </is>
      </c>
      <c r="C427" t="n">
        <v>11479</v>
      </c>
      <c r="D427" t="n">
        <v>0.9409999999999999</v>
      </c>
      <c r="E427" t="n">
        <v>10839</v>
      </c>
      <c r="F427" t="n">
        <v>11164</v>
      </c>
      <c r="G427" t="n">
        <v>11499</v>
      </c>
      <c r="H427" t="n">
        <v>11844</v>
      </c>
      <c r="I427" t="n">
        <v>12199</v>
      </c>
      <c r="J427" t="n">
        <v>14020</v>
      </c>
      <c r="K427" t="n">
        <v>12423</v>
      </c>
      <c r="L427" t="n">
        <v>12795</v>
      </c>
      <c r="M427" t="n">
        <v>13179</v>
      </c>
      <c r="N427" t="n">
        <v>13574</v>
      </c>
      <c r="O427" t="n">
        <v>13982</v>
      </c>
      <c r="P427" t="n">
        <v>16069</v>
      </c>
    </row>
    <row r="428">
      <c r="A428" t="inlineStr">
        <is>
          <t>Sud Kivu</t>
        </is>
      </c>
      <c r="B428" t="inlineStr">
        <is>
          <t>Mubumbano</t>
        </is>
      </c>
      <c r="C428" t="n">
        <v>8118</v>
      </c>
      <c r="D428" t="n">
        <v>0.9399999999999999</v>
      </c>
      <c r="E428" t="n">
        <v>7673</v>
      </c>
      <c r="F428" t="n">
        <v>7903</v>
      </c>
      <c r="G428" t="n">
        <v>8140</v>
      </c>
      <c r="H428" t="n">
        <v>8384</v>
      </c>
      <c r="I428" t="n">
        <v>8636</v>
      </c>
      <c r="J428" t="n">
        <v>8895</v>
      </c>
      <c r="K428" t="n">
        <v>8794</v>
      </c>
      <c r="L428" t="n">
        <v>9058</v>
      </c>
      <c r="M428" t="n">
        <v>9330</v>
      </c>
      <c r="N428" t="n">
        <v>9610</v>
      </c>
      <c r="O428" t="n">
        <v>9898</v>
      </c>
      <c r="P428" t="n">
        <v>10195</v>
      </c>
    </row>
    <row r="429">
      <c r="A429" t="inlineStr">
        <is>
          <t>Sud Kivu</t>
        </is>
      </c>
      <c r="B429" t="inlineStr">
        <is>
          <t>Mulungu</t>
        </is>
      </c>
      <c r="C429" t="n">
        <v>7040</v>
      </c>
      <c r="D429" t="n">
        <v>0.493</v>
      </c>
      <c r="E429" t="n">
        <v>12688</v>
      </c>
      <c r="F429" t="n">
        <v>13068</v>
      </c>
      <c r="G429" t="n">
        <v>13460</v>
      </c>
      <c r="H429" t="n">
        <v>13864</v>
      </c>
      <c r="I429" t="n">
        <v>14280</v>
      </c>
      <c r="J429" t="n">
        <v>14708</v>
      </c>
      <c r="K429" t="n">
        <v>14542</v>
      </c>
      <c r="L429" t="n">
        <v>14978</v>
      </c>
      <c r="M429" t="n">
        <v>15427</v>
      </c>
      <c r="N429" t="n">
        <v>15890</v>
      </c>
      <c r="O429" t="n">
        <v>16367</v>
      </c>
      <c r="P429" t="n">
        <v>16857</v>
      </c>
    </row>
    <row r="430">
      <c r="A430" t="inlineStr">
        <is>
          <t>Sud Kivu</t>
        </is>
      </c>
      <c r="B430" t="inlineStr">
        <is>
          <t>Mwana</t>
        </is>
      </c>
      <c r="C430" t="n">
        <v>5860</v>
      </c>
      <c r="D430" t="n">
        <v>0.928</v>
      </c>
      <c r="E430" t="n">
        <v>5611</v>
      </c>
      <c r="F430" t="n">
        <v>5779</v>
      </c>
      <c r="G430" t="n">
        <v>5952</v>
      </c>
      <c r="H430" t="n">
        <v>6131</v>
      </c>
      <c r="I430" t="n">
        <v>6315</v>
      </c>
      <c r="J430" t="n">
        <v>6504</v>
      </c>
      <c r="K430" t="n">
        <v>6431</v>
      </c>
      <c r="L430" t="n">
        <v>6624</v>
      </c>
      <c r="M430" t="n">
        <v>6822</v>
      </c>
      <c r="N430" t="n">
        <v>7027</v>
      </c>
      <c r="O430" t="n">
        <v>7238</v>
      </c>
      <c r="P430" t="n">
        <v>7454</v>
      </c>
    </row>
    <row r="431">
      <c r="A431" t="inlineStr">
        <is>
          <t>Sud Kivu</t>
        </is>
      </c>
      <c r="B431" t="inlineStr">
        <is>
          <t>Mwenga</t>
        </is>
      </c>
      <c r="C431" t="n">
        <v>6296</v>
      </c>
      <c r="D431" t="n">
        <v>0.914</v>
      </c>
      <c r="E431" t="n">
        <v>6120</v>
      </c>
      <c r="F431" t="n">
        <v>6303</v>
      </c>
      <c r="G431" t="n">
        <v>6493</v>
      </c>
      <c r="H431" t="n">
        <v>6687</v>
      </c>
      <c r="I431" t="n">
        <v>6888</v>
      </c>
      <c r="J431" t="n">
        <v>7095</v>
      </c>
      <c r="K431" t="n">
        <v>7014</v>
      </c>
      <c r="L431" t="n">
        <v>7225</v>
      </c>
      <c r="M431" t="n">
        <v>7441</v>
      </c>
      <c r="N431" t="n">
        <v>7665</v>
      </c>
      <c r="O431" t="n">
        <v>7895</v>
      </c>
      <c r="P431" t="n">
        <v>8132</v>
      </c>
    </row>
    <row r="432">
      <c r="A432" t="inlineStr">
        <is>
          <t>Sud Kivu</t>
        </is>
      </c>
      <c r="B432" t="inlineStr">
        <is>
          <t>Nundu</t>
        </is>
      </c>
      <c r="C432" t="n">
        <v>10170</v>
      </c>
      <c r="D432" t="n">
        <v>0.919</v>
      </c>
      <c r="E432" t="n">
        <v>9832</v>
      </c>
      <c r="F432" t="n">
        <v>10127</v>
      </c>
      <c r="G432" t="n">
        <v>10431</v>
      </c>
      <c r="H432" t="n">
        <v>10744</v>
      </c>
      <c r="I432" t="n">
        <v>11066</v>
      </c>
      <c r="J432" t="n">
        <v>11409</v>
      </c>
      <c r="K432" t="n">
        <v>11269</v>
      </c>
      <c r="L432" t="n">
        <v>11607</v>
      </c>
      <c r="M432" t="n">
        <v>11955</v>
      </c>
      <c r="N432" t="n">
        <v>12314</v>
      </c>
      <c r="O432" t="n">
        <v>12683</v>
      </c>
      <c r="P432" t="n">
        <v>13077</v>
      </c>
    </row>
    <row r="433">
      <c r="A433" t="inlineStr">
        <is>
          <t>Sud Kivu</t>
        </is>
      </c>
      <c r="B433" t="inlineStr">
        <is>
          <t>Nyangezi</t>
        </is>
      </c>
      <c r="C433" t="n">
        <v>7579</v>
      </c>
      <c r="D433" t="n">
        <v>0.872</v>
      </c>
      <c r="E433" t="n">
        <v>7723</v>
      </c>
      <c r="F433" t="n">
        <v>7954</v>
      </c>
      <c r="G433" t="n">
        <v>8193</v>
      </c>
      <c r="H433" t="n">
        <v>8439</v>
      </c>
      <c r="I433" t="n">
        <v>8692</v>
      </c>
      <c r="J433" t="n">
        <v>8953</v>
      </c>
      <c r="K433" t="n">
        <v>8851</v>
      </c>
      <c r="L433" t="n">
        <v>9117</v>
      </c>
      <c r="M433" t="n">
        <v>9390</v>
      </c>
      <c r="N433" t="n">
        <v>9672</v>
      </c>
      <c r="O433" t="n">
        <v>9962</v>
      </c>
      <c r="P433" t="n">
        <v>10261</v>
      </c>
    </row>
    <row r="434">
      <c r="A434" t="inlineStr">
        <is>
          <t>Sud Kivu</t>
        </is>
      </c>
      <c r="B434" t="inlineStr">
        <is>
          <t>Nyantende</t>
        </is>
      </c>
      <c r="C434" t="n">
        <v>8104</v>
      </c>
      <c r="D434" t="n">
        <v>0.854</v>
      </c>
      <c r="E434" t="n">
        <v>8431</v>
      </c>
      <c r="F434" t="n">
        <v>8684</v>
      </c>
      <c r="G434" t="n">
        <v>8944</v>
      </c>
      <c r="H434" t="n">
        <v>9213</v>
      </c>
      <c r="I434" t="n">
        <v>9489</v>
      </c>
      <c r="J434" t="n">
        <v>9781</v>
      </c>
      <c r="K434" t="n">
        <v>9663</v>
      </c>
      <c r="L434" t="n">
        <v>9953</v>
      </c>
      <c r="M434" t="n">
        <v>10251</v>
      </c>
      <c r="N434" t="n">
        <v>10559</v>
      </c>
      <c r="O434" t="n">
        <v>10876</v>
      </c>
      <c r="P434" t="n">
        <v>11210</v>
      </c>
    </row>
    <row r="435">
      <c r="A435" t="inlineStr">
        <is>
          <t>Sud Kivu</t>
        </is>
      </c>
      <c r="B435" t="inlineStr">
        <is>
          <t>Ruzizi</t>
        </is>
      </c>
      <c r="C435" t="n">
        <v>7729</v>
      </c>
      <c r="D435" t="n">
        <v>0.834</v>
      </c>
      <c r="E435" t="n">
        <v>8234</v>
      </c>
      <c r="F435" t="n">
        <v>8481</v>
      </c>
      <c r="G435" t="n">
        <v>8735</v>
      </c>
      <c r="H435" t="n">
        <v>8997</v>
      </c>
      <c r="I435" t="n">
        <v>9267</v>
      </c>
      <c r="J435" t="n">
        <v>9545</v>
      </c>
      <c r="K435" t="n">
        <v>9437</v>
      </c>
      <c r="L435" t="n">
        <v>9720</v>
      </c>
      <c r="M435" t="n">
        <v>10012</v>
      </c>
      <c r="N435" t="n">
        <v>10312</v>
      </c>
      <c r="O435" t="n">
        <v>10621</v>
      </c>
      <c r="P435" t="n">
        <v>10940</v>
      </c>
    </row>
    <row r="436">
      <c r="A436" t="inlineStr">
        <is>
          <t>Sud Kivu</t>
        </is>
      </c>
      <c r="B436" t="inlineStr">
        <is>
          <t>Shabunda</t>
        </is>
      </c>
      <c r="C436" t="n">
        <v>7138</v>
      </c>
      <c r="D436" t="n">
        <v>0.89</v>
      </c>
      <c r="E436" t="n">
        <v>7126</v>
      </c>
      <c r="F436" t="n">
        <v>7339</v>
      </c>
      <c r="G436" t="n">
        <v>7560</v>
      </c>
      <c r="H436" t="n">
        <v>7786</v>
      </c>
      <c r="I436" t="n">
        <v>8020</v>
      </c>
      <c r="J436" t="n">
        <v>8261</v>
      </c>
      <c r="K436" t="n">
        <v>8167</v>
      </c>
      <c r="L436" t="n">
        <v>8412</v>
      </c>
      <c r="M436" t="n">
        <v>8664</v>
      </c>
      <c r="N436" t="n">
        <v>8924</v>
      </c>
      <c r="O436" t="n">
        <v>9192</v>
      </c>
      <c r="P436" t="n">
        <v>9468</v>
      </c>
    </row>
    <row r="437">
      <c r="A437" t="inlineStr">
        <is>
          <t>Sud Kivu</t>
        </is>
      </c>
      <c r="B437" t="inlineStr">
        <is>
          <t>Uvira</t>
        </is>
      </c>
      <c r="C437" t="n">
        <v>16927</v>
      </c>
      <c r="D437" t="n">
        <v>0.99</v>
      </c>
      <c r="E437" t="n">
        <v>15191</v>
      </c>
      <c r="F437" t="n">
        <v>15647</v>
      </c>
      <c r="G437" t="n">
        <v>16117</v>
      </c>
      <c r="H437" t="n">
        <v>16600</v>
      </c>
      <c r="I437" t="n">
        <v>17098</v>
      </c>
      <c r="J437" t="n">
        <v>18443</v>
      </c>
      <c r="K437" t="n">
        <v>17411</v>
      </c>
      <c r="L437" t="n">
        <v>17934</v>
      </c>
      <c r="M437" t="n">
        <v>18472</v>
      </c>
      <c r="N437" t="n">
        <v>19026</v>
      </c>
      <c r="O437" t="n">
        <v>19597</v>
      </c>
      <c r="P437" t="n">
        <v>21138</v>
      </c>
    </row>
    <row r="438">
      <c r="A438" t="inlineStr">
        <is>
          <t>Sud Kivu</t>
        </is>
      </c>
      <c r="B438" t="inlineStr">
        <is>
          <t>Walungu</t>
        </is>
      </c>
      <c r="C438" t="n">
        <v>11813</v>
      </c>
      <c r="D438" t="n">
        <v>0.981</v>
      </c>
      <c r="E438" t="n">
        <v>10699</v>
      </c>
      <c r="F438" t="n">
        <v>11020</v>
      </c>
      <c r="G438" t="n">
        <v>11351</v>
      </c>
      <c r="H438" t="n">
        <v>11691</v>
      </c>
      <c r="I438" t="n">
        <v>12042</v>
      </c>
      <c r="J438" t="n">
        <v>13179</v>
      </c>
      <c r="K438" t="n">
        <v>12263</v>
      </c>
      <c r="L438" t="n">
        <v>12631</v>
      </c>
      <c r="M438" t="n">
        <v>13009</v>
      </c>
      <c r="N438" t="n">
        <v>13400</v>
      </c>
      <c r="O438" t="n">
        <v>13802</v>
      </c>
      <c r="P438" t="n">
        <v>15105</v>
      </c>
    </row>
    <row r="439">
      <c r="A439" t="inlineStr">
        <is>
          <t>Sankuru</t>
        </is>
      </c>
      <c r="B439" t="inlineStr">
        <is>
          <t>Bena Dibele</t>
        </is>
      </c>
      <c r="C439" t="n">
        <v>4907</v>
      </c>
      <c r="D439" t="n">
        <v>0.29</v>
      </c>
      <c r="E439" t="n">
        <v>15034</v>
      </c>
      <c r="F439" t="n">
        <v>15485</v>
      </c>
      <c r="G439" t="n">
        <v>15950</v>
      </c>
      <c r="H439" t="n">
        <v>16428</v>
      </c>
      <c r="I439" t="n">
        <v>16921</v>
      </c>
      <c r="J439" t="n">
        <v>17429</v>
      </c>
      <c r="K439" t="n">
        <v>17231</v>
      </c>
      <c r="L439" t="n">
        <v>17748</v>
      </c>
      <c r="M439" t="n">
        <v>18280</v>
      </c>
      <c r="N439" t="n">
        <v>18829</v>
      </c>
      <c r="O439" t="n">
        <v>19394</v>
      </c>
      <c r="P439" t="n">
        <v>19976</v>
      </c>
    </row>
    <row r="440">
      <c r="A440" t="inlineStr">
        <is>
          <t>Sankuru</t>
        </is>
      </c>
      <c r="B440" t="inlineStr">
        <is>
          <t>Dikungu</t>
        </is>
      </c>
      <c r="C440" t="n">
        <v>6377</v>
      </c>
      <c r="D440" t="n">
        <v>0.467</v>
      </c>
      <c r="E440" t="n">
        <v>12132</v>
      </c>
      <c r="F440" t="n">
        <v>12496</v>
      </c>
      <c r="G440" t="n">
        <v>12871</v>
      </c>
      <c r="H440" t="n">
        <v>13257</v>
      </c>
      <c r="I440" t="n">
        <v>13655</v>
      </c>
      <c r="J440" t="n">
        <v>14065</v>
      </c>
      <c r="K440" t="n">
        <v>13905</v>
      </c>
      <c r="L440" t="n">
        <v>14322</v>
      </c>
      <c r="M440" t="n">
        <v>14752</v>
      </c>
      <c r="N440" t="n">
        <v>15195</v>
      </c>
      <c r="O440" t="n">
        <v>15650</v>
      </c>
      <c r="P440" t="n">
        <v>16120</v>
      </c>
    </row>
    <row r="441">
      <c r="A441" t="inlineStr">
        <is>
          <t>Sankuru</t>
        </is>
      </c>
      <c r="B441" t="inlineStr">
        <is>
          <t>Djalo Ndjeka</t>
        </is>
      </c>
      <c r="C441" t="n">
        <v>4038</v>
      </c>
      <c r="D441" t="n">
        <v>0.341</v>
      </c>
      <c r="E441" t="n">
        <v>10521</v>
      </c>
      <c r="F441" t="n">
        <v>10837</v>
      </c>
      <c r="G441" t="n">
        <v>11162</v>
      </c>
      <c r="H441" t="n">
        <v>11497</v>
      </c>
      <c r="I441" t="n">
        <v>11842</v>
      </c>
      <c r="J441" t="n">
        <v>12197</v>
      </c>
      <c r="K441" t="n">
        <v>12059</v>
      </c>
      <c r="L441" t="n">
        <v>12421</v>
      </c>
      <c r="M441" t="n">
        <v>12793</v>
      </c>
      <c r="N441" t="n">
        <v>13177</v>
      </c>
      <c r="O441" t="n">
        <v>13572</v>
      </c>
      <c r="P441" t="n">
        <v>13979</v>
      </c>
    </row>
    <row r="442">
      <c r="A442" t="inlineStr">
        <is>
          <t>Sankuru</t>
        </is>
      </c>
      <c r="B442" t="inlineStr">
        <is>
          <t>Katako Kombe</t>
        </is>
      </c>
      <c r="C442" t="n">
        <v>6029</v>
      </c>
      <c r="D442" t="n">
        <v>0.526</v>
      </c>
      <c r="E442" t="n">
        <v>10184</v>
      </c>
      <c r="F442" t="n">
        <v>10489</v>
      </c>
      <c r="G442" t="n">
        <v>10804</v>
      </c>
      <c r="H442" t="n">
        <v>11128</v>
      </c>
      <c r="I442" t="n">
        <v>11462</v>
      </c>
      <c r="J442" t="n">
        <v>11806</v>
      </c>
      <c r="K442" t="n">
        <v>11672</v>
      </c>
      <c r="L442" t="n">
        <v>12022</v>
      </c>
      <c r="M442" t="n">
        <v>12383</v>
      </c>
      <c r="N442" t="n">
        <v>12754</v>
      </c>
      <c r="O442" t="n">
        <v>13137</v>
      </c>
      <c r="P442" t="n">
        <v>13531</v>
      </c>
    </row>
    <row r="443">
      <c r="A443" t="inlineStr">
        <is>
          <t>Sankuru</t>
        </is>
      </c>
      <c r="B443" t="inlineStr">
        <is>
          <t>Kole</t>
        </is>
      </c>
      <c r="C443" t="n">
        <v>5504</v>
      </c>
      <c r="D443" t="n">
        <v>0.379</v>
      </c>
      <c r="E443" t="n">
        <v>12903</v>
      </c>
      <c r="F443" t="n">
        <v>13290</v>
      </c>
      <c r="G443" t="n">
        <v>13688</v>
      </c>
      <c r="H443" t="n">
        <v>14099</v>
      </c>
      <c r="I443" t="n">
        <v>14522</v>
      </c>
      <c r="J443" t="n">
        <v>14958</v>
      </c>
      <c r="K443" t="n">
        <v>14788</v>
      </c>
      <c r="L443" t="n">
        <v>15232</v>
      </c>
      <c r="M443" t="n">
        <v>15689</v>
      </c>
      <c r="N443" t="n">
        <v>16159</v>
      </c>
      <c r="O443" t="n">
        <v>16644</v>
      </c>
      <c r="P443" t="n">
        <v>17144</v>
      </c>
    </row>
    <row r="444">
      <c r="A444" t="inlineStr">
        <is>
          <t>Sankuru</t>
        </is>
      </c>
      <c r="B444" t="inlineStr">
        <is>
          <t>Lodja</t>
        </is>
      </c>
      <c r="C444" t="n">
        <v>13063</v>
      </c>
      <c r="D444" t="n">
        <v>0.5659999999999999</v>
      </c>
      <c r="E444" t="n">
        <v>20506</v>
      </c>
      <c r="F444" t="n">
        <v>21121</v>
      </c>
      <c r="G444" t="n">
        <v>21755</v>
      </c>
      <c r="H444" t="n">
        <v>22408</v>
      </c>
      <c r="I444" t="n">
        <v>23080</v>
      </c>
      <c r="J444" t="n">
        <v>23772</v>
      </c>
      <c r="K444" t="n">
        <v>23503</v>
      </c>
      <c r="L444" t="n">
        <v>24208</v>
      </c>
      <c r="M444" t="n">
        <v>24934</v>
      </c>
      <c r="N444" t="n">
        <v>25682</v>
      </c>
      <c r="O444" t="n">
        <v>26453</v>
      </c>
      <c r="P444" t="n">
        <v>27246</v>
      </c>
    </row>
    <row r="445">
      <c r="A445" t="inlineStr">
        <is>
          <t>Sankuru</t>
        </is>
      </c>
      <c r="B445" t="inlineStr">
        <is>
          <t>Lomela</t>
        </is>
      </c>
      <c r="C445" t="n">
        <v>5130</v>
      </c>
      <c r="D445" t="n">
        <v>0.492</v>
      </c>
      <c r="E445" t="n">
        <v>9264</v>
      </c>
      <c r="F445" t="n">
        <v>9542</v>
      </c>
      <c r="G445" t="n">
        <v>9828</v>
      </c>
      <c r="H445" t="n">
        <v>10123</v>
      </c>
      <c r="I445" t="n">
        <v>10427</v>
      </c>
      <c r="J445" t="n">
        <v>10740</v>
      </c>
      <c r="K445" t="n">
        <v>10618</v>
      </c>
      <c r="L445" t="n">
        <v>10937</v>
      </c>
      <c r="M445" t="n">
        <v>11265</v>
      </c>
      <c r="N445" t="n">
        <v>11603</v>
      </c>
      <c r="O445" t="n">
        <v>11951</v>
      </c>
      <c r="P445" t="n">
        <v>12309</v>
      </c>
    </row>
    <row r="446">
      <c r="A446" t="inlineStr">
        <is>
          <t>Sankuru</t>
        </is>
      </c>
      <c r="B446" t="inlineStr">
        <is>
          <t>Lusambo</t>
        </is>
      </c>
      <c r="C446" t="n">
        <v>5421</v>
      </c>
      <c r="D446" t="n">
        <v>0.67</v>
      </c>
      <c r="E446" t="n">
        <v>7189</v>
      </c>
      <c r="F446" t="n">
        <v>7404</v>
      </c>
      <c r="G446" t="n">
        <v>7627</v>
      </c>
      <c r="H446" t="n">
        <v>7855</v>
      </c>
      <c r="I446" t="n">
        <v>8091</v>
      </c>
      <c r="J446" t="n">
        <v>8334</v>
      </c>
      <c r="K446" t="n">
        <v>8239</v>
      </c>
      <c r="L446" t="n">
        <v>8486</v>
      </c>
      <c r="M446" t="n">
        <v>8741</v>
      </c>
      <c r="N446" t="n">
        <v>9003</v>
      </c>
      <c r="O446" t="n">
        <v>9273</v>
      </c>
      <c r="P446" t="n">
        <v>9552</v>
      </c>
    </row>
    <row r="447">
      <c r="A447" t="inlineStr">
        <is>
          <t>Sankuru</t>
        </is>
      </c>
      <c r="B447" t="inlineStr">
        <is>
          <t>Minga</t>
        </is>
      </c>
      <c r="C447" t="n">
        <v>6709</v>
      </c>
      <c r="D447" t="n">
        <v>0.472</v>
      </c>
      <c r="E447" t="n">
        <v>12629</v>
      </c>
      <c r="F447" t="n">
        <v>13008</v>
      </c>
      <c r="G447" t="n">
        <v>13398</v>
      </c>
      <c r="H447" t="n">
        <v>13800</v>
      </c>
      <c r="I447" t="n">
        <v>14214</v>
      </c>
      <c r="J447" t="n">
        <v>14640</v>
      </c>
      <c r="K447" t="n">
        <v>14474</v>
      </c>
      <c r="L447" t="n">
        <v>14909</v>
      </c>
      <c r="M447" t="n">
        <v>15356</v>
      </c>
      <c r="N447" t="n">
        <v>15817</v>
      </c>
      <c r="O447" t="n">
        <v>16291</v>
      </c>
      <c r="P447" t="n">
        <v>16779</v>
      </c>
    </row>
    <row r="448">
      <c r="A448" t="inlineStr">
        <is>
          <t>Sankuru</t>
        </is>
      </c>
      <c r="B448" t="inlineStr">
        <is>
          <t>Omendjadi</t>
        </is>
      </c>
      <c r="C448" t="n">
        <v>6935</v>
      </c>
      <c r="D448" t="n">
        <v>0.26</v>
      </c>
      <c r="E448" t="n">
        <v>23699</v>
      </c>
      <c r="F448" t="n">
        <v>24410</v>
      </c>
      <c r="G448" t="n">
        <v>25142</v>
      </c>
      <c r="H448" t="n">
        <v>25896</v>
      </c>
      <c r="I448" t="n">
        <v>26673</v>
      </c>
      <c r="J448" t="n">
        <v>27473</v>
      </c>
      <c r="K448" t="n">
        <v>27162</v>
      </c>
      <c r="L448" t="n">
        <v>27977</v>
      </c>
      <c r="M448" t="n">
        <v>28816</v>
      </c>
      <c r="N448" t="n">
        <v>29680</v>
      </c>
      <c r="O448" t="n">
        <v>30571</v>
      </c>
      <c r="P448" t="n">
        <v>31488</v>
      </c>
    </row>
    <row r="449">
      <c r="A449" t="inlineStr">
        <is>
          <t>Sankuru</t>
        </is>
      </c>
      <c r="B449" t="inlineStr">
        <is>
          <t>Ototo</t>
        </is>
      </c>
      <c r="C449" t="n">
        <v>6108</v>
      </c>
      <c r="D449" t="n">
        <v>0.242</v>
      </c>
      <c r="E449" t="n">
        <v>22425</v>
      </c>
      <c r="F449" t="n">
        <v>23098</v>
      </c>
      <c r="G449" t="n">
        <v>23791</v>
      </c>
      <c r="H449" t="n">
        <v>24505</v>
      </c>
      <c r="I449" t="n">
        <v>25240</v>
      </c>
      <c r="J449" t="n">
        <v>25997</v>
      </c>
      <c r="K449" t="n">
        <v>25702</v>
      </c>
      <c r="L449" t="n">
        <v>26474</v>
      </c>
      <c r="M449" t="n">
        <v>27268</v>
      </c>
      <c r="N449" t="n">
        <v>28086</v>
      </c>
      <c r="O449" t="n">
        <v>28928</v>
      </c>
      <c r="P449" t="n">
        <v>29796</v>
      </c>
    </row>
    <row r="450">
      <c r="A450" t="inlineStr">
        <is>
          <t>Sankuru</t>
        </is>
      </c>
      <c r="B450" t="inlineStr">
        <is>
          <t>Pania Mutombo</t>
        </is>
      </c>
      <c r="C450" t="n">
        <v>3854</v>
      </c>
      <c r="D450" t="n">
        <v>0.513</v>
      </c>
      <c r="E450" t="n">
        <v>6675</v>
      </c>
      <c r="F450" t="n">
        <v>6875</v>
      </c>
      <c r="G450" t="n">
        <v>7082</v>
      </c>
      <c r="H450" t="n">
        <v>7294</v>
      </c>
      <c r="I450" t="n">
        <v>7513</v>
      </c>
      <c r="J450" t="n">
        <v>7738</v>
      </c>
      <c r="K450" t="n">
        <v>7651</v>
      </c>
      <c r="L450" t="n">
        <v>7880</v>
      </c>
      <c r="M450" t="n">
        <v>8117</v>
      </c>
      <c r="N450" t="n">
        <v>8360</v>
      </c>
      <c r="O450" t="n">
        <v>8611</v>
      </c>
      <c r="P450" t="n">
        <v>8869</v>
      </c>
    </row>
    <row r="451">
      <c r="A451" t="inlineStr">
        <is>
          <t>Sankuru</t>
        </is>
      </c>
      <c r="B451" t="inlineStr">
        <is>
          <t>Tshudi Loto</t>
        </is>
      </c>
      <c r="C451" t="n">
        <v>3439</v>
      </c>
      <c r="D451" t="n">
        <v>0.383</v>
      </c>
      <c r="E451" t="n">
        <v>7978</v>
      </c>
      <c r="F451" t="n">
        <v>8217</v>
      </c>
      <c r="G451" t="n">
        <v>8464</v>
      </c>
      <c r="H451" t="n">
        <v>8717</v>
      </c>
      <c r="I451" t="n">
        <v>8979</v>
      </c>
      <c r="J451" t="n">
        <v>9248</v>
      </c>
      <c r="K451" t="n">
        <v>9144</v>
      </c>
      <c r="L451" t="n">
        <v>9418</v>
      </c>
      <c r="M451" t="n">
        <v>9700</v>
      </c>
      <c r="N451" t="n">
        <v>9991</v>
      </c>
      <c r="O451" t="n">
        <v>10291</v>
      </c>
      <c r="P451" t="n">
        <v>10599</v>
      </c>
    </row>
    <row r="452">
      <c r="A452" t="inlineStr">
        <is>
          <t>Sankuru</t>
        </is>
      </c>
      <c r="B452" t="inlineStr">
        <is>
          <t>Tshumbe</t>
        </is>
      </c>
      <c r="C452" t="n">
        <v>4867</v>
      </c>
      <c r="D452" t="n">
        <v>0.439</v>
      </c>
      <c r="E452" t="n">
        <v>9851</v>
      </c>
      <c r="F452" t="n">
        <v>10146</v>
      </c>
      <c r="G452" t="n">
        <v>10451</v>
      </c>
      <c r="H452" t="n">
        <v>10764</v>
      </c>
      <c r="I452" t="n">
        <v>11087</v>
      </c>
      <c r="J452" t="n">
        <v>11420</v>
      </c>
      <c r="K452" t="n">
        <v>11290</v>
      </c>
      <c r="L452" t="n">
        <v>11629</v>
      </c>
      <c r="M452" t="n">
        <v>11978</v>
      </c>
      <c r="N452" t="n">
        <v>12337</v>
      </c>
      <c r="O452" t="n">
        <v>12707</v>
      </c>
      <c r="P452" t="n">
        <v>13089</v>
      </c>
    </row>
    <row r="453">
      <c r="A453" t="inlineStr">
        <is>
          <t>Sankuru</t>
        </is>
      </c>
      <c r="B453" t="inlineStr">
        <is>
          <t>Vanga Kete</t>
        </is>
      </c>
      <c r="C453" t="n">
        <v>5782</v>
      </c>
      <c r="D453" t="n">
        <v>0.249</v>
      </c>
      <c r="E453" t="n">
        <v>20632</v>
      </c>
      <c r="F453" t="n">
        <v>21251</v>
      </c>
      <c r="G453" t="n">
        <v>21888</v>
      </c>
      <c r="H453" t="n">
        <v>22545</v>
      </c>
      <c r="I453" t="n">
        <v>23221</v>
      </c>
      <c r="J453" t="n">
        <v>23918</v>
      </c>
      <c r="K453" t="n">
        <v>23646</v>
      </c>
      <c r="L453" t="n">
        <v>24356</v>
      </c>
      <c r="M453" t="n">
        <v>25087</v>
      </c>
      <c r="N453" t="n">
        <v>25839</v>
      </c>
      <c r="O453" t="n">
        <v>26614</v>
      </c>
      <c r="P453" t="n">
        <v>27413</v>
      </c>
    </row>
    <row r="454">
      <c r="A454" t="inlineStr">
        <is>
          <t>Sankuru</t>
        </is>
      </c>
      <c r="B454" t="inlineStr">
        <is>
          <t>Wembo Nyama</t>
        </is>
      </c>
      <c r="C454" t="n">
        <v>4688</v>
      </c>
      <c r="D454" t="n">
        <v>0.501</v>
      </c>
      <c r="E454" t="n">
        <v>8314</v>
      </c>
      <c r="F454" t="n">
        <v>8563</v>
      </c>
      <c r="G454" t="n">
        <v>8820</v>
      </c>
      <c r="H454" t="n">
        <v>9084</v>
      </c>
      <c r="I454" t="n">
        <v>9357</v>
      </c>
      <c r="J454" t="n">
        <v>9638</v>
      </c>
      <c r="K454" t="n">
        <v>9528</v>
      </c>
      <c r="L454" t="n">
        <v>9814</v>
      </c>
      <c r="M454" t="n">
        <v>10109</v>
      </c>
      <c r="N454" t="n">
        <v>10412</v>
      </c>
      <c r="O454" t="n">
        <v>10724</v>
      </c>
      <c r="P454" t="n">
        <v>11046</v>
      </c>
    </row>
    <row r="455">
      <c r="A455" t="inlineStr">
        <is>
          <t>Sud Ubangi</t>
        </is>
      </c>
      <c r="B455" t="inlineStr">
        <is>
          <t>Bangabola</t>
        </is>
      </c>
      <c r="C455" t="n">
        <v>6132</v>
      </c>
      <c r="D455" t="n">
        <v>0.556</v>
      </c>
      <c r="E455" t="n">
        <v>9799</v>
      </c>
      <c r="F455" t="n">
        <v>10093</v>
      </c>
      <c r="G455" t="n">
        <v>10396</v>
      </c>
      <c r="H455" t="n">
        <v>10708</v>
      </c>
      <c r="I455" t="n">
        <v>11029</v>
      </c>
      <c r="J455" t="n">
        <v>11360</v>
      </c>
      <c r="K455" t="n">
        <v>11231</v>
      </c>
      <c r="L455" t="n">
        <v>11568</v>
      </c>
      <c r="M455" t="n">
        <v>11915</v>
      </c>
      <c r="N455" t="n">
        <v>12273</v>
      </c>
      <c r="O455" t="n">
        <v>12641</v>
      </c>
      <c r="P455" t="n">
        <v>13020</v>
      </c>
    </row>
    <row r="456">
      <c r="A456" t="inlineStr">
        <is>
          <t>Sud Ubangi</t>
        </is>
      </c>
      <c r="B456" t="inlineStr">
        <is>
          <t>Bogosenubea</t>
        </is>
      </c>
      <c r="C456" t="n">
        <v>5233</v>
      </c>
      <c r="D456" t="n">
        <v>0.84</v>
      </c>
      <c r="E456" t="n">
        <v>5535</v>
      </c>
      <c r="F456" t="n">
        <v>5701</v>
      </c>
      <c r="G456" t="n">
        <v>5872</v>
      </c>
      <c r="H456" t="n">
        <v>6049</v>
      </c>
      <c r="I456" t="n">
        <v>6230</v>
      </c>
      <c r="J456" t="n">
        <v>7723</v>
      </c>
      <c r="K456" t="n">
        <v>6344</v>
      </c>
      <c r="L456" t="n">
        <v>6534</v>
      </c>
      <c r="M456" t="n">
        <v>6731</v>
      </c>
      <c r="N456" t="n">
        <v>6932</v>
      </c>
      <c r="O456" t="n">
        <v>7140</v>
      </c>
      <c r="P456" t="n">
        <v>8852</v>
      </c>
    </row>
    <row r="457">
      <c r="A457" t="inlineStr">
        <is>
          <t>Sud Ubangi</t>
        </is>
      </c>
      <c r="B457" t="inlineStr">
        <is>
          <t>Bokonzi</t>
        </is>
      </c>
      <c r="C457" t="n">
        <v>8307</v>
      </c>
      <c r="D457" t="n">
        <v>0.767</v>
      </c>
      <c r="E457" t="n">
        <v>9623</v>
      </c>
      <c r="F457" t="n">
        <v>9912</v>
      </c>
      <c r="G457" t="n">
        <v>10209</v>
      </c>
      <c r="H457" t="n">
        <v>10516</v>
      </c>
      <c r="I457" t="n">
        <v>10831</v>
      </c>
      <c r="J457" t="n">
        <v>11156</v>
      </c>
      <c r="K457" t="n">
        <v>11029</v>
      </c>
      <c r="L457" t="n">
        <v>11360</v>
      </c>
      <c r="M457" t="n">
        <v>11701</v>
      </c>
      <c r="N457" t="n">
        <v>12052</v>
      </c>
      <c r="O457" t="n">
        <v>12414</v>
      </c>
      <c r="P457" t="n">
        <v>12786</v>
      </c>
    </row>
    <row r="458">
      <c r="A458" t="inlineStr">
        <is>
          <t>Sud Ubangi</t>
        </is>
      </c>
      <c r="B458" t="inlineStr">
        <is>
          <t>Bominenge</t>
        </is>
      </c>
      <c r="C458" t="n">
        <v>6789</v>
      </c>
      <c r="D458" t="n">
        <v>0.741</v>
      </c>
      <c r="E458" t="n">
        <v>8140</v>
      </c>
      <c r="F458" t="n">
        <v>8385</v>
      </c>
      <c r="G458" t="n">
        <v>8636</v>
      </c>
      <c r="H458" t="n">
        <v>8895</v>
      </c>
      <c r="I458" t="n">
        <v>9162</v>
      </c>
      <c r="J458" t="n">
        <v>9437</v>
      </c>
      <c r="K458" t="n">
        <v>9330</v>
      </c>
      <c r="L458" t="n">
        <v>9610</v>
      </c>
      <c r="M458" t="n">
        <v>9898</v>
      </c>
      <c r="N458" t="n">
        <v>10195</v>
      </c>
      <c r="O458" t="n">
        <v>10501</v>
      </c>
      <c r="P458" t="n">
        <v>10816</v>
      </c>
    </row>
    <row r="459">
      <c r="A459" t="inlineStr">
        <is>
          <t>Sud Ubangi</t>
        </is>
      </c>
      <c r="B459" t="inlineStr">
        <is>
          <t>Boto</t>
        </is>
      </c>
      <c r="C459" t="n">
        <v>8001</v>
      </c>
      <c r="D459" t="n">
        <v>0.877</v>
      </c>
      <c r="E459" t="n">
        <v>8106</v>
      </c>
      <c r="F459" t="n">
        <v>8349</v>
      </c>
      <c r="G459" t="n">
        <v>8599</v>
      </c>
      <c r="H459" t="n">
        <v>8857</v>
      </c>
      <c r="I459" t="n">
        <v>9123</v>
      </c>
      <c r="J459" t="n">
        <v>9397</v>
      </c>
      <c r="K459" t="n">
        <v>9290</v>
      </c>
      <c r="L459" t="n">
        <v>9569</v>
      </c>
      <c r="M459" t="n">
        <v>9856</v>
      </c>
      <c r="N459" t="n">
        <v>10152</v>
      </c>
      <c r="O459" t="n">
        <v>10456</v>
      </c>
      <c r="P459" t="n">
        <v>10770</v>
      </c>
    </row>
    <row r="460">
      <c r="A460" t="inlineStr">
        <is>
          <t>Sud Ubangi</t>
        </is>
      </c>
      <c r="B460" t="inlineStr">
        <is>
          <t>Budjala</t>
        </is>
      </c>
      <c r="C460" t="n">
        <v>7511</v>
      </c>
      <c r="D460" t="n">
        <v>0.785</v>
      </c>
      <c r="E460" t="n">
        <v>8501</v>
      </c>
      <c r="F460" t="n">
        <v>8756</v>
      </c>
      <c r="G460" t="n">
        <v>9019</v>
      </c>
      <c r="H460" t="n">
        <v>9289</v>
      </c>
      <c r="I460" t="n">
        <v>9568</v>
      </c>
      <c r="J460" t="n">
        <v>9855</v>
      </c>
      <c r="K460" t="n">
        <v>9743</v>
      </c>
      <c r="L460" t="n">
        <v>10036</v>
      </c>
      <c r="M460" t="n">
        <v>10337</v>
      </c>
      <c r="N460" t="n">
        <v>10647</v>
      </c>
      <c r="O460" t="n">
        <v>10966</v>
      </c>
      <c r="P460" t="n">
        <v>11295</v>
      </c>
    </row>
    <row r="461">
      <c r="A461" t="inlineStr">
        <is>
          <t>Sud Ubangi</t>
        </is>
      </c>
      <c r="B461" t="inlineStr">
        <is>
          <t>Bulu</t>
        </is>
      </c>
      <c r="C461" t="n">
        <v>6741</v>
      </c>
      <c r="D461" t="n">
        <v>0.667</v>
      </c>
      <c r="E461" t="n">
        <v>8979</v>
      </c>
      <c r="F461" t="n">
        <v>9248</v>
      </c>
      <c r="G461" t="n">
        <v>9526</v>
      </c>
      <c r="H461" t="n">
        <v>9812</v>
      </c>
      <c r="I461" t="n">
        <v>10106</v>
      </c>
      <c r="J461" t="n">
        <v>10409</v>
      </c>
      <c r="K461" t="n">
        <v>10291</v>
      </c>
      <c r="L461" t="n">
        <v>10600</v>
      </c>
      <c r="M461" t="n">
        <v>10918</v>
      </c>
      <c r="N461" t="n">
        <v>11245</v>
      </c>
      <c r="O461" t="n">
        <v>11583</v>
      </c>
      <c r="P461" t="n">
        <v>11930</v>
      </c>
    </row>
    <row r="462">
      <c r="A462" t="inlineStr">
        <is>
          <t>Sud Ubangi</t>
        </is>
      </c>
      <c r="B462" t="inlineStr">
        <is>
          <t>Bwamanda</t>
        </is>
      </c>
      <c r="C462" t="n">
        <v>10709</v>
      </c>
      <c r="D462" t="n">
        <v>0.77</v>
      </c>
      <c r="E462" t="n">
        <v>12357</v>
      </c>
      <c r="F462" t="n">
        <v>12728</v>
      </c>
      <c r="G462" t="n">
        <v>13110</v>
      </c>
      <c r="H462" t="n">
        <v>13503</v>
      </c>
      <c r="I462" t="n">
        <v>13908</v>
      </c>
      <c r="J462" t="n">
        <v>11742</v>
      </c>
      <c r="K462" t="n">
        <v>14163</v>
      </c>
      <c r="L462" t="n">
        <v>14588</v>
      </c>
      <c r="M462" t="n">
        <v>15025</v>
      </c>
      <c r="N462" t="n">
        <v>15476</v>
      </c>
      <c r="O462" t="n">
        <v>15940</v>
      </c>
      <c r="P462" t="n">
        <v>13458</v>
      </c>
    </row>
    <row r="463">
      <c r="A463" t="inlineStr">
        <is>
          <t>Sud Ubangi</t>
        </is>
      </c>
      <c r="B463" t="inlineStr">
        <is>
          <t>Gemena</t>
        </is>
      </c>
      <c r="C463" t="n">
        <v>15013</v>
      </c>
      <c r="D463" t="n">
        <v>0.831</v>
      </c>
      <c r="E463" t="n">
        <v>16051</v>
      </c>
      <c r="F463" t="n">
        <v>16533</v>
      </c>
      <c r="G463" t="n">
        <v>17029</v>
      </c>
      <c r="H463" t="n">
        <v>17540</v>
      </c>
      <c r="I463" t="n">
        <v>18066</v>
      </c>
      <c r="J463" t="n">
        <v>19555</v>
      </c>
      <c r="K463" t="n">
        <v>18397</v>
      </c>
      <c r="L463" t="n">
        <v>18949</v>
      </c>
      <c r="M463" t="n">
        <v>19517</v>
      </c>
      <c r="N463" t="n">
        <v>20103</v>
      </c>
      <c r="O463" t="n">
        <v>20706</v>
      </c>
      <c r="P463" t="n">
        <v>22413</v>
      </c>
    </row>
    <row r="464">
      <c r="A464" t="inlineStr">
        <is>
          <t>Sud Ubangi</t>
        </is>
      </c>
      <c r="B464" t="inlineStr">
        <is>
          <t>Kungu</t>
        </is>
      </c>
      <c r="C464" t="n">
        <v>7700</v>
      </c>
      <c r="D464" t="n">
        <v>0.623</v>
      </c>
      <c r="E464" t="n">
        <v>10982</v>
      </c>
      <c r="F464" t="n">
        <v>11311</v>
      </c>
      <c r="G464" t="n">
        <v>11650</v>
      </c>
      <c r="H464" t="n">
        <v>12000</v>
      </c>
      <c r="I464" t="n">
        <v>12360</v>
      </c>
      <c r="J464" t="n">
        <v>12731</v>
      </c>
      <c r="K464" t="n">
        <v>12586</v>
      </c>
      <c r="L464" t="n">
        <v>12964</v>
      </c>
      <c r="M464" t="n">
        <v>13353</v>
      </c>
      <c r="N464" t="n">
        <v>13754</v>
      </c>
      <c r="O464" t="n">
        <v>14166</v>
      </c>
      <c r="P464" t="n">
        <v>14591</v>
      </c>
    </row>
    <row r="465">
      <c r="A465" t="inlineStr">
        <is>
          <t>Sud Ubangi</t>
        </is>
      </c>
      <c r="B465" t="inlineStr">
        <is>
          <t>Libenge</t>
        </is>
      </c>
      <c r="C465" t="n">
        <v>7218</v>
      </c>
      <c r="D465" t="n">
        <v>0.747</v>
      </c>
      <c r="E465" t="n">
        <v>8585</v>
      </c>
      <c r="F465" t="n">
        <v>8843</v>
      </c>
      <c r="G465" t="n">
        <v>9108</v>
      </c>
      <c r="H465" t="n">
        <v>9382</v>
      </c>
      <c r="I465" t="n">
        <v>9663</v>
      </c>
      <c r="J465" t="n">
        <v>10788</v>
      </c>
      <c r="K465" t="n">
        <v>9840</v>
      </c>
      <c r="L465" t="n">
        <v>10135</v>
      </c>
      <c r="M465" t="n">
        <v>10439</v>
      </c>
      <c r="N465" t="n">
        <v>10752</v>
      </c>
      <c r="O465" t="n">
        <v>11075</v>
      </c>
      <c r="P465" t="n">
        <v>12364</v>
      </c>
    </row>
    <row r="466">
      <c r="A466" t="inlineStr">
        <is>
          <t>Sud Ubangi</t>
        </is>
      </c>
      <c r="B466" t="inlineStr">
        <is>
          <t>Mawuya</t>
        </is>
      </c>
      <c r="C466" t="n">
        <v>7082</v>
      </c>
      <c r="D466" t="n">
        <v>0.741</v>
      </c>
      <c r="E466" t="n">
        <v>8491</v>
      </c>
      <c r="F466" t="n">
        <v>8746</v>
      </c>
      <c r="G466" t="n">
        <v>9008</v>
      </c>
      <c r="H466" t="n">
        <v>9279</v>
      </c>
      <c r="I466" t="n">
        <v>9557</v>
      </c>
      <c r="J466" t="n">
        <v>9844</v>
      </c>
      <c r="K466" t="n">
        <v>9732</v>
      </c>
      <c r="L466" t="n">
        <v>10024</v>
      </c>
      <c r="M466" t="n">
        <v>10325</v>
      </c>
      <c r="N466" t="n">
        <v>10635</v>
      </c>
      <c r="O466" t="n">
        <v>10954</v>
      </c>
      <c r="P466" t="n">
        <v>11283</v>
      </c>
    </row>
    <row r="467">
      <c r="A467" t="inlineStr">
        <is>
          <t>Sud Ubangi</t>
        </is>
      </c>
      <c r="B467" t="inlineStr">
        <is>
          <t>Mbaya</t>
        </is>
      </c>
      <c r="C467" t="n">
        <v>2399</v>
      </c>
      <c r="D467" t="n">
        <v>0.877</v>
      </c>
      <c r="E467" t="n">
        <v>2430</v>
      </c>
      <c r="F467" t="n">
        <v>2503</v>
      </c>
      <c r="G467" t="n">
        <v>2578</v>
      </c>
      <c r="H467" t="n">
        <v>2655</v>
      </c>
      <c r="I467" t="n">
        <v>2735</v>
      </c>
      <c r="J467" t="n">
        <v>3104</v>
      </c>
      <c r="K467" t="n">
        <v>2785</v>
      </c>
      <c r="L467" t="n">
        <v>2869</v>
      </c>
      <c r="M467" t="n">
        <v>2955</v>
      </c>
      <c r="N467" t="n">
        <v>3043</v>
      </c>
      <c r="O467" t="n">
        <v>3135</v>
      </c>
      <c r="P467" t="n">
        <v>3558</v>
      </c>
    </row>
    <row r="468">
      <c r="A468" t="inlineStr">
        <is>
          <t>Sud Ubangi</t>
        </is>
      </c>
      <c r="B468" t="inlineStr">
        <is>
          <t>Ndage</t>
        </is>
      </c>
      <c r="C468" t="n">
        <v>5668</v>
      </c>
      <c r="D468" t="n">
        <v>0.739</v>
      </c>
      <c r="E468" t="n">
        <v>6815</v>
      </c>
      <c r="F468" t="n">
        <v>7019</v>
      </c>
      <c r="G468" t="n">
        <v>7230</v>
      </c>
      <c r="H468" t="n">
        <v>7447</v>
      </c>
      <c r="I468" t="n">
        <v>7670</v>
      </c>
      <c r="J468" t="n">
        <v>7900</v>
      </c>
      <c r="K468" t="n">
        <v>7811</v>
      </c>
      <c r="L468" t="n">
        <v>8045</v>
      </c>
      <c r="M468" t="n">
        <v>8286</v>
      </c>
      <c r="N468" t="n">
        <v>8535</v>
      </c>
      <c r="O468" t="n">
        <v>8791</v>
      </c>
      <c r="P468" t="n">
        <v>9054</v>
      </c>
    </row>
    <row r="469">
      <c r="A469" t="inlineStr">
        <is>
          <t>Sud Ubangi</t>
        </is>
      </c>
      <c r="B469" t="inlineStr">
        <is>
          <t>Tandala</t>
        </is>
      </c>
      <c r="C469" t="n">
        <v>7909</v>
      </c>
      <c r="D469" t="n">
        <v>0.732</v>
      </c>
      <c r="E469" t="n">
        <v>9600</v>
      </c>
      <c r="F469" t="n">
        <v>9888</v>
      </c>
      <c r="G469" t="n">
        <v>10185</v>
      </c>
      <c r="H469" t="n">
        <v>10490</v>
      </c>
      <c r="I469" t="n">
        <v>10805</v>
      </c>
      <c r="J469" t="n">
        <v>12918</v>
      </c>
      <c r="K469" t="n">
        <v>11003</v>
      </c>
      <c r="L469" t="n">
        <v>11333</v>
      </c>
      <c r="M469" t="n">
        <v>11673</v>
      </c>
      <c r="N469" t="n">
        <v>12023</v>
      </c>
      <c r="O469" t="n">
        <v>12384</v>
      </c>
      <c r="P469" t="n">
        <v>14806</v>
      </c>
    </row>
    <row r="470">
      <c r="A470" t="inlineStr">
        <is>
          <t>Sud Ubangi</t>
        </is>
      </c>
      <c r="B470" t="inlineStr">
        <is>
          <t>Zongo</t>
        </is>
      </c>
      <c r="C470" t="n">
        <v>3797</v>
      </c>
      <c r="D470" t="n">
        <v>0.8159999999999999</v>
      </c>
      <c r="E470" t="n">
        <v>4134</v>
      </c>
      <c r="F470" t="n">
        <v>4258</v>
      </c>
      <c r="G470" t="n">
        <v>4386</v>
      </c>
      <c r="H470" t="n">
        <v>4517</v>
      </c>
      <c r="I470" t="n">
        <v>4653</v>
      </c>
      <c r="J470" t="n">
        <v>4793</v>
      </c>
      <c r="K470" t="n">
        <v>4738</v>
      </c>
      <c r="L470" t="n">
        <v>4880</v>
      </c>
      <c r="M470" t="n">
        <v>5027</v>
      </c>
      <c r="N470" t="n">
        <v>5178</v>
      </c>
      <c r="O470" t="n">
        <v>5333</v>
      </c>
      <c r="P470" t="n">
        <v>5493</v>
      </c>
    </row>
    <row r="471">
      <c r="A471" t="inlineStr">
        <is>
          <t>Tanganyika</t>
        </is>
      </c>
      <c r="B471" t="inlineStr">
        <is>
          <t>Ankoro</t>
        </is>
      </c>
      <c r="C471" t="n">
        <v>10790</v>
      </c>
      <c r="D471" t="n">
        <v>0.984</v>
      </c>
      <c r="E471" t="n">
        <v>9742</v>
      </c>
      <c r="F471" t="n">
        <v>10035</v>
      </c>
      <c r="G471" t="n">
        <v>10336</v>
      </c>
      <c r="H471" t="n">
        <v>10646</v>
      </c>
      <c r="I471" t="n">
        <v>10965</v>
      </c>
      <c r="J471" t="n">
        <v>12665</v>
      </c>
      <c r="K471" t="n">
        <v>11166</v>
      </c>
      <c r="L471" t="n">
        <v>11501</v>
      </c>
      <c r="M471" t="n">
        <v>11846</v>
      </c>
      <c r="N471" t="n">
        <v>12201</v>
      </c>
      <c r="O471" t="n">
        <v>12567</v>
      </c>
      <c r="P471" t="n">
        <v>14516</v>
      </c>
    </row>
    <row r="472">
      <c r="A472" t="inlineStr">
        <is>
          <t>Tanganyika</t>
        </is>
      </c>
      <c r="B472" t="inlineStr">
        <is>
          <t>Kabalo</t>
        </is>
      </c>
      <c r="C472" t="n">
        <v>11269</v>
      </c>
      <c r="D472" t="n">
        <v>0.993</v>
      </c>
      <c r="E472" t="n">
        <v>10083</v>
      </c>
      <c r="F472" t="n">
        <v>10385</v>
      </c>
      <c r="G472" t="n">
        <v>10697</v>
      </c>
      <c r="H472" t="n">
        <v>11017</v>
      </c>
      <c r="I472" t="n">
        <v>11348</v>
      </c>
      <c r="J472" t="n">
        <v>13086</v>
      </c>
      <c r="K472" t="n">
        <v>11556</v>
      </c>
      <c r="L472" t="n">
        <v>11903</v>
      </c>
      <c r="M472" t="n">
        <v>12260</v>
      </c>
      <c r="N472" t="n">
        <v>12627</v>
      </c>
      <c r="O472" t="n">
        <v>13006</v>
      </c>
      <c r="P472" t="n">
        <v>14998</v>
      </c>
    </row>
    <row r="473">
      <c r="A473" t="inlineStr">
        <is>
          <t>Tanganyika</t>
        </is>
      </c>
      <c r="B473" t="inlineStr">
        <is>
          <t>Kalemie</t>
        </is>
      </c>
      <c r="C473" t="n">
        <v>16080</v>
      </c>
      <c r="D473" t="n">
        <v>0.794</v>
      </c>
      <c r="E473" t="n">
        <v>17994</v>
      </c>
      <c r="F473" t="n">
        <v>18533</v>
      </c>
      <c r="G473" t="n">
        <v>19089</v>
      </c>
      <c r="H473" t="n">
        <v>19662</v>
      </c>
      <c r="I473" t="n">
        <v>20252</v>
      </c>
      <c r="J473" t="n">
        <v>20119</v>
      </c>
      <c r="K473" t="n">
        <v>20623</v>
      </c>
      <c r="L473" t="n">
        <v>21242</v>
      </c>
      <c r="M473" t="n">
        <v>21879</v>
      </c>
      <c r="N473" t="n">
        <v>22535</v>
      </c>
      <c r="O473" t="n">
        <v>23211</v>
      </c>
      <c r="P473" t="n">
        <v>23059</v>
      </c>
    </row>
    <row r="474">
      <c r="A474" t="inlineStr">
        <is>
          <t>Tanganyika</t>
        </is>
      </c>
      <c r="B474" t="inlineStr">
        <is>
          <t>Kansimba</t>
        </is>
      </c>
      <c r="C474" t="n">
        <v>7400</v>
      </c>
      <c r="D474" t="n">
        <v>0.6919999999999999</v>
      </c>
      <c r="E474" t="n">
        <v>9501</v>
      </c>
      <c r="F474" t="n">
        <v>9787</v>
      </c>
      <c r="G474" t="n">
        <v>10080</v>
      </c>
      <c r="H474" t="n">
        <v>10383</v>
      </c>
      <c r="I474" t="n">
        <v>10694</v>
      </c>
      <c r="J474" t="n">
        <v>11015</v>
      </c>
      <c r="K474" t="n">
        <v>10890</v>
      </c>
      <c r="L474" t="n">
        <v>11217</v>
      </c>
      <c r="M474" t="n">
        <v>11553</v>
      </c>
      <c r="N474" t="n">
        <v>11900</v>
      </c>
      <c r="O474" t="n">
        <v>12257</v>
      </c>
      <c r="P474" t="n">
        <v>12625</v>
      </c>
    </row>
    <row r="475">
      <c r="A475" t="inlineStr">
        <is>
          <t>Tanganyika</t>
        </is>
      </c>
      <c r="B475" t="inlineStr">
        <is>
          <t>Kiambi</t>
        </is>
      </c>
      <c r="C475" t="n">
        <v>6688</v>
      </c>
      <c r="D475" t="n">
        <v>0.953</v>
      </c>
      <c r="E475" t="n">
        <v>6235</v>
      </c>
      <c r="F475" t="n">
        <v>6422</v>
      </c>
      <c r="G475" t="n">
        <v>6615</v>
      </c>
      <c r="H475" t="n">
        <v>6814</v>
      </c>
      <c r="I475" t="n">
        <v>7018</v>
      </c>
      <c r="J475" t="n">
        <v>8802</v>
      </c>
      <c r="K475" t="n">
        <v>7147</v>
      </c>
      <c r="L475" t="n">
        <v>7361</v>
      </c>
      <c r="M475" t="n">
        <v>7582</v>
      </c>
      <c r="N475" t="n">
        <v>7809</v>
      </c>
      <c r="O475" t="n">
        <v>8044</v>
      </c>
      <c r="P475" t="n">
        <v>10088</v>
      </c>
    </row>
    <row r="476">
      <c r="A476" t="inlineStr">
        <is>
          <t>Tanganyika</t>
        </is>
      </c>
      <c r="B476" t="inlineStr">
        <is>
          <t>Kongolo</t>
        </is>
      </c>
      <c r="C476" t="n">
        <v>16690</v>
      </c>
      <c r="D476" t="n">
        <v>0.988</v>
      </c>
      <c r="E476" t="n">
        <v>15009</v>
      </c>
      <c r="F476" t="n">
        <v>15459</v>
      </c>
      <c r="G476" t="n">
        <v>15923</v>
      </c>
      <c r="H476" t="n">
        <v>16401</v>
      </c>
      <c r="I476" t="n">
        <v>16893</v>
      </c>
      <c r="J476" t="n">
        <v>21414</v>
      </c>
      <c r="K476" t="n">
        <v>17203</v>
      </c>
      <c r="L476" t="n">
        <v>17719</v>
      </c>
      <c r="M476" t="n">
        <v>18250</v>
      </c>
      <c r="N476" t="n">
        <v>18798</v>
      </c>
      <c r="O476" t="n">
        <v>19362</v>
      </c>
      <c r="P476" t="n">
        <v>24543</v>
      </c>
    </row>
    <row r="477">
      <c r="A477" t="inlineStr">
        <is>
          <t>Tanganyika</t>
        </is>
      </c>
      <c r="B477" t="inlineStr">
        <is>
          <t>Manono</t>
        </is>
      </c>
      <c r="C477" t="n">
        <v>13406</v>
      </c>
      <c r="D477" t="n">
        <v>1</v>
      </c>
      <c r="E477" t="n">
        <v>11911</v>
      </c>
      <c r="F477" t="n">
        <v>12268</v>
      </c>
      <c r="G477" t="n">
        <v>12636</v>
      </c>
      <c r="H477" t="n">
        <v>13016</v>
      </c>
      <c r="I477" t="n">
        <v>13406</v>
      </c>
      <c r="J477" t="n">
        <v>18171</v>
      </c>
      <c r="K477" t="n">
        <v>13652</v>
      </c>
      <c r="L477" t="n">
        <v>14061</v>
      </c>
      <c r="M477" t="n">
        <v>14483</v>
      </c>
      <c r="N477" t="n">
        <v>14918</v>
      </c>
      <c r="O477" t="n">
        <v>15365</v>
      </c>
      <c r="P477" t="n">
        <v>20827</v>
      </c>
    </row>
    <row r="478">
      <c r="A478" t="inlineStr">
        <is>
          <t>Tanganyika</t>
        </is>
      </c>
      <c r="B478" t="inlineStr">
        <is>
          <t>Mbulula</t>
        </is>
      </c>
      <c r="C478" t="n">
        <v>8780</v>
      </c>
      <c r="D478" t="n">
        <v>1</v>
      </c>
      <c r="E478" t="n">
        <v>7801</v>
      </c>
      <c r="F478" t="n">
        <v>8035</v>
      </c>
      <c r="G478" t="n">
        <v>8276</v>
      </c>
      <c r="H478" t="n">
        <v>8524</v>
      </c>
      <c r="I478" t="n">
        <v>8780</v>
      </c>
      <c r="J478" t="n">
        <v>10575</v>
      </c>
      <c r="K478" t="n">
        <v>8941</v>
      </c>
      <c r="L478" t="n">
        <v>9209</v>
      </c>
      <c r="M478" t="n">
        <v>9485</v>
      </c>
      <c r="N478" t="n">
        <v>9770</v>
      </c>
      <c r="O478" t="n">
        <v>10063</v>
      </c>
      <c r="P478" t="n">
        <v>12120</v>
      </c>
    </row>
    <row r="479">
      <c r="A479" t="inlineStr">
        <is>
          <t>Tanganyika</t>
        </is>
      </c>
      <c r="B479" t="inlineStr">
        <is>
          <t>Moba</t>
        </is>
      </c>
      <c r="C479" t="n">
        <v>14646</v>
      </c>
      <c r="D479" t="n">
        <v>0.756</v>
      </c>
      <c r="E479" t="n">
        <v>17213</v>
      </c>
      <c r="F479" t="n">
        <v>17729</v>
      </c>
      <c r="G479" t="n">
        <v>18261</v>
      </c>
      <c r="H479" t="n">
        <v>18809</v>
      </c>
      <c r="I479" t="n">
        <v>19373</v>
      </c>
      <c r="J479" t="n">
        <v>18014</v>
      </c>
      <c r="K479" t="n">
        <v>19728</v>
      </c>
      <c r="L479" t="n">
        <v>20320</v>
      </c>
      <c r="M479" t="n">
        <v>20929</v>
      </c>
      <c r="N479" t="n">
        <v>21557</v>
      </c>
      <c r="O479" t="n">
        <v>22204</v>
      </c>
      <c r="P479" t="n">
        <v>20646</v>
      </c>
    </row>
    <row r="480">
      <c r="A480" t="inlineStr">
        <is>
          <t>Tanganyika</t>
        </is>
      </c>
      <c r="B480" t="inlineStr">
        <is>
          <t>Nyemba</t>
        </is>
      </c>
      <c r="C480" t="n">
        <v>14508</v>
      </c>
      <c r="D480" t="n">
        <v>0.969</v>
      </c>
      <c r="E480" t="n">
        <v>13302</v>
      </c>
      <c r="F480" t="n">
        <v>13702</v>
      </c>
      <c r="G480" t="n">
        <v>14113</v>
      </c>
      <c r="H480" t="n">
        <v>14536</v>
      </c>
      <c r="I480" t="n">
        <v>14972</v>
      </c>
      <c r="J480" t="n">
        <v>19307</v>
      </c>
      <c r="K480" t="n">
        <v>15246</v>
      </c>
      <c r="L480" t="n">
        <v>15704</v>
      </c>
      <c r="M480" t="n">
        <v>16175</v>
      </c>
      <c r="N480" t="n">
        <v>16660</v>
      </c>
      <c r="O480" t="n">
        <v>17160</v>
      </c>
      <c r="P480" t="n">
        <v>22129</v>
      </c>
    </row>
    <row r="481">
      <c r="A481" t="inlineStr">
        <is>
          <t>Tanganyika</t>
        </is>
      </c>
      <c r="B481" t="inlineStr">
        <is>
          <t>Nyunzu</t>
        </is>
      </c>
      <c r="C481" t="n">
        <v>11461</v>
      </c>
      <c r="D481" t="n">
        <v>0.48</v>
      </c>
      <c r="E481" t="n">
        <v>21214</v>
      </c>
      <c r="F481" t="n">
        <v>21851</v>
      </c>
      <c r="G481" t="n">
        <v>22506</v>
      </c>
      <c r="H481" t="n">
        <v>23182</v>
      </c>
      <c r="I481" t="n">
        <v>23877</v>
      </c>
      <c r="J481" t="n">
        <v>24593</v>
      </c>
      <c r="K481" t="n">
        <v>24315</v>
      </c>
      <c r="L481" t="n">
        <v>25044</v>
      </c>
      <c r="M481" t="n">
        <v>25795</v>
      </c>
      <c r="N481" t="n">
        <v>26569</v>
      </c>
      <c r="O481" t="n">
        <v>27366</v>
      </c>
      <c r="P481" t="n">
        <v>28187</v>
      </c>
    </row>
    <row r="482">
      <c r="A482" t="inlineStr">
        <is>
          <t>Tshopo</t>
        </is>
      </c>
      <c r="B482" t="inlineStr">
        <is>
          <t>Bafwagbogbo</t>
        </is>
      </c>
      <c r="C482" t="n">
        <v>2963</v>
      </c>
      <c r="D482" t="n">
        <v>0.6909999999999999</v>
      </c>
      <c r="E482" t="n">
        <v>3810</v>
      </c>
      <c r="F482" t="n">
        <v>3924</v>
      </c>
      <c r="G482" t="n">
        <v>4042</v>
      </c>
      <c r="H482" t="n">
        <v>4163</v>
      </c>
      <c r="I482" t="n">
        <v>4288</v>
      </c>
      <c r="J482" t="n">
        <v>4417</v>
      </c>
      <c r="K482" t="n">
        <v>4367</v>
      </c>
      <c r="L482" t="n">
        <v>4498</v>
      </c>
      <c r="M482" t="n">
        <v>4632</v>
      </c>
      <c r="N482" t="n">
        <v>4771</v>
      </c>
      <c r="O482" t="n">
        <v>4915</v>
      </c>
      <c r="P482" t="n">
        <v>5062</v>
      </c>
    </row>
    <row r="483">
      <c r="A483" t="inlineStr">
        <is>
          <t>Tshopo</t>
        </is>
      </c>
      <c r="B483" t="inlineStr">
        <is>
          <t>Bafwasende</t>
        </is>
      </c>
      <c r="C483" t="n">
        <v>3481</v>
      </c>
      <c r="D483" t="n">
        <v>0.5590000000000001</v>
      </c>
      <c r="E483" t="n">
        <v>5533</v>
      </c>
      <c r="F483" t="n">
        <v>5699</v>
      </c>
      <c r="G483" t="n">
        <v>5870</v>
      </c>
      <c r="H483" t="n">
        <v>6046</v>
      </c>
      <c r="I483" t="n">
        <v>6227</v>
      </c>
      <c r="J483" t="n">
        <v>6414</v>
      </c>
      <c r="K483" t="n">
        <v>6341</v>
      </c>
      <c r="L483" t="n">
        <v>6531</v>
      </c>
      <c r="M483" t="n">
        <v>6727</v>
      </c>
      <c r="N483" t="n">
        <v>6929</v>
      </c>
      <c r="O483" t="n">
        <v>7137</v>
      </c>
      <c r="P483" t="n">
        <v>7351</v>
      </c>
    </row>
    <row r="484">
      <c r="A484" t="inlineStr">
        <is>
          <t>Tshopo</t>
        </is>
      </c>
      <c r="B484" t="inlineStr">
        <is>
          <t>Banalia</t>
        </is>
      </c>
      <c r="C484" t="n">
        <v>6186</v>
      </c>
      <c r="D484" t="n">
        <v>0.524</v>
      </c>
      <c r="E484" t="n">
        <v>10489</v>
      </c>
      <c r="F484" t="n">
        <v>10803</v>
      </c>
      <c r="G484" t="n">
        <v>11127</v>
      </c>
      <c r="H484" t="n">
        <v>11461</v>
      </c>
      <c r="I484" t="n">
        <v>11805</v>
      </c>
      <c r="J484" t="n">
        <v>12159</v>
      </c>
      <c r="K484" t="n">
        <v>12021</v>
      </c>
      <c r="L484" t="n">
        <v>12382</v>
      </c>
      <c r="M484" t="n">
        <v>12753</v>
      </c>
      <c r="N484" t="n">
        <v>13136</v>
      </c>
      <c r="O484" t="n">
        <v>13530</v>
      </c>
      <c r="P484" t="n">
        <v>13936</v>
      </c>
    </row>
    <row r="485">
      <c r="A485" t="inlineStr">
        <is>
          <t>Tshopo</t>
        </is>
      </c>
      <c r="B485" t="inlineStr">
        <is>
          <t>Basali</t>
        </is>
      </c>
      <c r="C485" t="n">
        <v>4593</v>
      </c>
      <c r="D485" t="n">
        <v>0.251</v>
      </c>
      <c r="E485" t="n">
        <v>16258</v>
      </c>
      <c r="F485" t="n">
        <v>16746</v>
      </c>
      <c r="G485" t="n">
        <v>17249</v>
      </c>
      <c r="H485" t="n">
        <v>17766</v>
      </c>
      <c r="I485" t="n">
        <v>18299</v>
      </c>
      <c r="J485" t="n">
        <v>18848</v>
      </c>
      <c r="K485" t="n">
        <v>18634</v>
      </c>
      <c r="L485" t="n">
        <v>19193</v>
      </c>
      <c r="M485" t="n">
        <v>19769</v>
      </c>
      <c r="N485" t="n">
        <v>20362</v>
      </c>
      <c r="O485" t="n">
        <v>20973</v>
      </c>
      <c r="P485" t="n">
        <v>21602</v>
      </c>
    </row>
    <row r="486">
      <c r="A486" t="inlineStr">
        <is>
          <t>Tshopo</t>
        </is>
      </c>
      <c r="B486" t="inlineStr">
        <is>
          <t>Basoko</t>
        </is>
      </c>
      <c r="C486" t="n">
        <v>7315</v>
      </c>
      <c r="D486" t="n">
        <v>0.448</v>
      </c>
      <c r="E486" t="n">
        <v>14507</v>
      </c>
      <c r="F486" t="n">
        <v>14942</v>
      </c>
      <c r="G486" t="n">
        <v>15391</v>
      </c>
      <c r="H486" t="n">
        <v>15852</v>
      </c>
      <c r="I486" t="n">
        <v>16328</v>
      </c>
      <c r="J486" t="n">
        <v>16818</v>
      </c>
      <c r="K486" t="n">
        <v>16627</v>
      </c>
      <c r="L486" t="n">
        <v>17126</v>
      </c>
      <c r="M486" t="n">
        <v>17640</v>
      </c>
      <c r="N486" t="n">
        <v>18169</v>
      </c>
      <c r="O486" t="n">
        <v>18714</v>
      </c>
      <c r="P486" t="n">
        <v>19276</v>
      </c>
    </row>
    <row r="487">
      <c r="A487" t="inlineStr">
        <is>
          <t>Tshopo</t>
        </is>
      </c>
      <c r="B487" t="inlineStr">
        <is>
          <t>Bengamisa</t>
        </is>
      </c>
      <c r="C487" t="n">
        <v>5575</v>
      </c>
      <c r="D487" t="n">
        <v>0.576</v>
      </c>
      <c r="E487" t="n">
        <v>8600</v>
      </c>
      <c r="F487" t="n">
        <v>8858</v>
      </c>
      <c r="G487" t="n">
        <v>9123</v>
      </c>
      <c r="H487" t="n">
        <v>9397</v>
      </c>
      <c r="I487" t="n">
        <v>9679</v>
      </c>
      <c r="J487" t="n">
        <v>9969</v>
      </c>
      <c r="K487" t="n">
        <v>9856</v>
      </c>
      <c r="L487" t="n">
        <v>10152</v>
      </c>
      <c r="M487" t="n">
        <v>10457</v>
      </c>
      <c r="N487" t="n">
        <v>10770</v>
      </c>
      <c r="O487" t="n">
        <v>11093</v>
      </c>
      <c r="P487" t="n">
        <v>11426</v>
      </c>
    </row>
    <row r="488">
      <c r="A488" t="inlineStr">
        <is>
          <t>Tshopo</t>
        </is>
      </c>
      <c r="B488" t="inlineStr">
        <is>
          <t>Isangi</t>
        </is>
      </c>
      <c r="C488" t="n">
        <v>6809</v>
      </c>
      <c r="D488" t="n">
        <v>0.536</v>
      </c>
      <c r="E488" t="n">
        <v>11286</v>
      </c>
      <c r="F488" t="n">
        <v>11625</v>
      </c>
      <c r="G488" t="n">
        <v>11974</v>
      </c>
      <c r="H488" t="n">
        <v>12333</v>
      </c>
      <c r="I488" t="n">
        <v>12703</v>
      </c>
      <c r="J488" t="n">
        <v>13084</v>
      </c>
      <c r="K488" t="n">
        <v>12936</v>
      </c>
      <c r="L488" t="n">
        <v>13324</v>
      </c>
      <c r="M488" t="n">
        <v>13724</v>
      </c>
      <c r="N488" t="n">
        <v>14135</v>
      </c>
      <c r="O488" t="n">
        <v>14559</v>
      </c>
      <c r="P488" t="n">
        <v>14996</v>
      </c>
    </row>
    <row r="489">
      <c r="A489" t="inlineStr">
        <is>
          <t>Tshopo</t>
        </is>
      </c>
      <c r="B489" t="inlineStr">
        <is>
          <t>Kabondo</t>
        </is>
      </c>
      <c r="C489" t="n">
        <v>8185</v>
      </c>
      <c r="D489" t="n">
        <v>0.74</v>
      </c>
      <c r="E489" t="n">
        <v>9828</v>
      </c>
      <c r="F489" t="n">
        <v>10122</v>
      </c>
      <c r="G489" t="n">
        <v>10426</v>
      </c>
      <c r="H489" t="n">
        <v>10739</v>
      </c>
      <c r="I489" t="n">
        <v>11061</v>
      </c>
      <c r="J489" t="n">
        <v>9189</v>
      </c>
      <c r="K489" t="n">
        <v>11264</v>
      </c>
      <c r="L489" t="n">
        <v>11602</v>
      </c>
      <c r="M489" t="n">
        <v>11950</v>
      </c>
      <c r="N489" t="n">
        <v>12308</v>
      </c>
      <c r="O489" t="n">
        <v>12677</v>
      </c>
      <c r="P489" t="n">
        <v>10531</v>
      </c>
    </row>
    <row r="490">
      <c r="A490" t="inlineStr">
        <is>
          <t>Tshopo</t>
        </is>
      </c>
      <c r="B490" t="inlineStr">
        <is>
          <t>Lowa</t>
        </is>
      </c>
      <c r="C490" t="n">
        <v>5376</v>
      </c>
      <c r="D490" t="n">
        <v>0.513</v>
      </c>
      <c r="E490" t="n">
        <v>9311</v>
      </c>
      <c r="F490" t="n">
        <v>9591</v>
      </c>
      <c r="G490" t="n">
        <v>9878</v>
      </c>
      <c r="H490" t="n">
        <v>10175</v>
      </c>
      <c r="I490" t="n">
        <v>10480</v>
      </c>
      <c r="J490" t="n">
        <v>10794</v>
      </c>
      <c r="K490" t="n">
        <v>10672</v>
      </c>
      <c r="L490" t="n">
        <v>10992</v>
      </c>
      <c r="M490" t="n">
        <v>11322</v>
      </c>
      <c r="N490" t="n">
        <v>11662</v>
      </c>
      <c r="O490" t="n">
        <v>12011</v>
      </c>
      <c r="P490" t="n">
        <v>12371</v>
      </c>
    </row>
    <row r="491">
      <c r="A491" t="inlineStr">
        <is>
          <t>Tshopo</t>
        </is>
      </c>
      <c r="B491" t="inlineStr">
        <is>
          <t>Lubunga</t>
        </is>
      </c>
      <c r="C491" t="n">
        <v>6228</v>
      </c>
      <c r="D491" t="n">
        <v>0.534</v>
      </c>
      <c r="E491" t="n">
        <v>10362</v>
      </c>
      <c r="F491" t="n">
        <v>10673</v>
      </c>
      <c r="G491" t="n">
        <v>10993</v>
      </c>
      <c r="H491" t="n">
        <v>11323</v>
      </c>
      <c r="I491" t="n">
        <v>11663</v>
      </c>
      <c r="J491" t="n">
        <v>12013</v>
      </c>
      <c r="K491" t="n">
        <v>11877</v>
      </c>
      <c r="L491" t="n">
        <v>12233</v>
      </c>
      <c r="M491" t="n">
        <v>12600</v>
      </c>
      <c r="N491" t="n">
        <v>12978</v>
      </c>
      <c r="O491" t="n">
        <v>13367</v>
      </c>
      <c r="P491" t="n">
        <v>13768</v>
      </c>
    </row>
    <row r="492">
      <c r="A492" t="inlineStr">
        <is>
          <t>Tshopo</t>
        </is>
      </c>
      <c r="B492" t="inlineStr">
        <is>
          <t>Makiso Kisangani</t>
        </is>
      </c>
      <c r="C492" t="n">
        <v>16577</v>
      </c>
      <c r="D492" t="n">
        <v>0.754</v>
      </c>
      <c r="E492" t="n">
        <v>19533</v>
      </c>
      <c r="F492" t="n">
        <v>20119</v>
      </c>
      <c r="G492" t="n">
        <v>20723</v>
      </c>
      <c r="H492" t="n">
        <v>21345</v>
      </c>
      <c r="I492" t="n">
        <v>21985</v>
      </c>
      <c r="J492" t="n">
        <v>21649</v>
      </c>
      <c r="K492" t="n">
        <v>22388</v>
      </c>
      <c r="L492" t="n">
        <v>23059</v>
      </c>
      <c r="M492" t="n">
        <v>23751</v>
      </c>
      <c r="N492" t="n">
        <v>24464</v>
      </c>
      <c r="O492" t="n">
        <v>25198</v>
      </c>
      <c r="P492" t="n">
        <v>24812</v>
      </c>
    </row>
    <row r="493">
      <c r="A493" t="inlineStr">
        <is>
          <t>Tshopo</t>
        </is>
      </c>
      <c r="B493" t="inlineStr">
        <is>
          <t>Mangobo</t>
        </is>
      </c>
      <c r="C493" t="n">
        <v>9286</v>
      </c>
      <c r="D493" t="n">
        <v>0.598</v>
      </c>
      <c r="E493" t="n">
        <v>13796</v>
      </c>
      <c r="F493" t="n">
        <v>14210</v>
      </c>
      <c r="G493" t="n">
        <v>14637</v>
      </c>
      <c r="H493" t="n">
        <v>15076</v>
      </c>
      <c r="I493" t="n">
        <v>15528</v>
      </c>
      <c r="J493" t="n">
        <v>15994</v>
      </c>
      <c r="K493" t="n">
        <v>15813</v>
      </c>
      <c r="L493" t="n">
        <v>16287</v>
      </c>
      <c r="M493" t="n">
        <v>16776</v>
      </c>
      <c r="N493" t="n">
        <v>17279</v>
      </c>
      <c r="O493" t="n">
        <v>17797</v>
      </c>
      <c r="P493" t="n">
        <v>18331</v>
      </c>
    </row>
    <row r="494">
      <c r="A494" t="inlineStr">
        <is>
          <t>Tshopo</t>
        </is>
      </c>
      <c r="B494" t="inlineStr">
        <is>
          <t>Opala</t>
        </is>
      </c>
      <c r="C494" t="n">
        <v>6326</v>
      </c>
      <c r="D494" t="n">
        <v>0.435</v>
      </c>
      <c r="E494" t="n">
        <v>12921</v>
      </c>
      <c r="F494" t="n">
        <v>13309</v>
      </c>
      <c r="G494" t="n">
        <v>13708</v>
      </c>
      <c r="H494" t="n">
        <v>14119</v>
      </c>
      <c r="I494" t="n">
        <v>14543</v>
      </c>
      <c r="J494" t="n">
        <v>14979</v>
      </c>
      <c r="K494" t="n">
        <v>14809</v>
      </c>
      <c r="L494" t="n">
        <v>15254</v>
      </c>
      <c r="M494" t="n">
        <v>15711</v>
      </c>
      <c r="N494" t="n">
        <v>16183</v>
      </c>
      <c r="O494" t="n">
        <v>16668</v>
      </c>
      <c r="P494" t="n">
        <v>17168</v>
      </c>
    </row>
    <row r="495">
      <c r="A495" t="inlineStr">
        <is>
          <t>Tshopo</t>
        </is>
      </c>
      <c r="B495" t="inlineStr">
        <is>
          <t>Opienge</t>
        </is>
      </c>
      <c r="C495" t="n">
        <v>2557</v>
      </c>
      <c r="D495" t="n">
        <v>0.344</v>
      </c>
      <c r="E495" t="n">
        <v>6604</v>
      </c>
      <c r="F495" t="n">
        <v>6802</v>
      </c>
      <c r="G495" t="n">
        <v>7006</v>
      </c>
      <c r="H495" t="n">
        <v>7217</v>
      </c>
      <c r="I495" t="n">
        <v>7433</v>
      </c>
      <c r="J495" t="n">
        <v>7656</v>
      </c>
      <c r="K495" t="n">
        <v>7569</v>
      </c>
      <c r="L495" t="n">
        <v>7796</v>
      </c>
      <c r="M495" t="n">
        <v>8030</v>
      </c>
      <c r="N495" t="n">
        <v>8271</v>
      </c>
      <c r="O495" t="n">
        <v>8519</v>
      </c>
      <c r="P495" t="n">
        <v>8775</v>
      </c>
    </row>
    <row r="496">
      <c r="A496" t="inlineStr">
        <is>
          <t>Tshopo</t>
        </is>
      </c>
      <c r="B496" t="inlineStr">
        <is>
          <t>Tshopo</t>
        </is>
      </c>
      <c r="C496" t="n">
        <v>7523</v>
      </c>
      <c r="D496" t="n">
        <v>0.648</v>
      </c>
      <c r="E496" t="n">
        <v>10315</v>
      </c>
      <c r="F496" t="n">
        <v>10625</v>
      </c>
      <c r="G496" t="n">
        <v>10944</v>
      </c>
      <c r="H496" t="n">
        <v>11272</v>
      </c>
      <c r="I496" t="n">
        <v>11610</v>
      </c>
      <c r="J496" t="n">
        <v>9180</v>
      </c>
      <c r="K496" t="n">
        <v>11823</v>
      </c>
      <c r="L496" t="n">
        <v>12177</v>
      </c>
      <c r="M496" t="n">
        <v>12543</v>
      </c>
      <c r="N496" t="n">
        <v>12919</v>
      </c>
      <c r="O496" t="n">
        <v>13307</v>
      </c>
      <c r="P496" t="n">
        <v>10522</v>
      </c>
    </row>
    <row r="497">
      <c r="A497" t="inlineStr">
        <is>
          <t>Tshopo</t>
        </is>
      </c>
      <c r="B497" t="inlineStr">
        <is>
          <t>Ubundu</t>
        </is>
      </c>
      <c r="C497" t="n">
        <v>4033</v>
      </c>
      <c r="D497" t="n">
        <v>0.6860000000000001</v>
      </c>
      <c r="E497" t="n">
        <v>5223</v>
      </c>
      <c r="F497" t="n">
        <v>5380</v>
      </c>
      <c r="G497" t="n">
        <v>5542</v>
      </c>
      <c r="H497" t="n">
        <v>5708</v>
      </c>
      <c r="I497" t="n">
        <v>5879</v>
      </c>
      <c r="J497" t="n">
        <v>6055</v>
      </c>
      <c r="K497" t="n">
        <v>5987</v>
      </c>
      <c r="L497" t="n">
        <v>6166</v>
      </c>
      <c r="M497" t="n">
        <v>6351</v>
      </c>
      <c r="N497" t="n">
        <v>6542</v>
      </c>
      <c r="O497" t="n">
        <v>6738</v>
      </c>
      <c r="P497" t="n">
        <v>6940</v>
      </c>
    </row>
    <row r="498">
      <c r="A498" t="inlineStr">
        <is>
          <t>Tshopo</t>
        </is>
      </c>
      <c r="B498" t="inlineStr">
        <is>
          <t>Wanierukula</t>
        </is>
      </c>
      <c r="C498" t="n">
        <v>3962</v>
      </c>
      <c r="D498" t="n">
        <v>0.374</v>
      </c>
      <c r="E498" t="n">
        <v>9413</v>
      </c>
      <c r="F498" t="n">
        <v>9695</v>
      </c>
      <c r="G498" t="n">
        <v>9986</v>
      </c>
      <c r="H498" t="n">
        <v>10285</v>
      </c>
      <c r="I498" t="n">
        <v>10594</v>
      </c>
      <c r="J498" t="n">
        <v>10912</v>
      </c>
      <c r="K498" t="n">
        <v>10788</v>
      </c>
      <c r="L498" t="n">
        <v>11112</v>
      </c>
      <c r="M498" t="n">
        <v>11445</v>
      </c>
      <c r="N498" t="n">
        <v>11788</v>
      </c>
      <c r="O498" t="n">
        <v>12142</v>
      </c>
      <c r="P498" t="n">
        <v>12507</v>
      </c>
    </row>
    <row r="499">
      <c r="A499" t="inlineStr">
        <is>
          <t>Tshopo</t>
        </is>
      </c>
      <c r="B499" t="inlineStr">
        <is>
          <t>Yabaondo</t>
        </is>
      </c>
      <c r="C499" t="n">
        <v>6638</v>
      </c>
      <c r="D499" t="n">
        <v>0.198</v>
      </c>
      <c r="E499" t="n">
        <v>29787</v>
      </c>
      <c r="F499" t="n">
        <v>30680</v>
      </c>
      <c r="G499" t="n">
        <v>31601</v>
      </c>
      <c r="H499" t="n">
        <v>32549</v>
      </c>
      <c r="I499" t="n">
        <v>33525</v>
      </c>
      <c r="J499" t="n">
        <v>34531</v>
      </c>
      <c r="K499" t="n">
        <v>34139</v>
      </c>
      <c r="L499" t="n">
        <v>35163</v>
      </c>
      <c r="M499" t="n">
        <v>36218</v>
      </c>
      <c r="N499" t="n">
        <v>37305</v>
      </c>
      <c r="O499" t="n">
        <v>38424</v>
      </c>
      <c r="P499" t="n">
        <v>39577</v>
      </c>
    </row>
    <row r="500">
      <c r="A500" t="inlineStr">
        <is>
          <t>Tshopo</t>
        </is>
      </c>
      <c r="B500" t="inlineStr">
        <is>
          <t>Yahisuli</t>
        </is>
      </c>
      <c r="C500" t="n">
        <v>4249</v>
      </c>
      <c r="D500" t="n">
        <v>0.471</v>
      </c>
      <c r="E500" t="n">
        <v>8015</v>
      </c>
      <c r="F500" t="n">
        <v>8255</v>
      </c>
      <c r="G500" t="n">
        <v>8503</v>
      </c>
      <c r="H500" t="n">
        <v>8758</v>
      </c>
      <c r="I500" t="n">
        <v>9021</v>
      </c>
      <c r="J500" t="n">
        <v>9292</v>
      </c>
      <c r="K500" t="n">
        <v>9186</v>
      </c>
      <c r="L500" t="n">
        <v>9462</v>
      </c>
      <c r="M500" t="n">
        <v>9746</v>
      </c>
      <c r="N500" t="n">
        <v>10038</v>
      </c>
      <c r="O500" t="n">
        <v>10339</v>
      </c>
      <c r="P500" t="n">
        <v>10650</v>
      </c>
    </row>
    <row r="501">
      <c r="A501" t="inlineStr">
        <is>
          <t>Tshopo</t>
        </is>
      </c>
      <c r="B501" t="inlineStr">
        <is>
          <t>Yahuma</t>
        </is>
      </c>
      <c r="C501" t="n">
        <v>8832</v>
      </c>
      <c r="D501" t="n">
        <v>0.381</v>
      </c>
      <c r="E501" t="n">
        <v>20596</v>
      </c>
      <c r="F501" t="n">
        <v>21214</v>
      </c>
      <c r="G501" t="n">
        <v>21850</v>
      </c>
      <c r="H501" t="n">
        <v>22506</v>
      </c>
      <c r="I501" t="n">
        <v>23181</v>
      </c>
      <c r="J501" t="n">
        <v>23876</v>
      </c>
      <c r="K501" t="n">
        <v>23606</v>
      </c>
      <c r="L501" t="n">
        <v>24314</v>
      </c>
      <c r="M501" t="n">
        <v>25043</v>
      </c>
      <c r="N501" t="n">
        <v>25795</v>
      </c>
      <c r="O501" t="n">
        <v>26568</v>
      </c>
      <c r="P501" t="n">
        <v>27365</v>
      </c>
    </row>
    <row r="502">
      <c r="A502" t="inlineStr">
        <is>
          <t>Tshopo</t>
        </is>
      </c>
      <c r="B502" t="inlineStr">
        <is>
          <t>Yakusu</t>
        </is>
      </c>
      <c r="C502" t="n">
        <v>7037</v>
      </c>
      <c r="D502" t="n">
        <v>0.743</v>
      </c>
      <c r="E502" t="n">
        <v>8415</v>
      </c>
      <c r="F502" t="n">
        <v>8667</v>
      </c>
      <c r="G502" t="n">
        <v>8927</v>
      </c>
      <c r="H502" t="n">
        <v>9195</v>
      </c>
      <c r="I502" t="n">
        <v>9471</v>
      </c>
      <c r="J502" t="n">
        <v>9755</v>
      </c>
      <c r="K502" t="n">
        <v>9645</v>
      </c>
      <c r="L502" t="n">
        <v>9934</v>
      </c>
      <c r="M502" t="n">
        <v>10232</v>
      </c>
      <c r="N502" t="n">
        <v>10539</v>
      </c>
      <c r="O502" t="n">
        <v>10855</v>
      </c>
      <c r="P502" t="n">
        <v>11181</v>
      </c>
    </row>
    <row r="503">
      <c r="A503" t="inlineStr">
        <is>
          <t>Tshopo</t>
        </is>
      </c>
      <c r="B503" t="inlineStr">
        <is>
          <t>Yaleko</t>
        </is>
      </c>
      <c r="C503" t="n">
        <v>6462</v>
      </c>
      <c r="D503" t="n">
        <v>0.531</v>
      </c>
      <c r="E503" t="n">
        <v>10812</v>
      </c>
      <c r="F503" t="n">
        <v>11136</v>
      </c>
      <c r="G503" t="n">
        <v>11470</v>
      </c>
      <c r="H503" t="n">
        <v>11815</v>
      </c>
      <c r="I503" t="n">
        <v>12169</v>
      </c>
      <c r="J503" t="n">
        <v>12534</v>
      </c>
      <c r="K503" t="n">
        <v>12392</v>
      </c>
      <c r="L503" t="n">
        <v>12764</v>
      </c>
      <c r="M503" t="n">
        <v>13147</v>
      </c>
      <c r="N503" t="n">
        <v>13541</v>
      </c>
      <c r="O503" t="n">
        <v>13947</v>
      </c>
      <c r="P503" t="n">
        <v>14366</v>
      </c>
    </row>
    <row r="504">
      <c r="A504" t="inlineStr">
        <is>
          <t>Tshopo</t>
        </is>
      </c>
      <c r="B504" t="inlineStr">
        <is>
          <t>Yalimbongo</t>
        </is>
      </c>
      <c r="C504" t="n">
        <v>4976</v>
      </c>
      <c r="D504" t="n">
        <v>0.269</v>
      </c>
      <c r="E504" t="n">
        <v>16435</v>
      </c>
      <c r="F504" t="n">
        <v>16928</v>
      </c>
      <c r="G504" t="n">
        <v>17436</v>
      </c>
      <c r="H504" t="n">
        <v>17959</v>
      </c>
      <c r="I504" t="n">
        <v>18498</v>
      </c>
      <c r="J504" t="n">
        <v>19053</v>
      </c>
      <c r="K504" t="n">
        <v>18837</v>
      </c>
      <c r="L504" t="n">
        <v>19402</v>
      </c>
      <c r="M504" t="n">
        <v>19984</v>
      </c>
      <c r="N504" t="n">
        <v>20584</v>
      </c>
      <c r="O504" t="n">
        <v>21201</v>
      </c>
      <c r="P504" t="n">
        <v>21837</v>
      </c>
    </row>
    <row r="505">
      <c r="A505" t="inlineStr">
        <is>
          <t>Tshuapa</t>
        </is>
      </c>
      <c r="B505" t="inlineStr">
        <is>
          <t>Befale</t>
        </is>
      </c>
      <c r="C505" t="n">
        <v>6414</v>
      </c>
      <c r="D505" t="n">
        <v>0.518</v>
      </c>
      <c r="E505" t="n">
        <v>11001</v>
      </c>
      <c r="F505" t="n">
        <v>11331</v>
      </c>
      <c r="G505" t="n">
        <v>11671</v>
      </c>
      <c r="H505" t="n">
        <v>12021</v>
      </c>
      <c r="I505" t="n">
        <v>12382</v>
      </c>
      <c r="J505" t="n">
        <v>12753</v>
      </c>
      <c r="K505" t="n">
        <v>12609</v>
      </c>
      <c r="L505" t="n">
        <v>12987</v>
      </c>
      <c r="M505" t="n">
        <v>13377</v>
      </c>
      <c r="N505" t="n">
        <v>13778</v>
      </c>
      <c r="O505" t="n">
        <v>14191</v>
      </c>
      <c r="P505" t="n">
        <v>14617</v>
      </c>
    </row>
    <row r="506">
      <c r="A506" t="inlineStr">
        <is>
          <t>Tshuapa</t>
        </is>
      </c>
      <c r="B506" t="inlineStr">
        <is>
          <t>Boende</t>
        </is>
      </c>
      <c r="C506" t="n">
        <v>11549</v>
      </c>
      <c r="D506" t="n">
        <v>0.728</v>
      </c>
      <c r="E506" t="n">
        <v>14095</v>
      </c>
      <c r="F506" t="n">
        <v>14518</v>
      </c>
      <c r="G506" t="n">
        <v>14953</v>
      </c>
      <c r="H506" t="n">
        <v>15402</v>
      </c>
      <c r="I506" t="n">
        <v>15864</v>
      </c>
      <c r="J506" t="n">
        <v>12659</v>
      </c>
      <c r="K506" t="n">
        <v>16155</v>
      </c>
      <c r="L506" t="n">
        <v>16639</v>
      </c>
      <c r="M506" t="n">
        <v>17139</v>
      </c>
      <c r="N506" t="n">
        <v>17653</v>
      </c>
      <c r="O506" t="n">
        <v>18182</v>
      </c>
      <c r="P506" t="n">
        <v>14509</v>
      </c>
    </row>
    <row r="507">
      <c r="A507" t="inlineStr">
        <is>
          <t>Tshuapa</t>
        </is>
      </c>
      <c r="B507" t="inlineStr">
        <is>
          <t>Bokungu</t>
        </is>
      </c>
      <c r="C507" t="n">
        <v>7045</v>
      </c>
      <c r="D507" t="n">
        <v>0.719</v>
      </c>
      <c r="E507" t="n">
        <v>8705</v>
      </c>
      <c r="F507" t="n">
        <v>8967</v>
      </c>
      <c r="G507" t="n">
        <v>9236</v>
      </c>
      <c r="H507" t="n">
        <v>9513</v>
      </c>
      <c r="I507" t="n">
        <v>9798</v>
      </c>
      <c r="J507" t="n">
        <v>10092</v>
      </c>
      <c r="K507" t="n">
        <v>9978</v>
      </c>
      <c r="L507" t="n">
        <v>10277</v>
      </c>
      <c r="M507" t="n">
        <v>10585</v>
      </c>
      <c r="N507" t="n">
        <v>10903</v>
      </c>
      <c r="O507" t="n">
        <v>11230</v>
      </c>
      <c r="P507" t="n">
        <v>11567</v>
      </c>
    </row>
    <row r="508">
      <c r="A508" t="inlineStr">
        <is>
          <t>Tshuapa</t>
        </is>
      </c>
      <c r="B508" t="inlineStr">
        <is>
          <t>Busanga</t>
        </is>
      </c>
      <c r="C508" t="n">
        <v>3831</v>
      </c>
      <c r="D508" t="n">
        <v>0.599</v>
      </c>
      <c r="E508" t="n">
        <v>5683</v>
      </c>
      <c r="F508" t="n">
        <v>5853</v>
      </c>
      <c r="G508" t="n">
        <v>6029</v>
      </c>
      <c r="H508" t="n">
        <v>6210</v>
      </c>
      <c r="I508" t="n">
        <v>6396</v>
      </c>
      <c r="J508" t="n">
        <v>6588</v>
      </c>
      <c r="K508" t="n">
        <v>6513</v>
      </c>
      <c r="L508" t="n">
        <v>6709</v>
      </c>
      <c r="M508" t="n">
        <v>6910</v>
      </c>
      <c r="N508" t="n">
        <v>7117</v>
      </c>
      <c r="O508" t="n">
        <v>7331</v>
      </c>
      <c r="P508" t="n">
        <v>7551</v>
      </c>
    </row>
    <row r="509">
      <c r="A509" t="inlineStr">
        <is>
          <t>Tshuapa</t>
        </is>
      </c>
      <c r="B509" t="inlineStr">
        <is>
          <t>Djolu</t>
        </is>
      </c>
      <c r="C509" t="n">
        <v>9883</v>
      </c>
      <c r="D509" t="n">
        <v>0.402</v>
      </c>
      <c r="E509" t="n">
        <v>21843</v>
      </c>
      <c r="F509" t="n">
        <v>22499</v>
      </c>
      <c r="G509" t="n">
        <v>23174</v>
      </c>
      <c r="H509" t="n">
        <v>23869</v>
      </c>
      <c r="I509" t="n">
        <v>24585</v>
      </c>
      <c r="J509" t="n">
        <v>25323</v>
      </c>
      <c r="K509" t="n">
        <v>25035</v>
      </c>
      <c r="L509" t="n">
        <v>25787</v>
      </c>
      <c r="M509" t="n">
        <v>26560</v>
      </c>
      <c r="N509" t="n">
        <v>27357</v>
      </c>
      <c r="O509" t="n">
        <v>28178</v>
      </c>
      <c r="P509" t="n">
        <v>29023</v>
      </c>
    </row>
    <row r="510">
      <c r="A510" t="inlineStr">
        <is>
          <t>Tshuapa</t>
        </is>
      </c>
      <c r="B510" t="inlineStr">
        <is>
          <t>Ikela</t>
        </is>
      </c>
      <c r="C510" t="n">
        <v>7932</v>
      </c>
      <c r="D510" t="n">
        <v>0.448</v>
      </c>
      <c r="E510" t="n">
        <v>15731</v>
      </c>
      <c r="F510" t="n">
        <v>16203</v>
      </c>
      <c r="G510" t="n">
        <v>16689</v>
      </c>
      <c r="H510" t="n">
        <v>17189</v>
      </c>
      <c r="I510" t="n">
        <v>17705</v>
      </c>
      <c r="J510" t="n">
        <v>18236</v>
      </c>
      <c r="K510" t="n">
        <v>18029</v>
      </c>
      <c r="L510" t="n">
        <v>18570</v>
      </c>
      <c r="M510" t="n">
        <v>19127</v>
      </c>
      <c r="N510" t="n">
        <v>19701</v>
      </c>
      <c r="O510" t="n">
        <v>20292</v>
      </c>
      <c r="P510" t="n">
        <v>20901</v>
      </c>
    </row>
    <row r="511">
      <c r="A511" t="inlineStr">
        <is>
          <t>Tshuapa</t>
        </is>
      </c>
      <c r="B511" t="inlineStr">
        <is>
          <t>Lingomo</t>
        </is>
      </c>
      <c r="C511" t="n">
        <v>5088</v>
      </c>
      <c r="D511" t="n">
        <v>0.504</v>
      </c>
      <c r="E511" t="n">
        <v>8969</v>
      </c>
      <c r="F511" t="n">
        <v>9238</v>
      </c>
      <c r="G511" t="n">
        <v>9516</v>
      </c>
      <c r="H511" t="n">
        <v>9801</v>
      </c>
      <c r="I511" t="n">
        <v>10095</v>
      </c>
      <c r="J511" t="n">
        <v>10398</v>
      </c>
      <c r="K511" t="n">
        <v>10280</v>
      </c>
      <c r="L511" t="n">
        <v>10588</v>
      </c>
      <c r="M511" t="n">
        <v>10906</v>
      </c>
      <c r="N511" t="n">
        <v>11233</v>
      </c>
      <c r="O511" t="n">
        <v>11570</v>
      </c>
      <c r="P511" t="n">
        <v>11917</v>
      </c>
    </row>
    <row r="512">
      <c r="A512" t="inlineStr">
        <is>
          <t>Tshuapa</t>
        </is>
      </c>
      <c r="B512" t="inlineStr">
        <is>
          <t>Mompono</t>
        </is>
      </c>
      <c r="C512" t="n">
        <v>5379</v>
      </c>
      <c r="D512" t="n">
        <v>0.77</v>
      </c>
      <c r="E512" t="n">
        <v>6207</v>
      </c>
      <c r="F512" t="n">
        <v>6393</v>
      </c>
      <c r="G512" t="n">
        <v>6585</v>
      </c>
      <c r="H512" t="n">
        <v>6783</v>
      </c>
      <c r="I512" t="n">
        <v>6986</v>
      </c>
      <c r="J512" t="n">
        <v>7196</v>
      </c>
      <c r="K512" t="n">
        <v>7114</v>
      </c>
      <c r="L512" t="n">
        <v>7327</v>
      </c>
      <c r="M512" t="n">
        <v>7547</v>
      </c>
      <c r="N512" t="n">
        <v>7774</v>
      </c>
      <c r="O512" t="n">
        <v>8007</v>
      </c>
      <c r="P512" t="n">
        <v>8248</v>
      </c>
    </row>
    <row r="513">
      <c r="A513" t="inlineStr">
        <is>
          <t>Tshuapa</t>
        </is>
      </c>
      <c r="B513" t="inlineStr">
        <is>
          <t>Mondombe</t>
        </is>
      </c>
      <c r="C513" t="n">
        <v>6588</v>
      </c>
      <c r="D513" t="n">
        <v>0.532</v>
      </c>
      <c r="E513" t="n">
        <v>11002</v>
      </c>
      <c r="F513" t="n">
        <v>11332</v>
      </c>
      <c r="G513" t="n">
        <v>11672</v>
      </c>
      <c r="H513" t="n">
        <v>12022</v>
      </c>
      <c r="I513" t="n">
        <v>12383</v>
      </c>
      <c r="J513" t="n">
        <v>12754</v>
      </c>
      <c r="K513" t="n">
        <v>12610</v>
      </c>
      <c r="L513" t="n">
        <v>12988</v>
      </c>
      <c r="M513" t="n">
        <v>13378</v>
      </c>
      <c r="N513" t="n">
        <v>13779</v>
      </c>
      <c r="O513" t="n">
        <v>14193</v>
      </c>
      <c r="P513" t="n">
        <v>14618</v>
      </c>
    </row>
    <row r="514">
      <c r="A514" t="inlineStr">
        <is>
          <t>Tshuapa</t>
        </is>
      </c>
      <c r="B514" t="inlineStr">
        <is>
          <t>Monkoto</t>
        </is>
      </c>
      <c r="C514" t="n">
        <v>5247</v>
      </c>
      <c r="D514" t="n">
        <v>0.433</v>
      </c>
      <c r="E514" t="n">
        <v>10767</v>
      </c>
      <c r="F514" t="n">
        <v>11090</v>
      </c>
      <c r="G514" t="n">
        <v>11422</v>
      </c>
      <c r="H514" t="n">
        <v>11765</v>
      </c>
      <c r="I514" t="n">
        <v>12118</v>
      </c>
      <c r="J514" t="n">
        <v>12482</v>
      </c>
      <c r="K514" t="n">
        <v>12340</v>
      </c>
      <c r="L514" t="n">
        <v>12710</v>
      </c>
      <c r="M514" t="n">
        <v>13092</v>
      </c>
      <c r="N514" t="n">
        <v>13484</v>
      </c>
      <c r="O514" t="n">
        <v>13889</v>
      </c>
      <c r="P514" t="n">
        <v>14306</v>
      </c>
    </row>
    <row r="515">
      <c r="A515" t="inlineStr">
        <is>
          <t>Tshuapa</t>
        </is>
      </c>
      <c r="B515" t="inlineStr">
        <is>
          <t>Wema</t>
        </is>
      </c>
      <c r="C515" t="n">
        <v>4459</v>
      </c>
      <c r="D515" t="n">
        <v>0.613</v>
      </c>
      <c r="E515" t="n">
        <v>6463</v>
      </c>
      <c r="F515" t="n">
        <v>6657</v>
      </c>
      <c r="G515" t="n">
        <v>6856</v>
      </c>
      <c r="H515" t="n">
        <v>7062</v>
      </c>
      <c r="I515" t="n">
        <v>7274</v>
      </c>
      <c r="J515" t="n">
        <v>7492</v>
      </c>
      <c r="K515" t="n">
        <v>7407</v>
      </c>
      <c r="L515" t="n">
        <v>7630</v>
      </c>
      <c r="M515" t="n">
        <v>7858</v>
      </c>
      <c r="N515" t="n">
        <v>8094</v>
      </c>
      <c r="O515" t="n">
        <v>8337</v>
      </c>
      <c r="P515" t="n">
        <v>8587</v>
      </c>
    </row>
    <row r="516">
      <c r="A516" t="inlineStr">
        <is>
          <t>Tshuapa</t>
        </is>
      </c>
      <c r="B516" t="inlineStr">
        <is>
          <t>Yalifafu</t>
        </is>
      </c>
      <c r="C516" t="n">
        <v>6449</v>
      </c>
      <c r="D516" t="n">
        <v>0.294</v>
      </c>
      <c r="E516" t="n">
        <v>19489</v>
      </c>
      <c r="F516" t="n">
        <v>20074</v>
      </c>
      <c r="G516" t="n">
        <v>20676</v>
      </c>
      <c r="H516" t="n">
        <v>21296</v>
      </c>
      <c r="I516" t="n">
        <v>21935</v>
      </c>
      <c r="J516" t="n">
        <v>22593</v>
      </c>
      <c r="K516" t="n">
        <v>22337</v>
      </c>
      <c r="L516" t="n">
        <v>23007</v>
      </c>
      <c r="M516" t="n">
        <v>23697</v>
      </c>
      <c r="N516" t="n">
        <v>24408</v>
      </c>
      <c r="O516" t="n">
        <v>25140</v>
      </c>
      <c r="P516" t="n">
        <v>25895</v>
      </c>
    </row>
    <row r="517">
      <c r="A517" t="inlineStr">
        <is>
          <t>Lomami</t>
        </is>
      </c>
      <c r="B517" t="inlineStr">
        <is>
          <t>Ngandajika</t>
        </is>
      </c>
      <c r="C517" t="n">
        <v>13351</v>
      </c>
      <c r="D517" t="n">
        <v>0.856</v>
      </c>
      <c r="E517" t="n">
        <v>13858</v>
      </c>
      <c r="F517" t="n">
        <v>14273</v>
      </c>
      <c r="G517" t="n">
        <v>14702</v>
      </c>
      <c r="H517" t="n">
        <v>15143</v>
      </c>
      <c r="I517" t="n">
        <v>15597</v>
      </c>
      <c r="J517" t="n">
        <v>14740</v>
      </c>
      <c r="K517" t="n">
        <v>15883</v>
      </c>
      <c r="L517" t="n">
        <v>16359</v>
      </c>
      <c r="M517" t="n">
        <v>16850</v>
      </c>
      <c r="N517" t="n">
        <v>17356</v>
      </c>
      <c r="O517" t="n">
        <v>17876</v>
      </c>
      <c r="P517" t="n">
        <v>16894</v>
      </c>
    </row>
    <row r="518">
      <c r="A518" t="inlineStr">
        <is>
          <t>Kasai Central</t>
        </is>
      </c>
      <c r="B518" t="inlineStr">
        <is>
          <t>Lubunga</t>
        </is>
      </c>
      <c r="C518" t="n">
        <v>4356</v>
      </c>
      <c r="D518" t="n">
        <v>0.741</v>
      </c>
      <c r="E518" t="n">
        <v>5223</v>
      </c>
      <c r="F518" t="n">
        <v>5380</v>
      </c>
      <c r="G518" t="n">
        <v>5542</v>
      </c>
      <c r="H518" t="n">
        <v>5708</v>
      </c>
      <c r="I518" t="n">
        <v>5879</v>
      </c>
      <c r="J518" t="n">
        <v>6055</v>
      </c>
      <c r="K518" t="n">
        <v>5987</v>
      </c>
      <c r="L518" t="n">
        <v>6166</v>
      </c>
      <c r="M518" t="n">
        <v>6351</v>
      </c>
      <c r="N518" t="n">
        <v>6542</v>
      </c>
      <c r="O518" t="n">
        <v>6738</v>
      </c>
      <c r="P518" t="n">
        <v>6940</v>
      </c>
    </row>
    <row r="519">
      <c r="A519" t="inlineStr">
        <is>
          <t>Maniema</t>
        </is>
      </c>
      <c r="B519" t="inlineStr">
        <is>
          <t>Saramabila</t>
        </is>
      </c>
      <c r="C519" t="n">
        <v>6420</v>
      </c>
      <c r="D519" t="n">
        <v>0.38</v>
      </c>
      <c r="E519" t="n">
        <v>15011</v>
      </c>
      <c r="F519" t="n">
        <v>15461</v>
      </c>
      <c r="G519" t="n">
        <v>15925</v>
      </c>
      <c r="H519" t="n">
        <v>16403</v>
      </c>
      <c r="I519" t="n">
        <v>16895</v>
      </c>
      <c r="J519" t="n">
        <v>17402</v>
      </c>
      <c r="K519" t="n">
        <v>17205</v>
      </c>
      <c r="L519" t="n">
        <v>17721</v>
      </c>
      <c r="M519" t="n">
        <v>18252</v>
      </c>
      <c r="N519" t="n">
        <v>18800</v>
      </c>
      <c r="O519" t="n">
        <v>19364</v>
      </c>
      <c r="P519" t="n">
        <v>19945</v>
      </c>
    </row>
    <row r="520">
      <c r="A520" t="inlineStr">
        <is>
          <t>Nord Ubangi</t>
        </is>
      </c>
      <c r="B520" t="inlineStr">
        <is>
          <t>Bosobolo</t>
        </is>
      </c>
      <c r="C520" t="n">
        <v>4960</v>
      </c>
      <c r="D520" t="n">
        <v>0.926</v>
      </c>
      <c r="E520" t="n">
        <v>4759</v>
      </c>
      <c r="F520" t="n">
        <v>4901</v>
      </c>
      <c r="G520" t="n">
        <v>5049</v>
      </c>
      <c r="H520" t="n">
        <v>5200</v>
      </c>
      <c r="I520" t="n">
        <v>5356</v>
      </c>
      <c r="J520" t="n">
        <v>7672</v>
      </c>
      <c r="K520" t="n">
        <v>5454</v>
      </c>
      <c r="L520" t="n">
        <v>5618</v>
      </c>
      <c r="M520" t="n">
        <v>5786</v>
      </c>
      <c r="N520" t="n">
        <v>5960</v>
      </c>
      <c r="O520" t="n">
        <v>6139</v>
      </c>
      <c r="P520" t="n">
        <v>8793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6" t="inlineStr">
        <is>
          <t>Province</t>
        </is>
      </c>
      <c r="B1" s="6" t="inlineStr">
        <is>
          <t>Zone de Santé</t>
        </is>
      </c>
      <c r="C1" s="6" t="inlineStr">
        <is>
          <t>Cible ajustée 2019</t>
        </is>
      </c>
      <c r="D1" s="6" t="inlineStr">
        <is>
          <t>Cible ajustée 2020</t>
        </is>
      </c>
      <c r="E1" s="6" t="inlineStr">
        <is>
          <t>Cible ajustée 2021</t>
        </is>
      </c>
      <c r="F1" s="6" t="inlineStr">
        <is>
          <t>Cible ajustée 2022</t>
        </is>
      </c>
      <c r="G1" s="6" t="inlineStr">
        <is>
          <t>Cible ajustée 2023</t>
        </is>
      </c>
      <c r="H1" s="6" t="inlineStr">
        <is>
          <t>Cible ajustée 2024</t>
        </is>
      </c>
      <c r="I1" s="6" t="inlineStr">
        <is>
          <t>Doses VAR1 2019 (à fournir)</t>
        </is>
      </c>
      <c r="J1" s="6" t="inlineStr">
        <is>
          <t>Doses VAR1 2020 (à fournir)</t>
        </is>
      </c>
      <c r="K1" s="6" t="inlineStr">
        <is>
          <t>Doses VAR1 2021 (à fournir)</t>
        </is>
      </c>
      <c r="L1" s="6" t="inlineStr">
        <is>
          <t>Doses VAR1 2022 (à fournir)</t>
        </is>
      </c>
      <c r="M1" s="6" t="inlineStr">
        <is>
          <t>Doses VAR1 2023 (à fournir)</t>
        </is>
      </c>
      <c r="N1" s="6" t="inlineStr">
        <is>
          <t>Doses VAR1 2024 (à fournir)</t>
        </is>
      </c>
      <c r="O1" s="6" t="inlineStr">
        <is>
          <t>CV VAR ajustée 2019 %</t>
        </is>
      </c>
      <c r="P1" s="6" t="inlineStr">
        <is>
          <t>CV VAR ajustée 2020 %</t>
        </is>
      </c>
      <c r="Q1" s="6" t="inlineStr">
        <is>
          <t>CV VAR ajustée 2021 %</t>
        </is>
      </c>
      <c r="R1" s="6" t="inlineStr">
        <is>
          <t>CV VAR ajustée 2022 %</t>
        </is>
      </c>
      <c r="S1" s="6" t="inlineStr">
        <is>
          <t>CV VAR ajustée 2023 %</t>
        </is>
      </c>
      <c r="T1" s="6" t="inlineStr">
        <is>
          <t>CV VAR ajustée 2024 %</t>
        </is>
      </c>
    </row>
    <row r="2">
      <c r="A2" t="inlineStr">
        <is>
          <t>Bas Uele</t>
        </is>
      </c>
      <c r="B2" t="inlineStr">
        <is>
          <t>Aketi</t>
        </is>
      </c>
      <c r="C2" t="n">
        <v>11896</v>
      </c>
      <c r="D2" t="n">
        <v>12253</v>
      </c>
      <c r="E2" t="n">
        <v>12620</v>
      </c>
      <c r="F2" t="n">
        <v>12999</v>
      </c>
      <c r="G2" t="n">
        <v>13389</v>
      </c>
      <c r="H2" t="n">
        <v>13791</v>
      </c>
      <c r="I2" t="inlineStr"/>
      <c r="J2" t="inlineStr"/>
      <c r="K2" t="inlineStr"/>
      <c r="L2" t="inlineStr"/>
      <c r="M2" t="inlineStr"/>
      <c r="N2" t="inlineStr"/>
      <c r="O2">
        <f>IF(AND(ISNUMBER(I2),C2&gt;0),I2/C2*100,"")</f>
        <v/>
      </c>
      <c r="P2">
        <f>IF(AND(ISNUMBER(J2),D2&gt;0),J2/D2*100,"")</f>
        <v/>
      </c>
      <c r="Q2">
        <f>IF(AND(ISNUMBER(K2),E2&gt;0),K2/E2*100,"")</f>
        <v/>
      </c>
      <c r="R2">
        <f>IF(AND(ISNUMBER(L2),F2&gt;0),L2/F2*100,"")</f>
        <v/>
      </c>
      <c r="S2">
        <f>IF(AND(ISNUMBER(M2),G2&gt;0),M2/G2*100,"")</f>
        <v/>
      </c>
      <c r="T2">
        <f>IF(AND(ISNUMBER(N2),H2&gt;0),N2/H2*100,"")</f>
        <v/>
      </c>
    </row>
    <row r="3">
      <c r="A3" t="inlineStr">
        <is>
          <t>Bas Uele</t>
        </is>
      </c>
      <c r="B3" t="inlineStr">
        <is>
          <t>Ango</t>
        </is>
      </c>
      <c r="C3" t="n">
        <v>5363</v>
      </c>
      <c r="D3" t="n">
        <v>5524</v>
      </c>
      <c r="E3" t="n">
        <v>5690</v>
      </c>
      <c r="F3" t="n">
        <v>5860</v>
      </c>
      <c r="G3" t="n">
        <v>6036</v>
      </c>
      <c r="H3" t="n">
        <v>7183</v>
      </c>
      <c r="I3" t="inlineStr"/>
      <c r="J3" t="inlineStr"/>
      <c r="K3" t="inlineStr"/>
      <c r="L3" t="inlineStr"/>
      <c r="M3" t="inlineStr"/>
      <c r="N3" t="inlineStr"/>
      <c r="O3">
        <f>IF(AND(ISNUMBER(I3),C3&gt;0),I3/C3*100,"")</f>
        <v/>
      </c>
      <c r="P3">
        <f>IF(AND(ISNUMBER(J3),D3&gt;0),J3/D3*100,"")</f>
        <v/>
      </c>
      <c r="Q3">
        <f>IF(AND(ISNUMBER(K3),E3&gt;0),K3/E3*100,"")</f>
        <v/>
      </c>
      <c r="R3">
        <f>IF(AND(ISNUMBER(L3),F3&gt;0),L3/F3*100,"")</f>
        <v/>
      </c>
      <c r="S3">
        <f>IF(AND(ISNUMBER(M3),G3&gt;0),M3/G3*100,"")</f>
        <v/>
      </c>
      <c r="T3">
        <f>IF(AND(ISNUMBER(N3),H3&gt;0),N3/H3*100,"")</f>
        <v/>
      </c>
    </row>
    <row r="4">
      <c r="A4" t="inlineStr">
        <is>
          <t>Bas Uele</t>
        </is>
      </c>
      <c r="B4" t="inlineStr">
        <is>
          <t>Bili</t>
        </is>
      </c>
      <c r="C4" t="n">
        <v>3466</v>
      </c>
      <c r="D4" t="n">
        <v>3570</v>
      </c>
      <c r="E4" t="n">
        <v>3677</v>
      </c>
      <c r="F4" t="n">
        <v>3787</v>
      </c>
      <c r="G4" t="n">
        <v>3901</v>
      </c>
      <c r="H4" t="n">
        <v>4018</v>
      </c>
      <c r="I4" t="inlineStr"/>
      <c r="J4" t="inlineStr"/>
      <c r="K4" t="inlineStr"/>
      <c r="L4" t="inlineStr"/>
      <c r="M4" t="inlineStr"/>
      <c r="N4" t="inlineStr"/>
      <c r="O4">
        <f>IF(AND(ISNUMBER(I4),C4&gt;0),I4/C4*100,"")</f>
        <v/>
      </c>
      <c r="P4">
        <f>IF(AND(ISNUMBER(J4),D4&gt;0),J4/D4*100,"")</f>
        <v/>
      </c>
      <c r="Q4">
        <f>IF(AND(ISNUMBER(K4),E4&gt;0),K4/E4*100,"")</f>
        <v/>
      </c>
      <c r="R4">
        <f>IF(AND(ISNUMBER(L4),F4&gt;0),L4/F4*100,"")</f>
        <v/>
      </c>
      <c r="S4">
        <f>IF(AND(ISNUMBER(M4),G4&gt;0),M4/G4*100,"")</f>
        <v/>
      </c>
      <c r="T4">
        <f>IF(AND(ISNUMBER(N4),H4&gt;0),N4/H4*100,"")</f>
        <v/>
      </c>
    </row>
    <row r="5">
      <c r="A5" t="inlineStr">
        <is>
          <t>Bas Uele</t>
        </is>
      </c>
      <c r="B5" t="inlineStr">
        <is>
          <t>Bondo</t>
        </is>
      </c>
      <c r="C5" t="n">
        <v>11594</v>
      </c>
      <c r="D5" t="n">
        <v>11942</v>
      </c>
      <c r="E5" t="n">
        <v>12300</v>
      </c>
      <c r="F5" t="n">
        <v>12669</v>
      </c>
      <c r="G5" t="n">
        <v>13049</v>
      </c>
      <c r="H5" t="n">
        <v>13440</v>
      </c>
      <c r="I5" t="inlineStr"/>
      <c r="J5" t="inlineStr"/>
      <c r="K5" t="inlineStr"/>
      <c r="L5" t="inlineStr"/>
      <c r="M5" t="inlineStr"/>
      <c r="N5" t="inlineStr"/>
      <c r="O5">
        <f>IF(AND(ISNUMBER(I5),C5&gt;0),I5/C5*100,"")</f>
        <v/>
      </c>
      <c r="P5">
        <f>IF(AND(ISNUMBER(J5),D5&gt;0),J5/D5*100,"")</f>
        <v/>
      </c>
      <c r="Q5">
        <f>IF(AND(ISNUMBER(K5),E5&gt;0),K5/E5*100,"")</f>
        <v/>
      </c>
      <c r="R5">
        <f>IF(AND(ISNUMBER(L5),F5&gt;0),L5/F5*100,"")</f>
        <v/>
      </c>
      <c r="S5">
        <f>IF(AND(ISNUMBER(M5),G5&gt;0),M5/G5*100,"")</f>
        <v/>
      </c>
      <c r="T5">
        <f>IF(AND(ISNUMBER(N5),H5&gt;0),N5/H5*100,"")</f>
        <v/>
      </c>
    </row>
    <row r="6">
      <c r="A6" t="inlineStr">
        <is>
          <t>Bas Uele</t>
        </is>
      </c>
      <c r="B6" t="inlineStr">
        <is>
          <t>Buta</t>
        </is>
      </c>
      <c r="C6" t="n">
        <v>9935</v>
      </c>
      <c r="D6" t="n">
        <v>10233</v>
      </c>
      <c r="E6" t="n">
        <v>10540</v>
      </c>
      <c r="F6" t="n">
        <v>10856</v>
      </c>
      <c r="G6" t="n">
        <v>11182</v>
      </c>
      <c r="H6" t="n">
        <v>11517</v>
      </c>
      <c r="I6" t="inlineStr"/>
      <c r="J6" t="inlineStr"/>
      <c r="K6" t="inlineStr"/>
      <c r="L6" t="inlineStr"/>
      <c r="M6" t="inlineStr"/>
      <c r="N6" t="inlineStr"/>
      <c r="O6">
        <f>IF(AND(ISNUMBER(I6),C6&gt;0),I6/C6*100,"")</f>
        <v/>
      </c>
      <c r="P6">
        <f>IF(AND(ISNUMBER(J6),D6&gt;0),J6/D6*100,"")</f>
        <v/>
      </c>
      <c r="Q6">
        <f>IF(AND(ISNUMBER(K6),E6&gt;0),K6/E6*100,"")</f>
        <v/>
      </c>
      <c r="R6">
        <f>IF(AND(ISNUMBER(L6),F6&gt;0),L6/F6*100,"")</f>
        <v/>
      </c>
      <c r="S6">
        <f>IF(AND(ISNUMBER(M6),G6&gt;0),M6/G6*100,"")</f>
        <v/>
      </c>
      <c r="T6">
        <f>IF(AND(ISNUMBER(N6),H6&gt;0),N6/H6*100,"")</f>
        <v/>
      </c>
    </row>
    <row r="7">
      <c r="A7" t="inlineStr">
        <is>
          <t>Bas Uele</t>
        </is>
      </c>
      <c r="B7" t="inlineStr">
        <is>
          <t>Ganga</t>
        </is>
      </c>
      <c r="C7" t="n">
        <v>11915</v>
      </c>
      <c r="D7" t="n">
        <v>12272</v>
      </c>
      <c r="E7" t="n">
        <v>12640</v>
      </c>
      <c r="F7" t="n">
        <v>13019</v>
      </c>
      <c r="G7" t="n">
        <v>13410</v>
      </c>
      <c r="H7" t="n">
        <v>13812</v>
      </c>
      <c r="I7" t="inlineStr"/>
      <c r="J7" t="inlineStr"/>
      <c r="K7" t="inlineStr"/>
      <c r="L7" t="inlineStr"/>
      <c r="M7" t="inlineStr"/>
      <c r="N7" t="inlineStr"/>
      <c r="O7">
        <f>IF(AND(ISNUMBER(I7),C7&gt;0),I7/C7*100,"")</f>
        <v/>
      </c>
      <c r="P7">
        <f>IF(AND(ISNUMBER(J7),D7&gt;0),J7/D7*100,"")</f>
        <v/>
      </c>
      <c r="Q7">
        <f>IF(AND(ISNUMBER(K7),E7&gt;0),K7/E7*100,"")</f>
        <v/>
      </c>
      <c r="R7">
        <f>IF(AND(ISNUMBER(L7),F7&gt;0),L7/F7*100,"")</f>
        <v/>
      </c>
      <c r="S7">
        <f>IF(AND(ISNUMBER(M7),G7&gt;0),M7/G7*100,"")</f>
        <v/>
      </c>
      <c r="T7">
        <f>IF(AND(ISNUMBER(N7),H7&gt;0),N7/H7*100,"")</f>
        <v/>
      </c>
    </row>
    <row r="8">
      <c r="A8" t="inlineStr">
        <is>
          <t>Bas Uele</t>
        </is>
      </c>
      <c r="B8" t="inlineStr">
        <is>
          <t>Likati</t>
        </is>
      </c>
      <c r="C8" t="n">
        <v>7112</v>
      </c>
      <c r="D8" t="n">
        <v>7326</v>
      </c>
      <c r="E8" t="n">
        <v>7545</v>
      </c>
      <c r="F8" t="n">
        <v>7772</v>
      </c>
      <c r="G8" t="n">
        <v>8005</v>
      </c>
      <c r="H8" t="n">
        <v>8245</v>
      </c>
      <c r="I8" t="inlineStr"/>
      <c r="J8" t="inlineStr"/>
      <c r="K8" t="inlineStr"/>
      <c r="L8" t="inlineStr"/>
      <c r="M8" t="inlineStr"/>
      <c r="N8" t="inlineStr"/>
      <c r="O8">
        <f>IF(AND(ISNUMBER(I8),C8&gt;0),I8/C8*100,"")</f>
        <v/>
      </c>
      <c r="P8">
        <f>IF(AND(ISNUMBER(J8),D8&gt;0),J8/D8*100,"")</f>
        <v/>
      </c>
      <c r="Q8">
        <f>IF(AND(ISNUMBER(K8),E8&gt;0),K8/E8*100,"")</f>
        <v/>
      </c>
      <c r="R8">
        <f>IF(AND(ISNUMBER(L8),F8&gt;0),L8/F8*100,"")</f>
        <v/>
      </c>
      <c r="S8">
        <f>IF(AND(ISNUMBER(M8),G8&gt;0),M8/G8*100,"")</f>
        <v/>
      </c>
      <c r="T8">
        <f>IF(AND(ISNUMBER(N8),H8&gt;0),N8/H8*100,"")</f>
        <v/>
      </c>
    </row>
    <row r="9">
      <c r="A9" t="inlineStr">
        <is>
          <t>Bas Uele</t>
        </is>
      </c>
      <c r="B9" t="inlineStr">
        <is>
          <t>Monga</t>
        </is>
      </c>
      <c r="C9" t="n">
        <v>4001</v>
      </c>
      <c r="D9" t="n">
        <v>4121</v>
      </c>
      <c r="E9" t="n">
        <v>4245</v>
      </c>
      <c r="F9" t="n">
        <v>4372</v>
      </c>
      <c r="G9" t="n">
        <v>4503</v>
      </c>
      <c r="H9" t="n">
        <v>4638</v>
      </c>
      <c r="I9" t="inlineStr"/>
      <c r="J9" t="inlineStr"/>
      <c r="K9" t="inlineStr"/>
      <c r="L9" t="inlineStr"/>
      <c r="M9" t="inlineStr"/>
      <c r="N9" t="inlineStr"/>
      <c r="O9">
        <f>IF(AND(ISNUMBER(I9),C9&gt;0),I9/C9*100,"")</f>
        <v/>
      </c>
      <c r="P9">
        <f>IF(AND(ISNUMBER(J9),D9&gt;0),J9/D9*100,"")</f>
        <v/>
      </c>
      <c r="Q9">
        <f>IF(AND(ISNUMBER(K9),E9&gt;0),K9/E9*100,"")</f>
        <v/>
      </c>
      <c r="R9">
        <f>IF(AND(ISNUMBER(L9),F9&gt;0),L9/F9*100,"")</f>
        <v/>
      </c>
      <c r="S9">
        <f>IF(AND(ISNUMBER(M9),G9&gt;0),M9/G9*100,"")</f>
        <v/>
      </c>
      <c r="T9">
        <f>IF(AND(ISNUMBER(N9),H9&gt;0),N9/H9*100,"")</f>
        <v/>
      </c>
    </row>
    <row r="10">
      <c r="A10" t="inlineStr">
        <is>
          <t>Bas Uele</t>
        </is>
      </c>
      <c r="B10" t="inlineStr">
        <is>
          <t>Poko</t>
        </is>
      </c>
      <c r="C10" t="n">
        <v>6845</v>
      </c>
      <c r="D10" t="n">
        <v>7050</v>
      </c>
      <c r="E10" t="n">
        <v>7262</v>
      </c>
      <c r="F10" t="n">
        <v>7480</v>
      </c>
      <c r="G10" t="n">
        <v>7704</v>
      </c>
      <c r="H10" t="n">
        <v>7935</v>
      </c>
      <c r="I10" t="inlineStr"/>
      <c r="J10" t="inlineStr"/>
      <c r="K10" t="inlineStr"/>
      <c r="L10" t="inlineStr"/>
      <c r="M10" t="inlineStr"/>
      <c r="N10" t="inlineStr"/>
      <c r="O10">
        <f>IF(AND(ISNUMBER(I10),C10&gt;0),I10/C10*100,"")</f>
        <v/>
      </c>
      <c r="P10">
        <f>IF(AND(ISNUMBER(J10),D10&gt;0),J10/D10*100,"")</f>
        <v/>
      </c>
      <c r="Q10">
        <f>IF(AND(ISNUMBER(K10),E10&gt;0),K10/E10*100,"")</f>
        <v/>
      </c>
      <c r="R10">
        <f>IF(AND(ISNUMBER(L10),F10&gt;0),L10/F10*100,"")</f>
        <v/>
      </c>
      <c r="S10">
        <f>IF(AND(ISNUMBER(M10),G10&gt;0),M10/G10*100,"")</f>
        <v/>
      </c>
      <c r="T10">
        <f>IF(AND(ISNUMBER(N10),H10&gt;0),N10/H10*100,"")</f>
        <v/>
      </c>
    </row>
    <row r="11">
      <c r="A11" t="inlineStr">
        <is>
          <t>Bas Uele</t>
        </is>
      </c>
      <c r="B11" t="inlineStr">
        <is>
          <t>Titule</t>
        </is>
      </c>
      <c r="C11" t="n">
        <v>4171</v>
      </c>
      <c r="D11" t="n">
        <v>4297</v>
      </c>
      <c r="E11" t="n">
        <v>4425</v>
      </c>
      <c r="F11" t="n">
        <v>4558</v>
      </c>
      <c r="G11" t="n">
        <v>4695</v>
      </c>
      <c r="H11" t="n">
        <v>4836</v>
      </c>
      <c r="I11" t="inlineStr"/>
      <c r="J11" t="inlineStr"/>
      <c r="K11" t="inlineStr"/>
      <c r="L11" t="inlineStr"/>
      <c r="M11" t="inlineStr"/>
      <c r="N11" t="inlineStr"/>
      <c r="O11">
        <f>IF(AND(ISNUMBER(I11),C11&gt;0),I11/C11*100,"")</f>
        <v/>
      </c>
      <c r="P11">
        <f>IF(AND(ISNUMBER(J11),D11&gt;0),J11/D11*100,"")</f>
        <v/>
      </c>
      <c r="Q11">
        <f>IF(AND(ISNUMBER(K11),E11&gt;0),K11/E11*100,"")</f>
        <v/>
      </c>
      <c r="R11">
        <f>IF(AND(ISNUMBER(L11),F11&gt;0),L11/F11*100,"")</f>
        <v/>
      </c>
      <c r="S11">
        <f>IF(AND(ISNUMBER(M11),G11&gt;0),M11/G11*100,"")</f>
        <v/>
      </c>
      <c r="T11">
        <f>IF(AND(ISNUMBER(N11),H11&gt;0),N11/H11*100,"")</f>
        <v/>
      </c>
    </row>
    <row r="12">
      <c r="A12" t="inlineStr">
        <is>
          <t>Bas Uele</t>
        </is>
      </c>
      <c r="B12" t="inlineStr">
        <is>
          <t>Viadana</t>
        </is>
      </c>
      <c r="C12" t="n">
        <v>6848</v>
      </c>
      <c r="D12" t="n">
        <v>7053</v>
      </c>
      <c r="E12" t="n">
        <v>7265</v>
      </c>
      <c r="F12" t="n">
        <v>7483</v>
      </c>
      <c r="G12" t="n">
        <v>7707</v>
      </c>
      <c r="H12" t="n">
        <v>7938</v>
      </c>
      <c r="I12" t="inlineStr"/>
      <c r="J12" t="inlineStr"/>
      <c r="K12" t="inlineStr"/>
      <c r="L12" t="inlineStr"/>
      <c r="M12" t="inlineStr"/>
      <c r="N12" t="inlineStr"/>
      <c r="O12">
        <f>IF(AND(ISNUMBER(I12),C12&gt;0),I12/C12*100,"")</f>
        <v/>
      </c>
      <c r="P12">
        <f>IF(AND(ISNUMBER(J12),D12&gt;0),J12/D12*100,"")</f>
        <v/>
      </c>
      <c r="Q12">
        <f>IF(AND(ISNUMBER(K12),E12&gt;0),K12/E12*100,"")</f>
        <v/>
      </c>
      <c r="R12">
        <f>IF(AND(ISNUMBER(L12),F12&gt;0),L12/F12*100,"")</f>
        <v/>
      </c>
      <c r="S12">
        <f>IF(AND(ISNUMBER(M12),G12&gt;0),M12/G12*100,"")</f>
        <v/>
      </c>
      <c r="T12">
        <f>IF(AND(ISNUMBER(N12),H12&gt;0),N12/H12*100,"")</f>
        <v/>
      </c>
    </row>
    <row r="13">
      <c r="A13" t="inlineStr">
        <is>
          <t>Equateur</t>
        </is>
      </c>
      <c r="B13" t="inlineStr">
        <is>
          <t>Basankusu</t>
        </is>
      </c>
      <c r="C13" t="n">
        <v>9668</v>
      </c>
      <c r="D13" t="n">
        <v>9958</v>
      </c>
      <c r="E13" t="n">
        <v>10256</v>
      </c>
      <c r="F13" t="n">
        <v>10564</v>
      </c>
      <c r="G13" t="n">
        <v>10881</v>
      </c>
      <c r="H13" t="n">
        <v>11207</v>
      </c>
      <c r="I13" t="inlineStr"/>
      <c r="J13" t="inlineStr"/>
      <c r="K13" t="inlineStr"/>
      <c r="L13" t="inlineStr"/>
      <c r="M13" t="inlineStr"/>
      <c r="N13" t="inlineStr"/>
      <c r="O13">
        <f>IF(AND(ISNUMBER(I13),C13&gt;0),I13/C13*100,"")</f>
        <v/>
      </c>
      <c r="P13">
        <f>IF(AND(ISNUMBER(J13),D13&gt;0),J13/D13*100,"")</f>
        <v/>
      </c>
      <c r="Q13">
        <f>IF(AND(ISNUMBER(K13),E13&gt;0),K13/E13*100,"")</f>
        <v/>
      </c>
      <c r="R13">
        <f>IF(AND(ISNUMBER(L13),F13&gt;0),L13/F13*100,"")</f>
        <v/>
      </c>
      <c r="S13">
        <f>IF(AND(ISNUMBER(M13),G13&gt;0),M13/G13*100,"")</f>
        <v/>
      </c>
      <c r="T13">
        <f>IF(AND(ISNUMBER(N13),H13&gt;0),N13/H13*100,"")</f>
        <v/>
      </c>
    </row>
    <row r="14">
      <c r="A14" t="inlineStr">
        <is>
          <t>Equateur</t>
        </is>
      </c>
      <c r="B14" t="inlineStr">
        <is>
          <t>Bikoro</t>
        </is>
      </c>
      <c r="C14" t="n">
        <v>7498</v>
      </c>
      <c r="D14" t="n">
        <v>7723</v>
      </c>
      <c r="E14" t="n">
        <v>7955</v>
      </c>
      <c r="F14" t="n">
        <v>8193</v>
      </c>
      <c r="G14" t="n">
        <v>8439</v>
      </c>
      <c r="H14" t="n">
        <v>8692</v>
      </c>
      <c r="I14" t="inlineStr"/>
      <c r="J14" t="inlineStr"/>
      <c r="K14" t="inlineStr"/>
      <c r="L14" t="inlineStr"/>
      <c r="M14" t="inlineStr"/>
      <c r="N14" t="inlineStr"/>
      <c r="O14">
        <f>IF(AND(ISNUMBER(I14),C14&gt;0),I14/C14*100,"")</f>
        <v/>
      </c>
      <c r="P14">
        <f>IF(AND(ISNUMBER(J14),D14&gt;0),J14/D14*100,"")</f>
        <v/>
      </c>
      <c r="Q14">
        <f>IF(AND(ISNUMBER(K14),E14&gt;0),K14/E14*100,"")</f>
        <v/>
      </c>
      <c r="R14">
        <f>IF(AND(ISNUMBER(L14),F14&gt;0),L14/F14*100,"")</f>
        <v/>
      </c>
      <c r="S14">
        <f>IF(AND(ISNUMBER(M14),G14&gt;0),M14/G14*100,"")</f>
        <v/>
      </c>
      <c r="T14">
        <f>IF(AND(ISNUMBER(N14),H14&gt;0),N14/H14*100,"")</f>
        <v/>
      </c>
    </row>
    <row r="15">
      <c r="A15" t="inlineStr">
        <is>
          <t>Equateur</t>
        </is>
      </c>
      <c r="B15" t="inlineStr">
        <is>
          <t>Bolenge</t>
        </is>
      </c>
      <c r="C15" t="n">
        <v>6320</v>
      </c>
      <c r="D15" t="n">
        <v>6509</v>
      </c>
      <c r="E15" t="n">
        <v>6705</v>
      </c>
      <c r="F15" t="n">
        <v>6906</v>
      </c>
      <c r="G15" t="n">
        <v>7113</v>
      </c>
      <c r="H15" t="n">
        <v>7326</v>
      </c>
      <c r="I15" t="inlineStr"/>
      <c r="J15" t="inlineStr"/>
      <c r="K15" t="inlineStr"/>
      <c r="L15" t="inlineStr"/>
      <c r="M15" t="inlineStr"/>
      <c r="N15" t="inlineStr"/>
      <c r="O15">
        <f>IF(AND(ISNUMBER(I15),C15&gt;0),I15/C15*100,"")</f>
        <v/>
      </c>
      <c r="P15">
        <f>IF(AND(ISNUMBER(J15),D15&gt;0),J15/D15*100,"")</f>
        <v/>
      </c>
      <c r="Q15">
        <f>IF(AND(ISNUMBER(K15),E15&gt;0),K15/E15*100,"")</f>
        <v/>
      </c>
      <c r="R15">
        <f>IF(AND(ISNUMBER(L15),F15&gt;0),L15/F15*100,"")</f>
        <v/>
      </c>
      <c r="S15">
        <f>IF(AND(ISNUMBER(M15),G15&gt;0),M15/G15*100,"")</f>
        <v/>
      </c>
      <c r="T15">
        <f>IF(AND(ISNUMBER(N15),H15&gt;0),N15/H15*100,"")</f>
        <v/>
      </c>
    </row>
    <row r="16">
      <c r="A16" t="inlineStr">
        <is>
          <t>Equateur</t>
        </is>
      </c>
      <c r="B16" t="inlineStr">
        <is>
          <t>Bolomba</t>
        </is>
      </c>
      <c r="C16" t="n">
        <v>9662</v>
      </c>
      <c r="D16" t="n">
        <v>9952</v>
      </c>
      <c r="E16" t="n">
        <v>10251</v>
      </c>
      <c r="F16" t="n">
        <v>10558</v>
      </c>
      <c r="G16" t="n">
        <v>10875</v>
      </c>
      <c r="H16" t="n">
        <v>12298</v>
      </c>
      <c r="I16" t="inlineStr"/>
      <c r="J16" t="inlineStr"/>
      <c r="K16" t="inlineStr"/>
      <c r="L16" t="inlineStr"/>
      <c r="M16" t="inlineStr"/>
      <c r="N16" t="inlineStr"/>
      <c r="O16">
        <f>IF(AND(ISNUMBER(I16),C16&gt;0),I16/C16*100,"")</f>
        <v/>
      </c>
      <c r="P16">
        <f>IF(AND(ISNUMBER(J16),D16&gt;0),J16/D16*100,"")</f>
        <v/>
      </c>
      <c r="Q16">
        <f>IF(AND(ISNUMBER(K16),E16&gt;0),K16/E16*100,"")</f>
        <v/>
      </c>
      <c r="R16">
        <f>IF(AND(ISNUMBER(L16),F16&gt;0),L16/F16*100,"")</f>
        <v/>
      </c>
      <c r="S16">
        <f>IF(AND(ISNUMBER(M16),G16&gt;0),M16/G16*100,"")</f>
        <v/>
      </c>
      <c r="T16">
        <f>IF(AND(ISNUMBER(N16),H16&gt;0),N16/H16*100,"")</f>
        <v/>
      </c>
    </row>
    <row r="17">
      <c r="A17" t="inlineStr">
        <is>
          <t>Equateur</t>
        </is>
      </c>
      <c r="B17" t="inlineStr">
        <is>
          <t>Bomongo</t>
        </is>
      </c>
      <c r="C17" t="n">
        <v>4206</v>
      </c>
      <c r="D17" t="n">
        <v>4332</v>
      </c>
      <c r="E17" t="n">
        <v>4462</v>
      </c>
      <c r="F17" t="n">
        <v>4596</v>
      </c>
      <c r="G17" t="n">
        <v>4734</v>
      </c>
      <c r="H17" t="n">
        <v>4955</v>
      </c>
      <c r="I17" t="inlineStr"/>
      <c r="J17" t="inlineStr"/>
      <c r="K17" t="inlineStr"/>
      <c r="L17" t="inlineStr"/>
      <c r="M17" t="inlineStr"/>
      <c r="N17" t="inlineStr"/>
      <c r="O17">
        <f>IF(AND(ISNUMBER(I17),C17&gt;0),I17/C17*100,"")</f>
        <v/>
      </c>
      <c r="P17">
        <f>IF(AND(ISNUMBER(J17),D17&gt;0),J17/D17*100,"")</f>
        <v/>
      </c>
      <c r="Q17">
        <f>IF(AND(ISNUMBER(K17),E17&gt;0),K17/E17*100,"")</f>
        <v/>
      </c>
      <c r="R17">
        <f>IF(AND(ISNUMBER(L17),F17&gt;0),L17/F17*100,"")</f>
        <v/>
      </c>
      <c r="S17">
        <f>IF(AND(ISNUMBER(M17),G17&gt;0),M17/G17*100,"")</f>
        <v/>
      </c>
      <c r="T17">
        <f>IF(AND(ISNUMBER(N17),H17&gt;0),N17/H17*100,"")</f>
        <v/>
      </c>
    </row>
    <row r="18">
      <c r="A18" t="inlineStr">
        <is>
          <t>Equateur</t>
        </is>
      </c>
      <c r="B18" t="inlineStr">
        <is>
          <t>Djombo</t>
        </is>
      </c>
      <c r="C18" t="n">
        <v>3237</v>
      </c>
      <c r="D18" t="n">
        <v>3334</v>
      </c>
      <c r="E18" t="n">
        <v>3434</v>
      </c>
      <c r="F18" t="n">
        <v>3537</v>
      </c>
      <c r="G18" t="n">
        <v>3643</v>
      </c>
      <c r="H18" t="n">
        <v>4134</v>
      </c>
      <c r="I18" t="inlineStr"/>
      <c r="J18" t="inlineStr"/>
      <c r="K18" t="inlineStr"/>
      <c r="L18" t="inlineStr"/>
      <c r="M18" t="inlineStr"/>
      <c r="N18" t="inlineStr"/>
      <c r="O18">
        <f>IF(AND(ISNUMBER(I18),C18&gt;0),I18/C18*100,"")</f>
        <v/>
      </c>
      <c r="P18">
        <f>IF(AND(ISNUMBER(J18),D18&gt;0),J18/D18*100,"")</f>
        <v/>
      </c>
      <c r="Q18">
        <f>IF(AND(ISNUMBER(K18),E18&gt;0),K18/E18*100,"")</f>
        <v/>
      </c>
      <c r="R18">
        <f>IF(AND(ISNUMBER(L18),F18&gt;0),L18/F18*100,"")</f>
        <v/>
      </c>
      <c r="S18">
        <f>IF(AND(ISNUMBER(M18),G18&gt;0),M18/G18*100,"")</f>
        <v/>
      </c>
      <c r="T18">
        <f>IF(AND(ISNUMBER(N18),H18&gt;0),N18/H18*100,"")</f>
        <v/>
      </c>
    </row>
    <row r="19">
      <c r="A19" t="inlineStr">
        <is>
          <t>Equateur</t>
        </is>
      </c>
      <c r="B19" t="inlineStr">
        <is>
          <t>Iboko</t>
        </is>
      </c>
      <c r="C19" t="n">
        <v>6586</v>
      </c>
      <c r="D19" t="n">
        <v>6784</v>
      </c>
      <c r="E19" t="n">
        <v>6987</v>
      </c>
      <c r="F19" t="n">
        <v>7197</v>
      </c>
      <c r="G19" t="n">
        <v>7413</v>
      </c>
      <c r="H19" t="n">
        <v>7635</v>
      </c>
      <c r="I19" t="inlineStr"/>
      <c r="J19" t="inlineStr"/>
      <c r="K19" t="inlineStr"/>
      <c r="L19" t="inlineStr"/>
      <c r="M19" t="inlineStr"/>
      <c r="N19" t="inlineStr"/>
      <c r="O19">
        <f>IF(AND(ISNUMBER(I19),C19&gt;0),I19/C19*100,"")</f>
        <v/>
      </c>
      <c r="P19">
        <f>IF(AND(ISNUMBER(J19),D19&gt;0),J19/D19*100,"")</f>
        <v/>
      </c>
      <c r="Q19">
        <f>IF(AND(ISNUMBER(K19),E19&gt;0),K19/E19*100,"")</f>
        <v/>
      </c>
      <c r="R19">
        <f>IF(AND(ISNUMBER(L19),F19&gt;0),L19/F19*100,"")</f>
        <v/>
      </c>
      <c r="S19">
        <f>IF(AND(ISNUMBER(M19),G19&gt;0),M19/G19*100,"")</f>
        <v/>
      </c>
      <c r="T19">
        <f>IF(AND(ISNUMBER(N19),H19&gt;0),N19/H19*100,"")</f>
        <v/>
      </c>
    </row>
    <row r="20">
      <c r="A20" t="inlineStr">
        <is>
          <t>Equateur</t>
        </is>
      </c>
      <c r="B20" t="inlineStr">
        <is>
          <t>Ingende</t>
        </is>
      </c>
      <c r="C20" t="n">
        <v>5789</v>
      </c>
      <c r="D20" t="n">
        <v>5963</v>
      </c>
      <c r="E20" t="n">
        <v>6142</v>
      </c>
      <c r="F20" t="n">
        <v>6326</v>
      </c>
      <c r="G20" t="n">
        <v>6516</v>
      </c>
      <c r="H20" t="n">
        <v>8425</v>
      </c>
      <c r="I20" t="inlineStr"/>
      <c r="J20" t="inlineStr"/>
      <c r="K20" t="inlineStr"/>
      <c r="L20" t="inlineStr"/>
      <c r="M20" t="inlineStr"/>
      <c r="N20" t="inlineStr"/>
      <c r="O20">
        <f>IF(AND(ISNUMBER(I20),C20&gt;0),I20/C20*100,"")</f>
        <v/>
      </c>
      <c r="P20">
        <f>IF(AND(ISNUMBER(J20),D20&gt;0),J20/D20*100,"")</f>
        <v/>
      </c>
      <c r="Q20">
        <f>IF(AND(ISNUMBER(K20),E20&gt;0),K20/E20*100,"")</f>
        <v/>
      </c>
      <c r="R20">
        <f>IF(AND(ISNUMBER(L20),F20&gt;0),L20/F20*100,"")</f>
        <v/>
      </c>
      <c r="S20">
        <f>IF(AND(ISNUMBER(M20),G20&gt;0),M20/G20*100,"")</f>
        <v/>
      </c>
      <c r="T20">
        <f>IF(AND(ISNUMBER(N20),H20&gt;0),N20/H20*100,"")</f>
        <v/>
      </c>
    </row>
    <row r="21">
      <c r="A21" t="inlineStr">
        <is>
          <t>Equateur</t>
        </is>
      </c>
      <c r="B21" t="inlineStr">
        <is>
          <t>Irebu</t>
        </is>
      </c>
      <c r="C21" t="n">
        <v>2249</v>
      </c>
      <c r="D21" t="n">
        <v>2316</v>
      </c>
      <c r="E21" t="n">
        <v>2386</v>
      </c>
      <c r="F21" t="n">
        <v>2457</v>
      </c>
      <c r="G21" t="n">
        <v>2531</v>
      </c>
      <c r="H21" t="n">
        <v>2607</v>
      </c>
      <c r="I21" t="inlineStr"/>
      <c r="J21" t="inlineStr"/>
      <c r="K21" t="inlineStr"/>
      <c r="L21" t="inlineStr"/>
      <c r="M21" t="inlineStr"/>
      <c r="N21" t="inlineStr"/>
      <c r="O21">
        <f>IF(AND(ISNUMBER(I21),C21&gt;0),I21/C21*100,"")</f>
        <v/>
      </c>
      <c r="P21">
        <f>IF(AND(ISNUMBER(J21),D21&gt;0),J21/D21*100,"")</f>
        <v/>
      </c>
      <c r="Q21">
        <f>IF(AND(ISNUMBER(K21),E21&gt;0),K21/E21*100,"")</f>
        <v/>
      </c>
      <c r="R21">
        <f>IF(AND(ISNUMBER(L21),F21&gt;0),L21/F21*100,"")</f>
        <v/>
      </c>
      <c r="S21">
        <f>IF(AND(ISNUMBER(M21),G21&gt;0),M21/G21*100,"")</f>
        <v/>
      </c>
      <c r="T21">
        <f>IF(AND(ISNUMBER(N21),H21&gt;0),N21/H21*100,"")</f>
        <v/>
      </c>
    </row>
    <row r="22">
      <c r="A22" t="inlineStr">
        <is>
          <t>Equateur</t>
        </is>
      </c>
      <c r="B22" t="inlineStr">
        <is>
          <t>Lilanga Bobangi</t>
        </is>
      </c>
      <c r="C22" t="n">
        <v>3460</v>
      </c>
      <c r="D22" t="n">
        <v>3564</v>
      </c>
      <c r="E22" t="n">
        <v>3670</v>
      </c>
      <c r="F22" t="n">
        <v>3781</v>
      </c>
      <c r="G22" t="n">
        <v>3894</v>
      </c>
      <c r="H22" t="n">
        <v>4011</v>
      </c>
      <c r="I22" t="inlineStr"/>
      <c r="J22" t="inlineStr"/>
      <c r="K22" t="inlineStr"/>
      <c r="L22" t="inlineStr"/>
      <c r="M22" t="inlineStr"/>
      <c r="N22" t="inlineStr"/>
      <c r="O22">
        <f>IF(AND(ISNUMBER(I22),C22&gt;0),I22/C22*100,"")</f>
        <v/>
      </c>
      <c r="P22">
        <f>IF(AND(ISNUMBER(J22),D22&gt;0),J22/D22*100,"")</f>
        <v/>
      </c>
      <c r="Q22">
        <f>IF(AND(ISNUMBER(K22),E22&gt;0),K22/E22*100,"")</f>
        <v/>
      </c>
      <c r="R22">
        <f>IF(AND(ISNUMBER(L22),F22&gt;0),L22/F22*100,"")</f>
        <v/>
      </c>
      <c r="S22">
        <f>IF(AND(ISNUMBER(M22),G22&gt;0),M22/G22*100,"")</f>
        <v/>
      </c>
      <c r="T22">
        <f>IF(AND(ISNUMBER(N22),H22&gt;0),N22/H22*100,"")</f>
        <v/>
      </c>
    </row>
    <row r="23">
      <c r="A23" t="inlineStr">
        <is>
          <t>Equateur</t>
        </is>
      </c>
      <c r="B23" t="inlineStr">
        <is>
          <t>Lotumbe</t>
        </is>
      </c>
      <c r="C23" t="n">
        <v>4052</v>
      </c>
      <c r="D23" t="n">
        <v>4173</v>
      </c>
      <c r="E23" t="n">
        <v>4298</v>
      </c>
      <c r="F23" t="n">
        <v>4427</v>
      </c>
      <c r="G23" t="n">
        <v>4560</v>
      </c>
      <c r="H23" t="n">
        <v>5461</v>
      </c>
      <c r="I23" t="inlineStr"/>
      <c r="J23" t="inlineStr"/>
      <c r="K23" t="inlineStr"/>
      <c r="L23" t="inlineStr"/>
      <c r="M23" t="inlineStr"/>
      <c r="N23" t="inlineStr"/>
      <c r="O23">
        <f>IF(AND(ISNUMBER(I23),C23&gt;0),I23/C23*100,"")</f>
        <v/>
      </c>
      <c r="P23">
        <f>IF(AND(ISNUMBER(J23),D23&gt;0),J23/D23*100,"")</f>
        <v/>
      </c>
      <c r="Q23">
        <f>IF(AND(ISNUMBER(K23),E23&gt;0),K23/E23*100,"")</f>
        <v/>
      </c>
      <c r="R23">
        <f>IF(AND(ISNUMBER(L23),F23&gt;0),L23/F23*100,"")</f>
        <v/>
      </c>
      <c r="S23">
        <f>IF(AND(ISNUMBER(M23),G23&gt;0),M23/G23*100,"")</f>
        <v/>
      </c>
      <c r="T23">
        <f>IF(AND(ISNUMBER(N23),H23&gt;0),N23/H23*100,"")</f>
        <v/>
      </c>
    </row>
    <row r="24">
      <c r="A24" t="inlineStr">
        <is>
          <t>Equateur</t>
        </is>
      </c>
      <c r="B24" t="inlineStr">
        <is>
          <t>Lukolela</t>
        </is>
      </c>
      <c r="C24" t="n">
        <v>5062</v>
      </c>
      <c r="D24" t="n">
        <v>5214</v>
      </c>
      <c r="E24" t="n">
        <v>5370</v>
      </c>
      <c r="F24" t="n">
        <v>5531</v>
      </c>
      <c r="G24" t="n">
        <v>5697</v>
      </c>
      <c r="H24" t="n">
        <v>6690</v>
      </c>
      <c r="I24" t="inlineStr"/>
      <c r="J24" t="inlineStr"/>
      <c r="K24" t="inlineStr"/>
      <c r="L24" t="inlineStr"/>
      <c r="M24" t="inlineStr"/>
      <c r="N24" t="inlineStr"/>
      <c r="O24">
        <f>IF(AND(ISNUMBER(I24),C24&gt;0),I24/C24*100,"")</f>
        <v/>
      </c>
      <c r="P24">
        <f>IF(AND(ISNUMBER(J24),D24&gt;0),J24/D24*100,"")</f>
        <v/>
      </c>
      <c r="Q24">
        <f>IF(AND(ISNUMBER(K24),E24&gt;0),K24/E24*100,"")</f>
        <v/>
      </c>
      <c r="R24">
        <f>IF(AND(ISNUMBER(L24),F24&gt;0),L24/F24*100,"")</f>
        <v/>
      </c>
      <c r="S24">
        <f>IF(AND(ISNUMBER(M24),G24&gt;0),M24/G24*100,"")</f>
        <v/>
      </c>
      <c r="T24">
        <f>IF(AND(ISNUMBER(N24),H24&gt;0),N24/H24*100,"")</f>
        <v/>
      </c>
    </row>
    <row r="25">
      <c r="A25" t="inlineStr">
        <is>
          <t>Equateur</t>
        </is>
      </c>
      <c r="B25" t="inlineStr">
        <is>
          <t>Makanza</t>
        </is>
      </c>
      <c r="C25" t="n">
        <v>4838</v>
      </c>
      <c r="D25" t="n">
        <v>4983</v>
      </c>
      <c r="E25" t="n">
        <v>5132</v>
      </c>
      <c r="F25" t="n">
        <v>5286</v>
      </c>
      <c r="G25" t="n">
        <v>5445</v>
      </c>
      <c r="H25" t="n">
        <v>5862</v>
      </c>
      <c r="I25" t="inlineStr"/>
      <c r="J25" t="inlineStr"/>
      <c r="K25" t="inlineStr"/>
      <c r="L25" t="inlineStr"/>
      <c r="M25" t="inlineStr"/>
      <c r="N25" t="inlineStr"/>
      <c r="O25">
        <f>IF(AND(ISNUMBER(I25),C25&gt;0),I25/C25*100,"")</f>
        <v/>
      </c>
      <c r="P25">
        <f>IF(AND(ISNUMBER(J25),D25&gt;0),J25/D25*100,"")</f>
        <v/>
      </c>
      <c r="Q25">
        <f>IF(AND(ISNUMBER(K25),E25&gt;0),K25/E25*100,"")</f>
        <v/>
      </c>
      <c r="R25">
        <f>IF(AND(ISNUMBER(L25),F25&gt;0),L25/F25*100,"")</f>
        <v/>
      </c>
      <c r="S25">
        <f>IF(AND(ISNUMBER(M25),G25&gt;0),M25/G25*100,"")</f>
        <v/>
      </c>
      <c r="T25">
        <f>IF(AND(ISNUMBER(N25),H25&gt;0),N25/H25*100,"")</f>
        <v/>
      </c>
    </row>
    <row r="26">
      <c r="A26" t="inlineStr">
        <is>
          <t>Equateur</t>
        </is>
      </c>
      <c r="B26" t="inlineStr">
        <is>
          <t>Mampoko</t>
        </is>
      </c>
      <c r="C26" t="n">
        <v>4988</v>
      </c>
      <c r="D26" t="n">
        <v>5138</v>
      </c>
      <c r="E26" t="n">
        <v>5292</v>
      </c>
      <c r="F26" t="n">
        <v>5450</v>
      </c>
      <c r="G26" t="n">
        <v>5614</v>
      </c>
      <c r="H26" t="n">
        <v>5782</v>
      </c>
      <c r="I26" t="inlineStr"/>
      <c r="J26" t="inlineStr"/>
      <c r="K26" t="inlineStr"/>
      <c r="L26" t="inlineStr"/>
      <c r="M26" t="inlineStr"/>
      <c r="N26" t="inlineStr"/>
      <c r="O26">
        <f>IF(AND(ISNUMBER(I26),C26&gt;0),I26/C26*100,"")</f>
        <v/>
      </c>
      <c r="P26">
        <f>IF(AND(ISNUMBER(J26),D26&gt;0),J26/D26*100,"")</f>
        <v/>
      </c>
      <c r="Q26">
        <f>IF(AND(ISNUMBER(K26),E26&gt;0),K26/E26*100,"")</f>
        <v/>
      </c>
      <c r="R26">
        <f>IF(AND(ISNUMBER(L26),F26&gt;0),L26/F26*100,"")</f>
        <v/>
      </c>
      <c r="S26">
        <f>IF(AND(ISNUMBER(M26),G26&gt;0),M26/G26*100,"")</f>
        <v/>
      </c>
      <c r="T26">
        <f>IF(AND(ISNUMBER(N26),H26&gt;0),N26/H26*100,"")</f>
        <v/>
      </c>
    </row>
    <row r="27">
      <c r="A27" t="inlineStr">
        <is>
          <t>Equateur</t>
        </is>
      </c>
      <c r="B27" t="inlineStr">
        <is>
          <t>Mbandaka</t>
        </is>
      </c>
      <c r="C27" t="n">
        <v>9989</v>
      </c>
      <c r="D27" t="n">
        <v>10289</v>
      </c>
      <c r="E27" t="n">
        <v>10598</v>
      </c>
      <c r="F27" t="n">
        <v>10916</v>
      </c>
      <c r="G27" t="n">
        <v>11243</v>
      </c>
      <c r="H27" t="n">
        <v>11580</v>
      </c>
      <c r="I27" t="inlineStr"/>
      <c r="J27" t="inlineStr"/>
      <c r="K27" t="inlineStr"/>
      <c r="L27" t="inlineStr"/>
      <c r="M27" t="inlineStr"/>
      <c r="N27" t="inlineStr"/>
      <c r="O27">
        <f>IF(AND(ISNUMBER(I27),C27&gt;0),I27/C27*100,"")</f>
        <v/>
      </c>
      <c r="P27">
        <f>IF(AND(ISNUMBER(J27),D27&gt;0),J27/D27*100,"")</f>
        <v/>
      </c>
      <c r="Q27">
        <f>IF(AND(ISNUMBER(K27),E27&gt;0),K27/E27*100,"")</f>
        <v/>
      </c>
      <c r="R27">
        <f>IF(AND(ISNUMBER(L27),F27&gt;0),L27/F27*100,"")</f>
        <v/>
      </c>
      <c r="S27">
        <f>IF(AND(ISNUMBER(M27),G27&gt;0),M27/G27*100,"")</f>
        <v/>
      </c>
      <c r="T27">
        <f>IF(AND(ISNUMBER(N27),H27&gt;0),N27/H27*100,"")</f>
        <v/>
      </c>
    </row>
    <row r="28">
      <c r="A28" t="inlineStr">
        <is>
          <t>Equateur</t>
        </is>
      </c>
      <c r="B28" t="inlineStr">
        <is>
          <t>Monieka</t>
        </is>
      </c>
      <c r="C28" t="n">
        <v>2346</v>
      </c>
      <c r="D28" t="n">
        <v>2417</v>
      </c>
      <c r="E28" t="n">
        <v>2489</v>
      </c>
      <c r="F28" t="n">
        <v>2564</v>
      </c>
      <c r="G28" t="n">
        <v>2641</v>
      </c>
      <c r="H28" t="n">
        <v>3503</v>
      </c>
      <c r="I28" t="inlineStr"/>
      <c r="J28" t="inlineStr"/>
      <c r="K28" t="inlineStr"/>
      <c r="L28" t="inlineStr"/>
      <c r="M28" t="inlineStr"/>
      <c r="N28" t="inlineStr"/>
      <c r="O28">
        <f>IF(AND(ISNUMBER(I28),C28&gt;0),I28/C28*100,"")</f>
        <v/>
      </c>
      <c r="P28">
        <f>IF(AND(ISNUMBER(J28),D28&gt;0),J28/D28*100,"")</f>
        <v/>
      </c>
      <c r="Q28">
        <f>IF(AND(ISNUMBER(K28),E28&gt;0),K28/E28*100,"")</f>
        <v/>
      </c>
      <c r="R28">
        <f>IF(AND(ISNUMBER(L28),F28&gt;0),L28/F28*100,"")</f>
        <v/>
      </c>
      <c r="S28">
        <f>IF(AND(ISNUMBER(M28),G28&gt;0),M28/G28*100,"")</f>
        <v/>
      </c>
      <c r="T28">
        <f>IF(AND(ISNUMBER(N28),H28&gt;0),N28/H28*100,"")</f>
        <v/>
      </c>
    </row>
    <row r="29">
      <c r="A29" t="inlineStr">
        <is>
          <t>Equateur</t>
        </is>
      </c>
      <c r="B29" t="inlineStr">
        <is>
          <t>Ntondo</t>
        </is>
      </c>
      <c r="C29" t="n">
        <v>4599</v>
      </c>
      <c r="D29" t="n">
        <v>4737</v>
      </c>
      <c r="E29" t="n">
        <v>4879</v>
      </c>
      <c r="F29" t="n">
        <v>5025</v>
      </c>
      <c r="G29" t="n">
        <v>5176</v>
      </c>
      <c r="H29" t="n">
        <v>5331</v>
      </c>
      <c r="I29" t="inlineStr"/>
      <c r="J29" t="inlineStr"/>
      <c r="K29" t="inlineStr"/>
      <c r="L29" t="inlineStr"/>
      <c r="M29" t="inlineStr"/>
      <c r="N29" t="inlineStr"/>
      <c r="O29">
        <f>IF(AND(ISNUMBER(I29),C29&gt;0),I29/C29*100,"")</f>
        <v/>
      </c>
      <c r="P29">
        <f>IF(AND(ISNUMBER(J29),D29&gt;0),J29/D29*100,"")</f>
        <v/>
      </c>
      <c r="Q29">
        <f>IF(AND(ISNUMBER(K29),E29&gt;0),K29/E29*100,"")</f>
        <v/>
      </c>
      <c r="R29">
        <f>IF(AND(ISNUMBER(L29),F29&gt;0),L29/F29*100,"")</f>
        <v/>
      </c>
      <c r="S29">
        <f>IF(AND(ISNUMBER(M29),G29&gt;0),M29/G29*100,"")</f>
        <v/>
      </c>
      <c r="T29">
        <f>IF(AND(ISNUMBER(N29),H29&gt;0),N29/H29*100,"")</f>
        <v/>
      </c>
    </row>
    <row r="30">
      <c r="A30" t="inlineStr">
        <is>
          <t>Equateur</t>
        </is>
      </c>
      <c r="B30" t="inlineStr">
        <is>
          <t>Wangata</t>
        </is>
      </c>
      <c r="C30" t="n">
        <v>8613</v>
      </c>
      <c r="D30" t="n">
        <v>8871</v>
      </c>
      <c r="E30" t="n">
        <v>9138</v>
      </c>
      <c r="F30" t="n">
        <v>9412</v>
      </c>
      <c r="G30" t="n">
        <v>9694</v>
      </c>
      <c r="H30" t="n">
        <v>9831</v>
      </c>
      <c r="I30" t="inlineStr"/>
      <c r="J30" t="inlineStr"/>
      <c r="K30" t="inlineStr"/>
      <c r="L30" t="inlineStr"/>
      <c r="M30" t="inlineStr"/>
      <c r="N30" t="inlineStr"/>
      <c r="O30">
        <f>IF(AND(ISNUMBER(I30),C30&gt;0),I30/C30*100,"")</f>
        <v/>
      </c>
      <c r="P30">
        <f>IF(AND(ISNUMBER(J30),D30&gt;0),J30/D30*100,"")</f>
        <v/>
      </c>
      <c r="Q30">
        <f>IF(AND(ISNUMBER(K30),E30&gt;0),K30/E30*100,"")</f>
        <v/>
      </c>
      <c r="R30">
        <f>IF(AND(ISNUMBER(L30),F30&gt;0),L30/F30*100,"")</f>
        <v/>
      </c>
      <c r="S30">
        <f>IF(AND(ISNUMBER(M30),G30&gt;0),M30/G30*100,"")</f>
        <v/>
      </c>
      <c r="T30">
        <f>IF(AND(ISNUMBER(N30),H30&gt;0),N30/H30*100,"")</f>
        <v/>
      </c>
    </row>
    <row r="31">
      <c r="A31" t="inlineStr">
        <is>
          <t>Haut Katanga</t>
        </is>
      </c>
      <c r="B31" t="inlineStr">
        <is>
          <t>Kafubu</t>
        </is>
      </c>
      <c r="C31" t="n">
        <v>7123</v>
      </c>
      <c r="D31" t="n">
        <v>7337</v>
      </c>
      <c r="E31" t="n">
        <v>7557</v>
      </c>
      <c r="F31" t="n">
        <v>7783</v>
      </c>
      <c r="G31" t="n">
        <v>8017</v>
      </c>
      <c r="H31" t="n">
        <v>8258</v>
      </c>
      <c r="I31" t="inlineStr"/>
      <c r="J31" t="inlineStr"/>
      <c r="K31" t="inlineStr"/>
      <c r="L31" t="inlineStr"/>
      <c r="M31" t="inlineStr"/>
      <c r="N31" t="inlineStr"/>
      <c r="O31">
        <f>IF(AND(ISNUMBER(I31),C31&gt;0),I31/C31*100,"")</f>
        <v/>
      </c>
      <c r="P31">
        <f>IF(AND(ISNUMBER(J31),D31&gt;0),J31/D31*100,"")</f>
        <v/>
      </c>
      <c r="Q31">
        <f>IF(AND(ISNUMBER(K31),E31&gt;0),K31/E31*100,"")</f>
        <v/>
      </c>
      <c r="R31">
        <f>IF(AND(ISNUMBER(L31),F31&gt;0),L31/F31*100,"")</f>
        <v/>
      </c>
      <c r="S31">
        <f>IF(AND(ISNUMBER(M31),G31&gt;0),M31/G31*100,"")</f>
        <v/>
      </c>
      <c r="T31">
        <f>IF(AND(ISNUMBER(N31),H31&gt;0),N31/H31*100,"")</f>
        <v/>
      </c>
    </row>
    <row r="32">
      <c r="A32" t="inlineStr">
        <is>
          <t>Haut Katanga</t>
        </is>
      </c>
      <c r="B32" t="inlineStr">
        <is>
          <t>Kamalondo</t>
        </is>
      </c>
      <c r="C32" t="n">
        <v>1232</v>
      </c>
      <c r="D32" t="n">
        <v>1269</v>
      </c>
      <c r="E32" t="n">
        <v>1307</v>
      </c>
      <c r="F32" t="n">
        <v>1347</v>
      </c>
      <c r="G32" t="n">
        <v>1387</v>
      </c>
      <c r="H32" t="n">
        <v>1450</v>
      </c>
      <c r="I32" t="inlineStr"/>
      <c r="J32" t="inlineStr"/>
      <c r="K32" t="inlineStr"/>
      <c r="L32" t="inlineStr"/>
      <c r="M32" t="inlineStr"/>
      <c r="N32" t="inlineStr"/>
      <c r="O32">
        <f>IF(AND(ISNUMBER(I32),C32&gt;0),I32/C32*100,"")</f>
        <v/>
      </c>
      <c r="P32">
        <f>IF(AND(ISNUMBER(J32),D32&gt;0),J32/D32*100,"")</f>
        <v/>
      </c>
      <c r="Q32">
        <f>IF(AND(ISNUMBER(K32),E32&gt;0),K32/E32*100,"")</f>
        <v/>
      </c>
      <c r="R32">
        <f>IF(AND(ISNUMBER(L32),F32&gt;0),L32/F32*100,"")</f>
        <v/>
      </c>
      <c r="S32">
        <f>IF(AND(ISNUMBER(M32),G32&gt;0),M32/G32*100,"")</f>
        <v/>
      </c>
      <c r="T32">
        <f>IF(AND(ISNUMBER(N32),H32&gt;0),N32/H32*100,"")</f>
        <v/>
      </c>
    </row>
    <row r="33">
      <c r="A33" t="inlineStr">
        <is>
          <t>Haut Katanga</t>
        </is>
      </c>
      <c r="B33" t="inlineStr">
        <is>
          <t>Kambove</t>
        </is>
      </c>
      <c r="C33" t="n">
        <v>15703</v>
      </c>
      <c r="D33" t="n">
        <v>16174</v>
      </c>
      <c r="E33" t="n">
        <v>16659</v>
      </c>
      <c r="F33" t="n">
        <v>17159</v>
      </c>
      <c r="G33" t="n">
        <v>17674</v>
      </c>
      <c r="H33" t="n">
        <v>18204</v>
      </c>
      <c r="I33" t="inlineStr"/>
      <c r="J33" t="inlineStr"/>
      <c r="K33" t="inlineStr"/>
      <c r="L33" t="inlineStr"/>
      <c r="M33" t="inlineStr"/>
      <c r="N33" t="inlineStr"/>
      <c r="O33">
        <f>IF(AND(ISNUMBER(I33),C33&gt;0),I33/C33*100,"")</f>
        <v/>
      </c>
      <c r="P33">
        <f>IF(AND(ISNUMBER(J33),D33&gt;0),J33/D33*100,"")</f>
        <v/>
      </c>
      <c r="Q33">
        <f>IF(AND(ISNUMBER(K33),E33&gt;0),K33/E33*100,"")</f>
        <v/>
      </c>
      <c r="R33">
        <f>IF(AND(ISNUMBER(L33),F33&gt;0),L33/F33*100,"")</f>
        <v/>
      </c>
      <c r="S33">
        <f>IF(AND(ISNUMBER(M33),G33&gt;0),M33/G33*100,"")</f>
        <v/>
      </c>
      <c r="T33">
        <f>IF(AND(ISNUMBER(N33),H33&gt;0),N33/H33*100,"")</f>
        <v/>
      </c>
    </row>
    <row r="34">
      <c r="A34" t="inlineStr">
        <is>
          <t>Haut Katanga</t>
        </is>
      </c>
      <c r="B34" t="inlineStr">
        <is>
          <t>Kampemba</t>
        </is>
      </c>
      <c r="C34" t="n">
        <v>29133</v>
      </c>
      <c r="D34" t="n">
        <v>30007</v>
      </c>
      <c r="E34" t="n">
        <v>30907</v>
      </c>
      <c r="F34" t="n">
        <v>31834</v>
      </c>
      <c r="G34" t="n">
        <v>32789</v>
      </c>
      <c r="H34" t="n">
        <v>33773</v>
      </c>
      <c r="I34" t="inlineStr"/>
      <c r="J34" t="inlineStr"/>
      <c r="K34" t="inlineStr"/>
      <c r="L34" t="inlineStr"/>
      <c r="M34" t="inlineStr"/>
      <c r="N34" t="inlineStr"/>
      <c r="O34">
        <f>IF(AND(ISNUMBER(I34),C34&gt;0),I34/C34*100,"")</f>
        <v/>
      </c>
      <c r="P34">
        <f>IF(AND(ISNUMBER(J34),D34&gt;0),J34/D34*100,"")</f>
        <v/>
      </c>
      <c r="Q34">
        <f>IF(AND(ISNUMBER(K34),E34&gt;0),K34/E34*100,"")</f>
        <v/>
      </c>
      <c r="R34">
        <f>IF(AND(ISNUMBER(L34),F34&gt;0),L34/F34*100,"")</f>
        <v/>
      </c>
      <c r="S34">
        <f>IF(AND(ISNUMBER(M34),G34&gt;0),M34/G34*100,"")</f>
        <v/>
      </c>
      <c r="T34">
        <f>IF(AND(ISNUMBER(N34),H34&gt;0),N34/H34*100,"")</f>
        <v/>
      </c>
    </row>
    <row r="35">
      <c r="A35" t="inlineStr">
        <is>
          <t>Haut Katanga</t>
        </is>
      </c>
      <c r="B35" t="inlineStr">
        <is>
          <t>Kapolowe</t>
        </is>
      </c>
      <c r="C35" t="n">
        <v>28007</v>
      </c>
      <c r="D35" t="n">
        <v>28847</v>
      </c>
      <c r="E35" t="n">
        <v>29713</v>
      </c>
      <c r="F35" t="n">
        <v>30604</v>
      </c>
      <c r="G35" t="n">
        <v>31522</v>
      </c>
      <c r="H35" t="n">
        <v>32468</v>
      </c>
      <c r="I35" t="inlineStr"/>
      <c r="J35" t="inlineStr"/>
      <c r="K35" t="inlineStr"/>
      <c r="L35" t="inlineStr"/>
      <c r="M35" t="inlineStr"/>
      <c r="N35" t="inlineStr"/>
      <c r="O35">
        <f>IF(AND(ISNUMBER(I35),C35&gt;0),I35/C35*100,"")</f>
        <v/>
      </c>
      <c r="P35">
        <f>IF(AND(ISNUMBER(J35),D35&gt;0),J35/D35*100,"")</f>
        <v/>
      </c>
      <c r="Q35">
        <f>IF(AND(ISNUMBER(K35),E35&gt;0),K35/E35*100,"")</f>
        <v/>
      </c>
      <c r="R35">
        <f>IF(AND(ISNUMBER(L35),F35&gt;0),L35/F35*100,"")</f>
        <v/>
      </c>
      <c r="S35">
        <f>IF(AND(ISNUMBER(M35),G35&gt;0),M35/G35*100,"")</f>
        <v/>
      </c>
      <c r="T35">
        <f>IF(AND(ISNUMBER(N35),H35&gt;0),N35/H35*100,"")</f>
        <v/>
      </c>
    </row>
    <row r="36">
      <c r="A36" t="inlineStr">
        <is>
          <t>Haut Katanga</t>
        </is>
      </c>
      <c r="B36" t="inlineStr">
        <is>
          <t>Kasenga</t>
        </is>
      </c>
      <c r="C36" t="n">
        <v>11382</v>
      </c>
      <c r="D36" t="n">
        <v>11723</v>
      </c>
      <c r="E36" t="n">
        <v>12075</v>
      </c>
      <c r="F36" t="n">
        <v>12437</v>
      </c>
      <c r="G36" t="n">
        <v>12810</v>
      </c>
      <c r="H36" t="n">
        <v>13194</v>
      </c>
      <c r="I36" t="inlineStr"/>
      <c r="J36" t="inlineStr"/>
      <c r="K36" t="inlineStr"/>
      <c r="L36" t="inlineStr"/>
      <c r="M36" t="inlineStr"/>
      <c r="N36" t="inlineStr"/>
      <c r="O36">
        <f>IF(AND(ISNUMBER(I36),C36&gt;0),I36/C36*100,"")</f>
        <v/>
      </c>
      <c r="P36">
        <f>IF(AND(ISNUMBER(J36),D36&gt;0),J36/D36*100,"")</f>
        <v/>
      </c>
      <c r="Q36">
        <f>IF(AND(ISNUMBER(K36),E36&gt;0),K36/E36*100,"")</f>
        <v/>
      </c>
      <c r="R36">
        <f>IF(AND(ISNUMBER(L36),F36&gt;0),L36/F36*100,"")</f>
        <v/>
      </c>
      <c r="S36">
        <f>IF(AND(ISNUMBER(M36),G36&gt;0),M36/G36*100,"")</f>
        <v/>
      </c>
      <c r="T36">
        <f>IF(AND(ISNUMBER(N36),H36&gt;0),N36/H36*100,"")</f>
        <v/>
      </c>
    </row>
    <row r="37">
      <c r="A37" t="inlineStr">
        <is>
          <t>Haut Katanga</t>
        </is>
      </c>
      <c r="B37" t="inlineStr">
        <is>
          <t>Kashobwe</t>
        </is>
      </c>
      <c r="C37" t="n">
        <v>10074</v>
      </c>
      <c r="D37" t="n">
        <v>10376</v>
      </c>
      <c r="E37" t="n">
        <v>10687</v>
      </c>
      <c r="F37" t="n">
        <v>11008</v>
      </c>
      <c r="G37" t="n">
        <v>11338</v>
      </c>
      <c r="H37" t="n">
        <v>11678</v>
      </c>
      <c r="I37" t="inlineStr"/>
      <c r="J37" t="inlineStr"/>
      <c r="K37" t="inlineStr"/>
      <c r="L37" t="inlineStr"/>
      <c r="M37" t="inlineStr"/>
      <c r="N37" t="inlineStr"/>
      <c r="O37">
        <f>IF(AND(ISNUMBER(I37),C37&gt;0),I37/C37*100,"")</f>
        <v/>
      </c>
      <c r="P37">
        <f>IF(AND(ISNUMBER(J37),D37&gt;0),J37/D37*100,"")</f>
        <v/>
      </c>
      <c r="Q37">
        <f>IF(AND(ISNUMBER(K37),E37&gt;0),K37/E37*100,"")</f>
        <v/>
      </c>
      <c r="R37">
        <f>IF(AND(ISNUMBER(L37),F37&gt;0),L37/F37*100,"")</f>
        <v/>
      </c>
      <c r="S37">
        <f>IF(AND(ISNUMBER(M37),G37&gt;0),M37/G37*100,"")</f>
        <v/>
      </c>
      <c r="T37">
        <f>IF(AND(ISNUMBER(N37),H37&gt;0),N37/H37*100,"")</f>
        <v/>
      </c>
    </row>
    <row r="38">
      <c r="A38" t="inlineStr">
        <is>
          <t>Haut Katanga</t>
        </is>
      </c>
      <c r="B38" t="inlineStr">
        <is>
          <t>Katuba</t>
        </is>
      </c>
      <c r="C38" t="n">
        <v>7144</v>
      </c>
      <c r="D38" t="n">
        <v>7359</v>
      </c>
      <c r="E38" t="n">
        <v>7579</v>
      </c>
      <c r="F38" t="n">
        <v>7807</v>
      </c>
      <c r="G38" t="n">
        <v>8041</v>
      </c>
      <c r="H38" t="n">
        <v>8282</v>
      </c>
      <c r="I38" t="inlineStr"/>
      <c r="J38" t="inlineStr"/>
      <c r="K38" t="inlineStr"/>
      <c r="L38" t="inlineStr"/>
      <c r="M38" t="inlineStr"/>
      <c r="N38" t="inlineStr"/>
      <c r="O38">
        <f>IF(AND(ISNUMBER(I38),C38&gt;0),I38/C38*100,"")</f>
        <v/>
      </c>
      <c r="P38">
        <f>IF(AND(ISNUMBER(J38),D38&gt;0),J38/D38*100,"")</f>
        <v/>
      </c>
      <c r="Q38">
        <f>IF(AND(ISNUMBER(K38),E38&gt;0),K38/E38*100,"")</f>
        <v/>
      </c>
      <c r="R38">
        <f>IF(AND(ISNUMBER(L38),F38&gt;0),L38/F38*100,"")</f>
        <v/>
      </c>
      <c r="S38">
        <f>IF(AND(ISNUMBER(M38),G38&gt;0),M38/G38*100,"")</f>
        <v/>
      </c>
      <c r="T38">
        <f>IF(AND(ISNUMBER(N38),H38&gt;0),N38/H38*100,"")</f>
        <v/>
      </c>
    </row>
    <row r="39">
      <c r="A39" t="inlineStr">
        <is>
          <t>Haut Katanga</t>
        </is>
      </c>
      <c r="B39" t="inlineStr">
        <is>
          <t>Kenya</t>
        </is>
      </c>
      <c r="C39" t="n">
        <v>15448</v>
      </c>
      <c r="D39" t="n">
        <v>15912</v>
      </c>
      <c r="E39" t="n">
        <v>16389</v>
      </c>
      <c r="F39" t="n">
        <v>16881</v>
      </c>
      <c r="G39" t="n">
        <v>17387</v>
      </c>
      <c r="H39" t="n">
        <v>17909</v>
      </c>
      <c r="I39" t="inlineStr"/>
      <c r="J39" t="inlineStr"/>
      <c r="K39" t="inlineStr"/>
      <c r="L39" t="inlineStr"/>
      <c r="M39" t="inlineStr"/>
      <c r="N39" t="inlineStr"/>
      <c r="O39">
        <f>IF(AND(ISNUMBER(I39),C39&gt;0),I39/C39*100,"")</f>
        <v/>
      </c>
      <c r="P39">
        <f>IF(AND(ISNUMBER(J39),D39&gt;0),J39/D39*100,"")</f>
        <v/>
      </c>
      <c r="Q39">
        <f>IF(AND(ISNUMBER(K39),E39&gt;0),K39/E39*100,"")</f>
        <v/>
      </c>
      <c r="R39">
        <f>IF(AND(ISNUMBER(L39),F39&gt;0),L39/F39*100,"")</f>
        <v/>
      </c>
      <c r="S39">
        <f>IF(AND(ISNUMBER(M39),G39&gt;0),M39/G39*100,"")</f>
        <v/>
      </c>
      <c r="T39">
        <f>IF(AND(ISNUMBER(N39),H39&gt;0),N39/H39*100,"")</f>
        <v/>
      </c>
    </row>
    <row r="40">
      <c r="A40" t="inlineStr">
        <is>
          <t>Haut Katanga</t>
        </is>
      </c>
      <c r="B40" t="inlineStr">
        <is>
          <t>Kikula</t>
        </is>
      </c>
      <c r="C40" t="n">
        <v>16881</v>
      </c>
      <c r="D40" t="n">
        <v>17388</v>
      </c>
      <c r="E40" t="n">
        <v>17909</v>
      </c>
      <c r="F40" t="n">
        <v>18447</v>
      </c>
      <c r="G40" t="n">
        <v>19000</v>
      </c>
      <c r="H40" t="n">
        <v>19570</v>
      </c>
      <c r="I40" t="inlineStr"/>
      <c r="J40" t="inlineStr"/>
      <c r="K40" t="inlineStr"/>
      <c r="L40" t="inlineStr"/>
      <c r="M40" t="inlineStr"/>
      <c r="N40" t="inlineStr"/>
      <c r="O40">
        <f>IF(AND(ISNUMBER(I40),C40&gt;0),I40/C40*100,"")</f>
        <v/>
      </c>
      <c r="P40">
        <f>IF(AND(ISNUMBER(J40),D40&gt;0),J40/D40*100,"")</f>
        <v/>
      </c>
      <c r="Q40">
        <f>IF(AND(ISNUMBER(K40),E40&gt;0),K40/E40*100,"")</f>
        <v/>
      </c>
      <c r="R40">
        <f>IF(AND(ISNUMBER(L40),F40&gt;0),L40/F40*100,"")</f>
        <v/>
      </c>
      <c r="S40">
        <f>IF(AND(ISNUMBER(M40),G40&gt;0),M40/G40*100,"")</f>
        <v/>
      </c>
      <c r="T40">
        <f>IF(AND(ISNUMBER(N40),H40&gt;0),N40/H40*100,"")</f>
        <v/>
      </c>
    </row>
    <row r="41">
      <c r="A41" t="inlineStr">
        <is>
          <t>Haut Katanga</t>
        </is>
      </c>
      <c r="B41" t="inlineStr">
        <is>
          <t>Kilela Balanda</t>
        </is>
      </c>
      <c r="C41" t="n">
        <v>5518</v>
      </c>
      <c r="D41" t="n">
        <v>5683</v>
      </c>
      <c r="E41" t="n">
        <v>5854</v>
      </c>
      <c r="F41" t="n">
        <v>6029</v>
      </c>
      <c r="G41" t="n">
        <v>6210</v>
      </c>
      <c r="H41" t="n">
        <v>6396</v>
      </c>
      <c r="I41" t="inlineStr"/>
      <c r="J41" t="inlineStr"/>
      <c r="K41" t="inlineStr"/>
      <c r="L41" t="inlineStr"/>
      <c r="M41" t="inlineStr"/>
      <c r="N41" t="inlineStr"/>
      <c r="O41">
        <f>IF(AND(ISNUMBER(I41),C41&gt;0),I41/C41*100,"")</f>
        <v/>
      </c>
      <c r="P41">
        <f>IF(AND(ISNUMBER(J41),D41&gt;0),J41/D41*100,"")</f>
        <v/>
      </c>
      <c r="Q41">
        <f>IF(AND(ISNUMBER(K41),E41&gt;0),K41/E41*100,"")</f>
        <v/>
      </c>
      <c r="R41">
        <f>IF(AND(ISNUMBER(L41),F41&gt;0),L41/F41*100,"")</f>
        <v/>
      </c>
      <c r="S41">
        <f>IF(AND(ISNUMBER(M41),G41&gt;0),M41/G41*100,"")</f>
        <v/>
      </c>
      <c r="T41">
        <f>IF(AND(ISNUMBER(N41),H41&gt;0),N41/H41*100,"")</f>
        <v/>
      </c>
    </row>
    <row r="42">
      <c r="A42" t="inlineStr">
        <is>
          <t>Haut Katanga</t>
        </is>
      </c>
      <c r="B42" t="inlineStr">
        <is>
          <t>Kilwa</t>
        </is>
      </c>
      <c r="C42" t="n">
        <v>23181</v>
      </c>
      <c r="D42" t="n">
        <v>23876</v>
      </c>
      <c r="E42" t="n">
        <v>24592</v>
      </c>
      <c r="F42" t="n">
        <v>25330</v>
      </c>
      <c r="G42" t="n">
        <v>26090</v>
      </c>
      <c r="H42" t="n">
        <v>26873</v>
      </c>
      <c r="I42" t="inlineStr"/>
      <c r="J42" t="inlineStr"/>
      <c r="K42" t="inlineStr"/>
      <c r="L42" t="inlineStr"/>
      <c r="M42" t="inlineStr"/>
      <c r="N42" t="inlineStr"/>
      <c r="O42">
        <f>IF(AND(ISNUMBER(I42),C42&gt;0),I42/C42*100,"")</f>
        <v/>
      </c>
      <c r="P42">
        <f>IF(AND(ISNUMBER(J42),D42&gt;0),J42/D42*100,"")</f>
        <v/>
      </c>
      <c r="Q42">
        <f>IF(AND(ISNUMBER(K42),E42&gt;0),K42/E42*100,"")</f>
        <v/>
      </c>
      <c r="R42">
        <f>IF(AND(ISNUMBER(L42),F42&gt;0),L42/F42*100,"")</f>
        <v/>
      </c>
      <c r="S42">
        <f>IF(AND(ISNUMBER(M42),G42&gt;0),M42/G42*100,"")</f>
        <v/>
      </c>
      <c r="T42">
        <f>IF(AND(ISNUMBER(N42),H42&gt;0),N42/H42*100,"")</f>
        <v/>
      </c>
    </row>
    <row r="43">
      <c r="A43" t="inlineStr">
        <is>
          <t>Haut Katanga</t>
        </is>
      </c>
      <c r="B43" t="inlineStr">
        <is>
          <t>Kipushi</t>
        </is>
      </c>
      <c r="C43" t="n">
        <v>18331</v>
      </c>
      <c r="D43" t="n">
        <v>18881</v>
      </c>
      <c r="E43" t="n">
        <v>19448</v>
      </c>
      <c r="F43" t="n">
        <v>20031</v>
      </c>
      <c r="G43" t="n">
        <v>20632</v>
      </c>
      <c r="H43" t="n">
        <v>21251</v>
      </c>
      <c r="I43" t="inlineStr"/>
      <c r="J43" t="inlineStr"/>
      <c r="K43" t="inlineStr"/>
      <c r="L43" t="inlineStr"/>
      <c r="M43" t="inlineStr"/>
      <c r="N43" t="inlineStr"/>
      <c r="O43">
        <f>IF(AND(ISNUMBER(I43),C43&gt;0),I43/C43*100,"")</f>
        <v/>
      </c>
      <c r="P43">
        <f>IF(AND(ISNUMBER(J43),D43&gt;0),J43/D43*100,"")</f>
        <v/>
      </c>
      <c r="Q43">
        <f>IF(AND(ISNUMBER(K43),E43&gt;0),K43/E43*100,"")</f>
        <v/>
      </c>
      <c r="R43">
        <f>IF(AND(ISNUMBER(L43),F43&gt;0),L43/F43*100,"")</f>
        <v/>
      </c>
      <c r="S43">
        <f>IF(AND(ISNUMBER(M43),G43&gt;0),M43/G43*100,"")</f>
        <v/>
      </c>
      <c r="T43">
        <f>IF(AND(ISNUMBER(N43),H43&gt;0),N43/H43*100,"")</f>
        <v/>
      </c>
    </row>
    <row r="44">
      <c r="A44" t="inlineStr">
        <is>
          <t>Haut Katanga</t>
        </is>
      </c>
      <c r="B44" t="inlineStr">
        <is>
          <t>Kisanga</t>
        </is>
      </c>
      <c r="C44" t="n">
        <v>23107</v>
      </c>
      <c r="D44" t="n">
        <v>23800</v>
      </c>
      <c r="E44" t="n">
        <v>24514</v>
      </c>
      <c r="F44" t="n">
        <v>25250</v>
      </c>
      <c r="G44" t="n">
        <v>26007</v>
      </c>
      <c r="H44" t="n">
        <v>28663</v>
      </c>
      <c r="I44" t="inlineStr"/>
      <c r="J44" t="inlineStr"/>
      <c r="K44" t="inlineStr"/>
      <c r="L44" t="inlineStr"/>
      <c r="M44" t="inlineStr"/>
      <c r="N44" t="inlineStr"/>
      <c r="O44">
        <f>IF(AND(ISNUMBER(I44),C44&gt;0),I44/C44*100,"")</f>
        <v/>
      </c>
      <c r="P44">
        <f>IF(AND(ISNUMBER(J44),D44&gt;0),J44/D44*100,"")</f>
        <v/>
      </c>
      <c r="Q44">
        <f>IF(AND(ISNUMBER(K44),E44&gt;0),K44/E44*100,"")</f>
        <v/>
      </c>
      <c r="R44">
        <f>IF(AND(ISNUMBER(L44),F44&gt;0),L44/F44*100,"")</f>
        <v/>
      </c>
      <c r="S44">
        <f>IF(AND(ISNUMBER(M44),G44&gt;0),M44/G44*100,"")</f>
        <v/>
      </c>
      <c r="T44">
        <f>IF(AND(ISNUMBER(N44),H44&gt;0),N44/H44*100,"")</f>
        <v/>
      </c>
    </row>
    <row r="45">
      <c r="A45" t="inlineStr">
        <is>
          <t>Haut Katanga</t>
        </is>
      </c>
      <c r="B45" t="inlineStr">
        <is>
          <t>Kowe</t>
        </is>
      </c>
      <c r="C45" t="n">
        <v>3108</v>
      </c>
      <c r="D45" t="n">
        <v>3201</v>
      </c>
      <c r="E45" t="n">
        <v>3297</v>
      </c>
      <c r="F45" t="n">
        <v>3396</v>
      </c>
      <c r="G45" t="n">
        <v>3498</v>
      </c>
      <c r="H45" t="n">
        <v>3603</v>
      </c>
      <c r="I45" t="inlineStr"/>
      <c r="J45" t="inlineStr"/>
      <c r="K45" t="inlineStr"/>
      <c r="L45" t="inlineStr"/>
      <c r="M45" t="inlineStr"/>
      <c r="N45" t="inlineStr"/>
      <c r="O45">
        <f>IF(AND(ISNUMBER(I45),C45&gt;0),I45/C45*100,"")</f>
        <v/>
      </c>
      <c r="P45">
        <f>IF(AND(ISNUMBER(J45),D45&gt;0),J45/D45*100,"")</f>
        <v/>
      </c>
      <c r="Q45">
        <f>IF(AND(ISNUMBER(K45),E45&gt;0),K45/E45*100,"")</f>
        <v/>
      </c>
      <c r="R45">
        <f>IF(AND(ISNUMBER(L45),F45&gt;0),L45/F45*100,"")</f>
        <v/>
      </c>
      <c r="S45">
        <f>IF(AND(ISNUMBER(M45),G45&gt;0),M45/G45*100,"")</f>
        <v/>
      </c>
      <c r="T45">
        <f>IF(AND(ISNUMBER(N45),H45&gt;0),N45/H45*100,"")</f>
        <v/>
      </c>
    </row>
    <row r="46">
      <c r="A46" t="inlineStr">
        <is>
          <t>Haut Katanga</t>
        </is>
      </c>
      <c r="B46" t="inlineStr">
        <is>
          <t>Likasi</t>
        </is>
      </c>
      <c r="C46" t="n">
        <v>13215</v>
      </c>
      <c r="D46" t="n">
        <v>13612</v>
      </c>
      <c r="E46" t="n">
        <v>14020</v>
      </c>
      <c r="F46" t="n">
        <v>14441</v>
      </c>
      <c r="G46" t="n">
        <v>14874</v>
      </c>
      <c r="H46" t="n">
        <v>15320</v>
      </c>
      <c r="I46" t="inlineStr"/>
      <c r="J46" t="inlineStr"/>
      <c r="K46" t="inlineStr"/>
      <c r="L46" t="inlineStr"/>
      <c r="M46" t="inlineStr"/>
      <c r="N46" t="inlineStr"/>
      <c r="O46">
        <f>IF(AND(ISNUMBER(I46),C46&gt;0),I46/C46*100,"")</f>
        <v/>
      </c>
      <c r="P46">
        <f>IF(AND(ISNUMBER(J46),D46&gt;0),J46/D46*100,"")</f>
        <v/>
      </c>
      <c r="Q46">
        <f>IF(AND(ISNUMBER(K46),E46&gt;0),K46/E46*100,"")</f>
        <v/>
      </c>
      <c r="R46">
        <f>IF(AND(ISNUMBER(L46),F46&gt;0),L46/F46*100,"")</f>
        <v/>
      </c>
      <c r="S46">
        <f>IF(AND(ISNUMBER(M46),G46&gt;0),M46/G46*100,"")</f>
        <v/>
      </c>
      <c r="T46">
        <f>IF(AND(ISNUMBER(N46),H46&gt;0),N46/H46*100,"")</f>
        <v/>
      </c>
    </row>
    <row r="47">
      <c r="A47" t="inlineStr">
        <is>
          <t>Haut Katanga</t>
        </is>
      </c>
      <c r="B47" t="inlineStr">
        <is>
          <t>Lubumbashi</t>
        </is>
      </c>
      <c r="C47" t="n">
        <v>16878</v>
      </c>
      <c r="D47" t="n">
        <v>17384</v>
      </c>
      <c r="E47" t="n">
        <v>17906</v>
      </c>
      <c r="F47" t="n">
        <v>18443</v>
      </c>
      <c r="G47" t="n">
        <v>18996</v>
      </c>
      <c r="H47" t="n">
        <v>19426</v>
      </c>
      <c r="I47" t="inlineStr"/>
      <c r="J47" t="inlineStr"/>
      <c r="K47" t="inlineStr"/>
      <c r="L47" t="inlineStr"/>
      <c r="M47" t="inlineStr"/>
      <c r="N47" t="inlineStr"/>
      <c r="O47">
        <f>IF(AND(ISNUMBER(I47),C47&gt;0),I47/C47*100,"")</f>
        <v/>
      </c>
      <c r="P47">
        <f>IF(AND(ISNUMBER(J47),D47&gt;0),J47/D47*100,"")</f>
        <v/>
      </c>
      <c r="Q47">
        <f>IF(AND(ISNUMBER(K47),E47&gt;0),K47/E47*100,"")</f>
        <v/>
      </c>
      <c r="R47">
        <f>IF(AND(ISNUMBER(L47),F47&gt;0),L47/F47*100,"")</f>
        <v/>
      </c>
      <c r="S47">
        <f>IF(AND(ISNUMBER(M47),G47&gt;0),M47/G47*100,"")</f>
        <v/>
      </c>
      <c r="T47">
        <f>IF(AND(ISNUMBER(N47),H47&gt;0),N47/H47*100,"")</f>
        <v/>
      </c>
    </row>
    <row r="48">
      <c r="A48" t="inlineStr">
        <is>
          <t>Haut Katanga</t>
        </is>
      </c>
      <c r="B48" t="inlineStr">
        <is>
          <t>Lukafu</t>
        </is>
      </c>
      <c r="C48" t="n">
        <v>17357</v>
      </c>
      <c r="D48" t="n">
        <v>17878</v>
      </c>
      <c r="E48" t="n">
        <v>18415</v>
      </c>
      <c r="F48" t="n">
        <v>18967</v>
      </c>
      <c r="G48" t="n">
        <v>19536</v>
      </c>
      <c r="H48" t="n">
        <v>20122</v>
      </c>
      <c r="I48" t="inlineStr"/>
      <c r="J48" t="inlineStr"/>
      <c r="K48" t="inlineStr"/>
      <c r="L48" t="inlineStr"/>
      <c r="M48" t="inlineStr"/>
      <c r="N48" t="inlineStr"/>
      <c r="O48">
        <f>IF(AND(ISNUMBER(I48),C48&gt;0),I48/C48*100,"")</f>
        <v/>
      </c>
      <c r="P48">
        <f>IF(AND(ISNUMBER(J48),D48&gt;0),J48/D48*100,"")</f>
        <v/>
      </c>
      <c r="Q48">
        <f>IF(AND(ISNUMBER(K48),E48&gt;0),K48/E48*100,"")</f>
        <v/>
      </c>
      <c r="R48">
        <f>IF(AND(ISNUMBER(L48),F48&gt;0),L48/F48*100,"")</f>
        <v/>
      </c>
      <c r="S48">
        <f>IF(AND(ISNUMBER(M48),G48&gt;0),M48/G48*100,"")</f>
        <v/>
      </c>
      <c r="T48">
        <f>IF(AND(ISNUMBER(N48),H48&gt;0),N48/H48*100,"")</f>
        <v/>
      </c>
    </row>
    <row r="49">
      <c r="A49" t="inlineStr">
        <is>
          <t>Haut Katanga</t>
        </is>
      </c>
      <c r="B49" t="inlineStr">
        <is>
          <t>Mitwaba</t>
        </is>
      </c>
      <c r="C49" t="n">
        <v>8310</v>
      </c>
      <c r="D49" t="n">
        <v>8559</v>
      </c>
      <c r="E49" t="n">
        <v>8816</v>
      </c>
      <c r="F49" t="n">
        <v>9081</v>
      </c>
      <c r="G49" t="n">
        <v>9353</v>
      </c>
      <c r="H49" t="n">
        <v>9634</v>
      </c>
      <c r="I49" t="inlineStr"/>
      <c r="J49" t="inlineStr"/>
      <c r="K49" t="inlineStr"/>
      <c r="L49" t="inlineStr"/>
      <c r="M49" t="inlineStr"/>
      <c r="N49" t="inlineStr"/>
      <c r="O49">
        <f>IF(AND(ISNUMBER(I49),C49&gt;0),I49/C49*100,"")</f>
        <v/>
      </c>
      <c r="P49">
        <f>IF(AND(ISNUMBER(J49),D49&gt;0),J49/D49*100,"")</f>
        <v/>
      </c>
      <c r="Q49">
        <f>IF(AND(ISNUMBER(K49),E49&gt;0),K49/E49*100,"")</f>
        <v/>
      </c>
      <c r="R49">
        <f>IF(AND(ISNUMBER(L49),F49&gt;0),L49/F49*100,"")</f>
        <v/>
      </c>
      <c r="S49">
        <f>IF(AND(ISNUMBER(M49),G49&gt;0),M49/G49*100,"")</f>
        <v/>
      </c>
      <c r="T49">
        <f>IF(AND(ISNUMBER(N49),H49&gt;0),N49/H49*100,"")</f>
        <v/>
      </c>
    </row>
    <row r="50">
      <c r="A50" t="inlineStr">
        <is>
          <t>Haut Katanga</t>
        </is>
      </c>
      <c r="B50" t="inlineStr">
        <is>
          <t>Mufunga Sampwe</t>
        </is>
      </c>
      <c r="C50" t="n">
        <v>8619</v>
      </c>
      <c r="D50" t="n">
        <v>8878</v>
      </c>
      <c r="E50" t="n">
        <v>9144</v>
      </c>
      <c r="F50" t="n">
        <v>9418</v>
      </c>
      <c r="G50" t="n">
        <v>9701</v>
      </c>
      <c r="H50" t="n">
        <v>10016</v>
      </c>
      <c r="I50" t="inlineStr"/>
      <c r="J50" t="inlineStr"/>
      <c r="K50" t="inlineStr"/>
      <c r="L50" t="inlineStr"/>
      <c r="M50" t="inlineStr"/>
      <c r="N50" t="inlineStr"/>
      <c r="O50">
        <f>IF(AND(ISNUMBER(I50),C50&gt;0),I50/C50*100,"")</f>
        <v/>
      </c>
      <c r="P50">
        <f>IF(AND(ISNUMBER(J50),D50&gt;0),J50/D50*100,"")</f>
        <v/>
      </c>
      <c r="Q50">
        <f>IF(AND(ISNUMBER(K50),E50&gt;0),K50/E50*100,"")</f>
        <v/>
      </c>
      <c r="R50">
        <f>IF(AND(ISNUMBER(L50),F50&gt;0),L50/F50*100,"")</f>
        <v/>
      </c>
      <c r="S50">
        <f>IF(AND(ISNUMBER(M50),G50&gt;0),M50/G50*100,"")</f>
        <v/>
      </c>
      <c r="T50">
        <f>IF(AND(ISNUMBER(N50),H50&gt;0),N50/H50*100,"")</f>
        <v/>
      </c>
    </row>
    <row r="51">
      <c r="A51" t="inlineStr">
        <is>
          <t>Haut Katanga</t>
        </is>
      </c>
      <c r="B51" t="inlineStr">
        <is>
          <t>Mumbunda</t>
        </is>
      </c>
      <c r="C51" t="n">
        <v>13106</v>
      </c>
      <c r="D51" t="n">
        <v>13499</v>
      </c>
      <c r="E51" t="n">
        <v>13904</v>
      </c>
      <c r="F51" t="n">
        <v>14321</v>
      </c>
      <c r="G51" t="n">
        <v>14751</v>
      </c>
      <c r="H51" t="n">
        <v>17576</v>
      </c>
      <c r="I51" t="inlineStr"/>
      <c r="J51" t="inlineStr"/>
      <c r="K51" t="inlineStr"/>
      <c r="L51" t="inlineStr"/>
      <c r="M51" t="inlineStr"/>
      <c r="N51" t="inlineStr"/>
      <c r="O51">
        <f>IF(AND(ISNUMBER(I51),C51&gt;0),I51/C51*100,"")</f>
        <v/>
      </c>
      <c r="P51">
        <f>IF(AND(ISNUMBER(J51),D51&gt;0),J51/D51*100,"")</f>
        <v/>
      </c>
      <c r="Q51">
        <f>IF(AND(ISNUMBER(K51),E51&gt;0),K51/E51*100,"")</f>
        <v/>
      </c>
      <c r="R51">
        <f>IF(AND(ISNUMBER(L51),F51&gt;0),L51/F51*100,"")</f>
        <v/>
      </c>
      <c r="S51">
        <f>IF(AND(ISNUMBER(M51),G51&gt;0),M51/G51*100,"")</f>
        <v/>
      </c>
      <c r="T51">
        <f>IF(AND(ISNUMBER(N51),H51&gt;0),N51/H51*100,"")</f>
        <v/>
      </c>
    </row>
    <row r="52">
      <c r="A52" t="inlineStr">
        <is>
          <t>Haut Katanga</t>
        </is>
      </c>
      <c r="B52" t="inlineStr">
        <is>
          <t>Panda</t>
        </is>
      </c>
      <c r="C52" t="n">
        <v>5374</v>
      </c>
      <c r="D52" t="n">
        <v>5536</v>
      </c>
      <c r="E52" t="n">
        <v>5702</v>
      </c>
      <c r="F52" t="n">
        <v>5873</v>
      </c>
      <c r="G52" t="n">
        <v>6049</v>
      </c>
      <c r="H52" t="n">
        <v>6230</v>
      </c>
      <c r="I52" t="inlineStr"/>
      <c r="J52" t="inlineStr"/>
      <c r="K52" t="inlineStr"/>
      <c r="L52" t="inlineStr"/>
      <c r="M52" t="inlineStr"/>
      <c r="N52" t="inlineStr"/>
      <c r="O52">
        <f>IF(AND(ISNUMBER(I52),C52&gt;0),I52/C52*100,"")</f>
        <v/>
      </c>
      <c r="P52">
        <f>IF(AND(ISNUMBER(J52),D52&gt;0),J52/D52*100,"")</f>
        <v/>
      </c>
      <c r="Q52">
        <f>IF(AND(ISNUMBER(K52),E52&gt;0),K52/E52*100,"")</f>
        <v/>
      </c>
      <c r="R52">
        <f>IF(AND(ISNUMBER(L52),F52&gt;0),L52/F52*100,"")</f>
        <v/>
      </c>
      <c r="S52">
        <f>IF(AND(ISNUMBER(M52),G52&gt;0),M52/G52*100,"")</f>
        <v/>
      </c>
      <c r="T52">
        <f>IF(AND(ISNUMBER(N52),H52&gt;0),N52/H52*100,"")</f>
        <v/>
      </c>
    </row>
    <row r="53">
      <c r="A53" t="inlineStr">
        <is>
          <t>Haut Katanga</t>
        </is>
      </c>
      <c r="B53" t="inlineStr">
        <is>
          <t>Pweto</t>
        </is>
      </c>
      <c r="C53" t="n">
        <v>16925</v>
      </c>
      <c r="D53" t="n">
        <v>17433</v>
      </c>
      <c r="E53" t="n">
        <v>17956</v>
      </c>
      <c r="F53" t="n">
        <v>18494</v>
      </c>
      <c r="G53" t="n">
        <v>19049</v>
      </c>
      <c r="H53" t="n">
        <v>19620</v>
      </c>
      <c r="I53" t="inlineStr"/>
      <c r="J53" t="inlineStr"/>
      <c r="K53" t="inlineStr"/>
      <c r="L53" t="inlineStr"/>
      <c r="M53" t="inlineStr"/>
      <c r="N53" t="inlineStr"/>
      <c r="O53">
        <f>IF(AND(ISNUMBER(I53),C53&gt;0),I53/C53*100,"")</f>
        <v/>
      </c>
      <c r="P53">
        <f>IF(AND(ISNUMBER(J53),D53&gt;0),J53/D53*100,"")</f>
        <v/>
      </c>
      <c r="Q53">
        <f>IF(AND(ISNUMBER(K53),E53&gt;0),K53/E53*100,"")</f>
        <v/>
      </c>
      <c r="R53">
        <f>IF(AND(ISNUMBER(L53),F53&gt;0),L53/F53*100,"")</f>
        <v/>
      </c>
      <c r="S53">
        <f>IF(AND(ISNUMBER(M53),G53&gt;0),M53/G53*100,"")</f>
        <v/>
      </c>
      <c r="T53">
        <f>IF(AND(ISNUMBER(N53),H53&gt;0),N53/H53*100,"")</f>
        <v/>
      </c>
    </row>
    <row r="54">
      <c r="A54" t="inlineStr">
        <is>
          <t>Haut Katanga</t>
        </is>
      </c>
      <c r="B54" t="inlineStr">
        <is>
          <t>Ruashi</t>
        </is>
      </c>
      <c r="C54" t="n">
        <v>37897</v>
      </c>
      <c r="D54" t="n">
        <v>39034</v>
      </c>
      <c r="E54" t="n">
        <v>40205</v>
      </c>
      <c r="F54" t="n">
        <v>41411</v>
      </c>
      <c r="G54" t="n">
        <v>42653</v>
      </c>
      <c r="H54" t="n">
        <v>43933</v>
      </c>
      <c r="I54" t="inlineStr"/>
      <c r="J54" t="inlineStr"/>
      <c r="K54" t="inlineStr"/>
      <c r="L54" t="inlineStr"/>
      <c r="M54" t="inlineStr"/>
      <c r="N54" t="inlineStr"/>
      <c r="O54">
        <f>IF(AND(ISNUMBER(I54),C54&gt;0),I54/C54*100,"")</f>
        <v/>
      </c>
      <c r="P54">
        <f>IF(AND(ISNUMBER(J54),D54&gt;0),J54/D54*100,"")</f>
        <v/>
      </c>
      <c r="Q54">
        <f>IF(AND(ISNUMBER(K54),E54&gt;0),K54/E54*100,"")</f>
        <v/>
      </c>
      <c r="R54">
        <f>IF(AND(ISNUMBER(L54),F54&gt;0),L54/F54*100,"")</f>
        <v/>
      </c>
      <c r="S54">
        <f>IF(AND(ISNUMBER(M54),G54&gt;0),M54/G54*100,"")</f>
        <v/>
      </c>
      <c r="T54">
        <f>IF(AND(ISNUMBER(N54),H54&gt;0),N54/H54*100,"")</f>
        <v/>
      </c>
    </row>
    <row r="55">
      <c r="A55" t="inlineStr">
        <is>
          <t>Haut Katanga</t>
        </is>
      </c>
      <c r="B55" t="inlineStr">
        <is>
          <t>Sakania</t>
        </is>
      </c>
      <c r="C55" t="n">
        <v>49997</v>
      </c>
      <c r="D55" t="n">
        <v>51497</v>
      </c>
      <c r="E55" t="n">
        <v>53042</v>
      </c>
      <c r="F55" t="n">
        <v>54633</v>
      </c>
      <c r="G55" t="n">
        <v>56272</v>
      </c>
      <c r="H55" t="n">
        <v>57960</v>
      </c>
      <c r="I55" t="inlineStr"/>
      <c r="J55" t="inlineStr"/>
      <c r="K55" t="inlineStr"/>
      <c r="L55" t="inlineStr"/>
      <c r="M55" t="inlineStr"/>
      <c r="N55" t="inlineStr"/>
      <c r="O55">
        <f>IF(AND(ISNUMBER(I55),C55&gt;0),I55/C55*100,"")</f>
        <v/>
      </c>
      <c r="P55">
        <f>IF(AND(ISNUMBER(J55),D55&gt;0),J55/D55*100,"")</f>
        <v/>
      </c>
      <c r="Q55">
        <f>IF(AND(ISNUMBER(K55),E55&gt;0),K55/E55*100,"")</f>
        <v/>
      </c>
      <c r="R55">
        <f>IF(AND(ISNUMBER(L55),F55&gt;0),L55/F55*100,"")</f>
        <v/>
      </c>
      <c r="S55">
        <f>IF(AND(ISNUMBER(M55),G55&gt;0),M55/G55*100,"")</f>
        <v/>
      </c>
      <c r="T55">
        <f>IF(AND(ISNUMBER(N55),H55&gt;0),N55/H55*100,"")</f>
        <v/>
      </c>
    </row>
    <row r="56">
      <c r="A56" t="inlineStr">
        <is>
          <t>Haut Katanga</t>
        </is>
      </c>
      <c r="B56" t="inlineStr">
        <is>
          <t>Tshamilemba</t>
        </is>
      </c>
      <c r="C56" t="n">
        <v>8127</v>
      </c>
      <c r="D56" t="n">
        <v>8371</v>
      </c>
      <c r="E56" t="n">
        <v>8622</v>
      </c>
      <c r="F56" t="n">
        <v>8881</v>
      </c>
      <c r="G56" t="n">
        <v>9147</v>
      </c>
      <c r="H56" t="n">
        <v>11494</v>
      </c>
      <c r="I56" t="inlineStr"/>
      <c r="J56" t="inlineStr"/>
      <c r="K56" t="inlineStr"/>
      <c r="L56" t="inlineStr"/>
      <c r="M56" t="inlineStr"/>
      <c r="N56" t="inlineStr"/>
      <c r="O56">
        <f>IF(AND(ISNUMBER(I56),C56&gt;0),I56/C56*100,"")</f>
        <v/>
      </c>
      <c r="P56">
        <f>IF(AND(ISNUMBER(J56),D56&gt;0),J56/D56*100,"")</f>
        <v/>
      </c>
      <c r="Q56">
        <f>IF(AND(ISNUMBER(K56),E56&gt;0),K56/E56*100,"")</f>
        <v/>
      </c>
      <c r="R56">
        <f>IF(AND(ISNUMBER(L56),F56&gt;0),L56/F56*100,"")</f>
        <v/>
      </c>
      <c r="S56">
        <f>IF(AND(ISNUMBER(M56),G56&gt;0),M56/G56*100,"")</f>
        <v/>
      </c>
      <c r="T56">
        <f>IF(AND(ISNUMBER(N56),H56&gt;0),N56/H56*100,"")</f>
        <v/>
      </c>
    </row>
    <row r="57">
      <c r="A57" t="inlineStr">
        <is>
          <t>Haut Katanga</t>
        </is>
      </c>
      <c r="B57" t="inlineStr">
        <is>
          <t>Vangu</t>
        </is>
      </c>
      <c r="C57" t="n">
        <v>5677</v>
      </c>
      <c r="D57" t="n">
        <v>5847</v>
      </c>
      <c r="E57" t="n">
        <v>6022</v>
      </c>
      <c r="F57" t="n">
        <v>6203</v>
      </c>
      <c r="G57" t="n">
        <v>6389</v>
      </c>
      <c r="H57" t="n">
        <v>6617</v>
      </c>
      <c r="I57" t="inlineStr"/>
      <c r="J57" t="inlineStr"/>
      <c r="K57" t="inlineStr"/>
      <c r="L57" t="inlineStr"/>
      <c r="M57" t="inlineStr"/>
      <c r="N57" t="inlineStr"/>
      <c r="O57">
        <f>IF(AND(ISNUMBER(I57),C57&gt;0),I57/C57*100,"")</f>
        <v/>
      </c>
      <c r="P57">
        <f>IF(AND(ISNUMBER(J57),D57&gt;0),J57/D57*100,"")</f>
        <v/>
      </c>
      <c r="Q57">
        <f>IF(AND(ISNUMBER(K57),E57&gt;0),K57/E57*100,"")</f>
        <v/>
      </c>
      <c r="R57">
        <f>IF(AND(ISNUMBER(L57),F57&gt;0),L57/F57*100,"")</f>
        <v/>
      </c>
      <c r="S57">
        <f>IF(AND(ISNUMBER(M57),G57&gt;0),M57/G57*100,"")</f>
        <v/>
      </c>
      <c r="T57">
        <f>IF(AND(ISNUMBER(N57),H57&gt;0),N57/H57*100,"")</f>
        <v/>
      </c>
    </row>
    <row r="58">
      <c r="A58" t="inlineStr">
        <is>
          <t>Haut Lomami</t>
        </is>
      </c>
      <c r="B58" t="inlineStr">
        <is>
          <t>Baka</t>
        </is>
      </c>
      <c r="C58" t="n">
        <v>1447</v>
      </c>
      <c r="D58" t="n">
        <v>1491</v>
      </c>
      <c r="E58" t="n">
        <v>1535</v>
      </c>
      <c r="F58" t="n">
        <v>1582</v>
      </c>
      <c r="G58" t="n">
        <v>1629</v>
      </c>
      <c r="H58" t="n">
        <v>1678</v>
      </c>
      <c r="I58" t="inlineStr"/>
      <c r="J58" t="inlineStr"/>
      <c r="K58" t="inlineStr"/>
      <c r="L58" t="inlineStr"/>
      <c r="M58" t="inlineStr"/>
      <c r="N58" t="inlineStr"/>
      <c r="O58">
        <f>IF(AND(ISNUMBER(I58),C58&gt;0),I58/C58*100,"")</f>
        <v/>
      </c>
      <c r="P58">
        <f>IF(AND(ISNUMBER(J58),D58&gt;0),J58/D58*100,"")</f>
        <v/>
      </c>
      <c r="Q58">
        <f>IF(AND(ISNUMBER(K58),E58&gt;0),K58/E58*100,"")</f>
        <v/>
      </c>
      <c r="R58">
        <f>IF(AND(ISNUMBER(L58),F58&gt;0),L58/F58*100,"")</f>
        <v/>
      </c>
      <c r="S58">
        <f>IF(AND(ISNUMBER(M58),G58&gt;0),M58/G58*100,"")</f>
        <v/>
      </c>
      <c r="T58">
        <f>IF(AND(ISNUMBER(N58),H58&gt;0),N58/H58*100,"")</f>
        <v/>
      </c>
    </row>
    <row r="59">
      <c r="A59" t="inlineStr">
        <is>
          <t>Haut Lomami</t>
        </is>
      </c>
      <c r="B59" t="inlineStr">
        <is>
          <t>Bukama</t>
        </is>
      </c>
      <c r="C59" t="n">
        <v>12441</v>
      </c>
      <c r="D59" t="n">
        <v>12815</v>
      </c>
      <c r="E59" t="n">
        <v>13199</v>
      </c>
      <c r="F59" t="n">
        <v>13595</v>
      </c>
      <c r="G59" t="n">
        <v>14003</v>
      </c>
      <c r="H59" t="n">
        <v>19106</v>
      </c>
      <c r="I59" t="inlineStr"/>
      <c r="J59" t="inlineStr"/>
      <c r="K59" t="inlineStr"/>
      <c r="L59" t="inlineStr"/>
      <c r="M59" t="inlineStr"/>
      <c r="N59" t="inlineStr"/>
      <c r="O59">
        <f>IF(AND(ISNUMBER(I59),C59&gt;0),I59/C59*100,"")</f>
        <v/>
      </c>
      <c r="P59">
        <f>IF(AND(ISNUMBER(J59),D59&gt;0),J59/D59*100,"")</f>
        <v/>
      </c>
      <c r="Q59">
        <f>IF(AND(ISNUMBER(K59),E59&gt;0),K59/E59*100,"")</f>
        <v/>
      </c>
      <c r="R59">
        <f>IF(AND(ISNUMBER(L59),F59&gt;0),L59/F59*100,"")</f>
        <v/>
      </c>
      <c r="S59">
        <f>IF(AND(ISNUMBER(M59),G59&gt;0),M59/G59*100,"")</f>
        <v/>
      </c>
      <c r="T59">
        <f>IF(AND(ISNUMBER(N59),H59&gt;0),N59/H59*100,"")</f>
        <v/>
      </c>
    </row>
    <row r="60">
      <c r="A60" t="inlineStr">
        <is>
          <t>Haut Lomami</t>
        </is>
      </c>
      <c r="B60" t="inlineStr">
        <is>
          <t>Butumba</t>
        </is>
      </c>
      <c r="C60" t="n">
        <v>7384</v>
      </c>
      <c r="D60" t="n">
        <v>7606</v>
      </c>
      <c r="E60" t="n">
        <v>7834</v>
      </c>
      <c r="F60" t="n">
        <v>8069</v>
      </c>
      <c r="G60" t="n">
        <v>8311</v>
      </c>
      <c r="H60" t="n">
        <v>11575</v>
      </c>
      <c r="I60" t="inlineStr"/>
      <c r="J60" t="inlineStr"/>
      <c r="K60" t="inlineStr"/>
      <c r="L60" t="inlineStr"/>
      <c r="M60" t="inlineStr"/>
      <c r="N60" t="inlineStr"/>
      <c r="O60">
        <f>IF(AND(ISNUMBER(I60),C60&gt;0),I60/C60*100,"")</f>
        <v/>
      </c>
      <c r="P60">
        <f>IF(AND(ISNUMBER(J60),D60&gt;0),J60/D60*100,"")</f>
        <v/>
      </c>
      <c r="Q60">
        <f>IF(AND(ISNUMBER(K60),E60&gt;0),K60/E60*100,"")</f>
        <v/>
      </c>
      <c r="R60">
        <f>IF(AND(ISNUMBER(L60),F60&gt;0),L60/F60*100,"")</f>
        <v/>
      </c>
      <c r="S60">
        <f>IF(AND(ISNUMBER(M60),G60&gt;0),M60/G60*100,"")</f>
        <v/>
      </c>
      <c r="T60">
        <f>IF(AND(ISNUMBER(N60),H60&gt;0),N60/H60*100,"")</f>
        <v/>
      </c>
    </row>
    <row r="61">
      <c r="A61" t="inlineStr">
        <is>
          <t>Haut Lomami</t>
        </is>
      </c>
      <c r="B61" t="inlineStr">
        <is>
          <t>Kabondo Dianda</t>
        </is>
      </c>
      <c r="C61" t="n">
        <v>9888</v>
      </c>
      <c r="D61" t="n">
        <v>10185</v>
      </c>
      <c r="E61" t="n">
        <v>10490</v>
      </c>
      <c r="F61" t="n">
        <v>10805</v>
      </c>
      <c r="G61" t="n">
        <v>11129</v>
      </c>
      <c r="H61" t="n">
        <v>13731</v>
      </c>
      <c r="I61" t="inlineStr"/>
      <c r="J61" t="inlineStr"/>
      <c r="K61" t="inlineStr"/>
      <c r="L61" t="inlineStr"/>
      <c r="M61" t="inlineStr"/>
      <c r="N61" t="inlineStr"/>
      <c r="O61">
        <f>IF(AND(ISNUMBER(I61),C61&gt;0),I61/C61*100,"")</f>
        <v/>
      </c>
      <c r="P61">
        <f>IF(AND(ISNUMBER(J61),D61&gt;0),J61/D61*100,"")</f>
        <v/>
      </c>
      <c r="Q61">
        <f>IF(AND(ISNUMBER(K61),E61&gt;0),K61/E61*100,"")</f>
        <v/>
      </c>
      <c r="R61">
        <f>IF(AND(ISNUMBER(L61),F61&gt;0),L61/F61*100,"")</f>
        <v/>
      </c>
      <c r="S61">
        <f>IF(AND(ISNUMBER(M61),G61&gt;0),M61/G61*100,"")</f>
        <v/>
      </c>
      <c r="T61">
        <f>IF(AND(ISNUMBER(N61),H61&gt;0),N61/H61*100,"")</f>
        <v/>
      </c>
    </row>
    <row r="62">
      <c r="A62" t="inlineStr">
        <is>
          <t>Haut Lomami</t>
        </is>
      </c>
      <c r="B62" t="inlineStr">
        <is>
          <t>Kabongo</t>
        </is>
      </c>
      <c r="C62" t="n">
        <v>16171</v>
      </c>
      <c r="D62" t="n">
        <v>16656</v>
      </c>
      <c r="E62" t="n">
        <v>17156</v>
      </c>
      <c r="F62" t="n">
        <v>17671</v>
      </c>
      <c r="G62" t="n">
        <v>18201</v>
      </c>
      <c r="H62" t="n">
        <v>18724</v>
      </c>
      <c r="I62" t="inlineStr"/>
      <c r="J62" t="inlineStr"/>
      <c r="K62" t="inlineStr"/>
      <c r="L62" t="inlineStr"/>
      <c r="M62" t="inlineStr"/>
      <c r="N62" t="inlineStr"/>
      <c r="O62">
        <f>IF(AND(ISNUMBER(I62),C62&gt;0),I62/C62*100,"")</f>
        <v/>
      </c>
      <c r="P62">
        <f>IF(AND(ISNUMBER(J62),D62&gt;0),J62/D62*100,"")</f>
        <v/>
      </c>
      <c r="Q62">
        <f>IF(AND(ISNUMBER(K62),E62&gt;0),K62/E62*100,"")</f>
        <v/>
      </c>
      <c r="R62">
        <f>IF(AND(ISNUMBER(L62),F62&gt;0),L62/F62*100,"")</f>
        <v/>
      </c>
      <c r="S62">
        <f>IF(AND(ISNUMBER(M62),G62&gt;0),M62/G62*100,"")</f>
        <v/>
      </c>
      <c r="T62">
        <f>IF(AND(ISNUMBER(N62),H62&gt;0),N62/H62*100,"")</f>
        <v/>
      </c>
    </row>
    <row r="63">
      <c r="A63" t="inlineStr">
        <is>
          <t>Haut Lomami</t>
        </is>
      </c>
      <c r="B63" t="inlineStr">
        <is>
          <t>Kamina</t>
        </is>
      </c>
      <c r="C63" t="n">
        <v>12158</v>
      </c>
      <c r="D63" t="n">
        <v>12523</v>
      </c>
      <c r="E63" t="n">
        <v>12898</v>
      </c>
      <c r="F63" t="n">
        <v>13285</v>
      </c>
      <c r="G63" t="n">
        <v>13684</v>
      </c>
      <c r="H63" t="n">
        <v>17000</v>
      </c>
      <c r="I63" t="inlineStr"/>
      <c r="J63" t="inlineStr"/>
      <c r="K63" t="inlineStr"/>
      <c r="L63" t="inlineStr"/>
      <c r="M63" t="inlineStr"/>
      <c r="N63" t="inlineStr"/>
      <c r="O63">
        <f>IF(AND(ISNUMBER(I63),C63&gt;0),I63/C63*100,"")</f>
        <v/>
      </c>
      <c r="P63">
        <f>IF(AND(ISNUMBER(J63),D63&gt;0),J63/D63*100,"")</f>
        <v/>
      </c>
      <c r="Q63">
        <f>IF(AND(ISNUMBER(K63),E63&gt;0),K63/E63*100,"")</f>
        <v/>
      </c>
      <c r="R63">
        <f>IF(AND(ISNUMBER(L63),F63&gt;0),L63/F63*100,"")</f>
        <v/>
      </c>
      <c r="S63">
        <f>IF(AND(ISNUMBER(M63),G63&gt;0),M63/G63*100,"")</f>
        <v/>
      </c>
      <c r="T63">
        <f>IF(AND(ISNUMBER(N63),H63&gt;0),N63/H63*100,"")</f>
        <v/>
      </c>
    </row>
    <row r="64">
      <c r="A64" t="inlineStr">
        <is>
          <t>Haut Lomami</t>
        </is>
      </c>
      <c r="B64" t="inlineStr">
        <is>
          <t>Kaniama</t>
        </is>
      </c>
      <c r="C64" t="n">
        <v>12735</v>
      </c>
      <c r="D64" t="n">
        <v>13117</v>
      </c>
      <c r="E64" t="n">
        <v>13510</v>
      </c>
      <c r="F64" t="n">
        <v>13916</v>
      </c>
      <c r="G64" t="n">
        <v>14333</v>
      </c>
      <c r="H64" t="n">
        <v>15020</v>
      </c>
      <c r="I64" t="inlineStr"/>
      <c r="J64" t="inlineStr"/>
      <c r="K64" t="inlineStr"/>
      <c r="L64" t="inlineStr"/>
      <c r="M64" t="inlineStr"/>
      <c r="N64" t="inlineStr"/>
      <c r="O64">
        <f>IF(AND(ISNUMBER(I64),C64&gt;0),I64/C64*100,"")</f>
        <v/>
      </c>
      <c r="P64">
        <f>IF(AND(ISNUMBER(J64),D64&gt;0),J64/D64*100,"")</f>
        <v/>
      </c>
      <c r="Q64">
        <f>IF(AND(ISNUMBER(K64),E64&gt;0),K64/E64*100,"")</f>
        <v/>
      </c>
      <c r="R64">
        <f>IF(AND(ISNUMBER(L64),F64&gt;0),L64/F64*100,"")</f>
        <v/>
      </c>
      <c r="S64">
        <f>IF(AND(ISNUMBER(M64),G64&gt;0),M64/G64*100,"")</f>
        <v/>
      </c>
      <c r="T64">
        <f>IF(AND(ISNUMBER(N64),H64&gt;0),N64/H64*100,"")</f>
        <v/>
      </c>
    </row>
    <row r="65">
      <c r="A65" t="inlineStr">
        <is>
          <t>Haut Lomami</t>
        </is>
      </c>
      <c r="B65" t="inlineStr">
        <is>
          <t>Kayamba</t>
        </is>
      </c>
      <c r="C65" t="n">
        <v>4141</v>
      </c>
      <c r="D65" t="n">
        <v>4265</v>
      </c>
      <c r="E65" t="n">
        <v>4393</v>
      </c>
      <c r="F65" t="n">
        <v>4525</v>
      </c>
      <c r="G65" t="n">
        <v>4661</v>
      </c>
      <c r="H65" t="n">
        <v>5023</v>
      </c>
      <c r="I65" t="inlineStr"/>
      <c r="J65" t="inlineStr"/>
      <c r="K65" t="inlineStr"/>
      <c r="L65" t="inlineStr"/>
      <c r="M65" t="inlineStr"/>
      <c r="N65" t="inlineStr"/>
      <c r="O65">
        <f>IF(AND(ISNUMBER(I65),C65&gt;0),I65/C65*100,"")</f>
        <v/>
      </c>
      <c r="P65">
        <f>IF(AND(ISNUMBER(J65),D65&gt;0),J65/D65*100,"")</f>
        <v/>
      </c>
      <c r="Q65">
        <f>IF(AND(ISNUMBER(K65),E65&gt;0),K65/E65*100,"")</f>
        <v/>
      </c>
      <c r="R65">
        <f>IF(AND(ISNUMBER(L65),F65&gt;0),L65/F65*100,"")</f>
        <v/>
      </c>
      <c r="S65">
        <f>IF(AND(ISNUMBER(M65),G65&gt;0),M65/G65*100,"")</f>
        <v/>
      </c>
      <c r="T65">
        <f>IF(AND(ISNUMBER(N65),H65&gt;0),N65/H65*100,"")</f>
        <v/>
      </c>
    </row>
    <row r="66">
      <c r="A66" t="inlineStr">
        <is>
          <t>Haut Lomami</t>
        </is>
      </c>
      <c r="B66" t="inlineStr">
        <is>
          <t>Kinda</t>
        </is>
      </c>
      <c r="C66" t="n">
        <v>3472</v>
      </c>
      <c r="D66" t="n">
        <v>3576</v>
      </c>
      <c r="E66" t="n">
        <v>3684</v>
      </c>
      <c r="F66" t="n">
        <v>3794</v>
      </c>
      <c r="G66" t="n">
        <v>3908</v>
      </c>
      <c r="H66" t="n">
        <v>4476</v>
      </c>
      <c r="I66" t="inlineStr"/>
      <c r="J66" t="inlineStr"/>
      <c r="K66" t="inlineStr"/>
      <c r="L66" t="inlineStr"/>
      <c r="M66" t="inlineStr"/>
      <c r="N66" t="inlineStr"/>
      <c r="O66">
        <f>IF(AND(ISNUMBER(I66),C66&gt;0),I66/C66*100,"")</f>
        <v/>
      </c>
      <c r="P66">
        <f>IF(AND(ISNUMBER(J66),D66&gt;0),J66/D66*100,"")</f>
        <v/>
      </c>
      <c r="Q66">
        <f>IF(AND(ISNUMBER(K66),E66&gt;0),K66/E66*100,"")</f>
        <v/>
      </c>
      <c r="R66">
        <f>IF(AND(ISNUMBER(L66),F66&gt;0),L66/F66*100,"")</f>
        <v/>
      </c>
      <c r="S66">
        <f>IF(AND(ISNUMBER(M66),G66&gt;0),M66/G66*100,"")</f>
        <v/>
      </c>
      <c r="T66">
        <f>IF(AND(ISNUMBER(N66),H66&gt;0),N66/H66*100,"")</f>
        <v/>
      </c>
    </row>
    <row r="67">
      <c r="A67" t="inlineStr">
        <is>
          <t>Haut Lomami</t>
        </is>
      </c>
      <c r="B67" t="inlineStr">
        <is>
          <t>Kinkondja</t>
        </is>
      </c>
      <c r="C67" t="n">
        <v>9544</v>
      </c>
      <c r="D67" t="n">
        <v>9830</v>
      </c>
      <c r="E67" t="n">
        <v>10125</v>
      </c>
      <c r="F67" t="n">
        <v>10429</v>
      </c>
      <c r="G67" t="n">
        <v>10742</v>
      </c>
      <c r="H67" t="n">
        <v>14962</v>
      </c>
      <c r="I67" t="inlineStr"/>
      <c r="J67" t="inlineStr"/>
      <c r="K67" t="inlineStr"/>
      <c r="L67" t="inlineStr"/>
      <c r="M67" t="inlineStr"/>
      <c r="N67" t="inlineStr"/>
      <c r="O67">
        <f>IF(AND(ISNUMBER(I67),C67&gt;0),I67/C67*100,"")</f>
        <v/>
      </c>
      <c r="P67">
        <f>IF(AND(ISNUMBER(J67),D67&gt;0),J67/D67*100,"")</f>
        <v/>
      </c>
      <c r="Q67">
        <f>IF(AND(ISNUMBER(K67),E67&gt;0),K67/E67*100,"")</f>
        <v/>
      </c>
      <c r="R67">
        <f>IF(AND(ISNUMBER(L67),F67&gt;0),L67/F67*100,"")</f>
        <v/>
      </c>
      <c r="S67">
        <f>IF(AND(ISNUMBER(M67),G67&gt;0),M67/G67*100,"")</f>
        <v/>
      </c>
      <c r="T67">
        <f>IF(AND(ISNUMBER(N67),H67&gt;0),N67/H67*100,"")</f>
        <v/>
      </c>
    </row>
    <row r="68">
      <c r="A68" t="inlineStr">
        <is>
          <t>Haut Lomami</t>
        </is>
      </c>
      <c r="B68" t="inlineStr">
        <is>
          <t>Kitenge</t>
        </is>
      </c>
      <c r="C68" t="n">
        <v>11800</v>
      </c>
      <c r="D68" t="n">
        <v>12154</v>
      </c>
      <c r="E68" t="n">
        <v>12519</v>
      </c>
      <c r="F68" t="n">
        <v>12894</v>
      </c>
      <c r="G68" t="n">
        <v>13281</v>
      </c>
      <c r="H68" t="n">
        <v>13903</v>
      </c>
      <c r="I68" t="inlineStr"/>
      <c r="J68" t="inlineStr"/>
      <c r="K68" t="inlineStr"/>
      <c r="L68" t="inlineStr"/>
      <c r="M68" t="inlineStr"/>
      <c r="N68" t="inlineStr"/>
      <c r="O68">
        <f>IF(AND(ISNUMBER(I68),C68&gt;0),I68/C68*100,"")</f>
        <v/>
      </c>
      <c r="P68">
        <f>IF(AND(ISNUMBER(J68),D68&gt;0),J68/D68*100,"")</f>
        <v/>
      </c>
      <c r="Q68">
        <f>IF(AND(ISNUMBER(K68),E68&gt;0),K68/E68*100,"")</f>
        <v/>
      </c>
      <c r="R68">
        <f>IF(AND(ISNUMBER(L68),F68&gt;0),L68/F68*100,"")</f>
        <v/>
      </c>
      <c r="S68">
        <f>IF(AND(ISNUMBER(M68),G68&gt;0),M68/G68*100,"")</f>
        <v/>
      </c>
      <c r="T68">
        <f>IF(AND(ISNUMBER(N68),H68&gt;0),N68/H68*100,"")</f>
        <v/>
      </c>
    </row>
    <row r="69">
      <c r="A69" t="inlineStr">
        <is>
          <t>Haut Lomami</t>
        </is>
      </c>
      <c r="B69" t="inlineStr">
        <is>
          <t>Lwamba</t>
        </is>
      </c>
      <c r="C69" t="n">
        <v>4218</v>
      </c>
      <c r="D69" t="n">
        <v>4344</v>
      </c>
      <c r="E69" t="n">
        <v>4475</v>
      </c>
      <c r="F69" t="n">
        <v>4609</v>
      </c>
      <c r="G69" t="n">
        <v>4747</v>
      </c>
      <c r="H69" t="n">
        <v>7634</v>
      </c>
      <c r="I69" t="inlineStr"/>
      <c r="J69" t="inlineStr"/>
      <c r="K69" t="inlineStr"/>
      <c r="L69" t="inlineStr"/>
      <c r="M69" t="inlineStr"/>
      <c r="N69" t="inlineStr"/>
      <c r="O69">
        <f>IF(AND(ISNUMBER(I69),C69&gt;0),I69/C69*100,"")</f>
        <v/>
      </c>
      <c r="P69">
        <f>IF(AND(ISNUMBER(J69),D69&gt;0),J69/D69*100,"")</f>
        <v/>
      </c>
      <c r="Q69">
        <f>IF(AND(ISNUMBER(K69),E69&gt;0),K69/E69*100,"")</f>
        <v/>
      </c>
      <c r="R69">
        <f>IF(AND(ISNUMBER(L69),F69&gt;0),L69/F69*100,"")</f>
        <v/>
      </c>
      <c r="S69">
        <f>IF(AND(ISNUMBER(M69),G69&gt;0),M69/G69*100,"")</f>
        <v/>
      </c>
      <c r="T69">
        <f>IF(AND(ISNUMBER(N69),H69&gt;0),N69/H69*100,"")</f>
        <v/>
      </c>
    </row>
    <row r="70">
      <c r="A70" t="inlineStr">
        <is>
          <t>Haut Lomami</t>
        </is>
      </c>
      <c r="B70" t="inlineStr">
        <is>
          <t>Malemba Nkulu</t>
        </is>
      </c>
      <c r="C70" t="n">
        <v>12910</v>
      </c>
      <c r="D70" t="n">
        <v>13297</v>
      </c>
      <c r="E70" t="n">
        <v>13696</v>
      </c>
      <c r="F70" t="n">
        <v>14107</v>
      </c>
      <c r="G70" t="n">
        <v>14530</v>
      </c>
      <c r="H70" t="n">
        <v>20802</v>
      </c>
      <c r="I70" t="inlineStr"/>
      <c r="J70" t="inlineStr"/>
      <c r="K70" t="inlineStr"/>
      <c r="L70" t="inlineStr"/>
      <c r="M70" t="inlineStr"/>
      <c r="N70" t="inlineStr"/>
      <c r="O70">
        <f>IF(AND(ISNUMBER(I70),C70&gt;0),I70/C70*100,"")</f>
        <v/>
      </c>
      <c r="P70">
        <f>IF(AND(ISNUMBER(J70),D70&gt;0),J70/D70*100,"")</f>
        <v/>
      </c>
      <c r="Q70">
        <f>IF(AND(ISNUMBER(K70),E70&gt;0),K70/E70*100,"")</f>
        <v/>
      </c>
      <c r="R70">
        <f>IF(AND(ISNUMBER(L70),F70&gt;0),L70/F70*100,"")</f>
        <v/>
      </c>
      <c r="S70">
        <f>IF(AND(ISNUMBER(M70),G70&gt;0),M70/G70*100,"")</f>
        <v/>
      </c>
      <c r="T70">
        <f>IF(AND(ISNUMBER(N70),H70&gt;0),N70/H70*100,"")</f>
        <v/>
      </c>
    </row>
    <row r="71">
      <c r="A71" t="inlineStr">
        <is>
          <t>Haut Lomami</t>
        </is>
      </c>
      <c r="B71" t="inlineStr">
        <is>
          <t>Mukanga</t>
        </is>
      </c>
      <c r="C71" t="n">
        <v>8002</v>
      </c>
      <c r="D71" t="n">
        <v>8242</v>
      </c>
      <c r="E71" t="n">
        <v>8489</v>
      </c>
      <c r="F71" t="n">
        <v>8744</v>
      </c>
      <c r="G71" t="n">
        <v>9006</v>
      </c>
      <c r="H71" t="n">
        <v>12805</v>
      </c>
      <c r="I71" t="inlineStr"/>
      <c r="J71" t="inlineStr"/>
      <c r="K71" t="inlineStr"/>
      <c r="L71" t="inlineStr"/>
      <c r="M71" t="inlineStr"/>
      <c r="N71" t="inlineStr"/>
      <c r="O71">
        <f>IF(AND(ISNUMBER(I71),C71&gt;0),I71/C71*100,"")</f>
        <v/>
      </c>
      <c r="P71">
        <f>IF(AND(ISNUMBER(J71),D71&gt;0),J71/D71*100,"")</f>
        <v/>
      </c>
      <c r="Q71">
        <f>IF(AND(ISNUMBER(K71),E71&gt;0),K71/E71*100,"")</f>
        <v/>
      </c>
      <c r="R71">
        <f>IF(AND(ISNUMBER(L71),F71&gt;0),L71/F71*100,"")</f>
        <v/>
      </c>
      <c r="S71">
        <f>IF(AND(ISNUMBER(M71),G71&gt;0),M71/G71*100,"")</f>
        <v/>
      </c>
      <c r="T71">
        <f>IF(AND(ISNUMBER(N71),H71&gt;0),N71/H71*100,"")</f>
        <v/>
      </c>
    </row>
    <row r="72">
      <c r="A72" t="inlineStr">
        <is>
          <t>Haut Lomami</t>
        </is>
      </c>
      <c r="B72" t="inlineStr">
        <is>
          <t>Mulongo</t>
        </is>
      </c>
      <c r="C72" t="n">
        <v>10758</v>
      </c>
      <c r="D72" t="n">
        <v>11081</v>
      </c>
      <c r="E72" t="n">
        <v>11413</v>
      </c>
      <c r="F72" t="n">
        <v>11755</v>
      </c>
      <c r="G72" t="n">
        <v>12108</v>
      </c>
      <c r="H72" t="n">
        <v>18467</v>
      </c>
      <c r="I72" t="inlineStr"/>
      <c r="J72" t="inlineStr"/>
      <c r="K72" t="inlineStr"/>
      <c r="L72" t="inlineStr"/>
      <c r="M72" t="inlineStr"/>
      <c r="N72" t="inlineStr"/>
      <c r="O72">
        <f>IF(AND(ISNUMBER(I72),C72&gt;0),I72/C72*100,"")</f>
        <v/>
      </c>
      <c r="P72">
        <f>IF(AND(ISNUMBER(J72),D72&gt;0),J72/D72*100,"")</f>
        <v/>
      </c>
      <c r="Q72">
        <f>IF(AND(ISNUMBER(K72),E72&gt;0),K72/E72*100,"")</f>
        <v/>
      </c>
      <c r="R72">
        <f>IF(AND(ISNUMBER(L72),F72&gt;0),L72/F72*100,"")</f>
        <v/>
      </c>
      <c r="S72">
        <f>IF(AND(ISNUMBER(M72),G72&gt;0),M72/G72*100,"")</f>
        <v/>
      </c>
      <c r="T72">
        <f>IF(AND(ISNUMBER(N72),H72&gt;0),N72/H72*100,"")</f>
        <v/>
      </c>
    </row>
    <row r="73">
      <c r="A73" t="inlineStr">
        <is>
          <t>Haut Lomami</t>
        </is>
      </c>
      <c r="B73" t="inlineStr">
        <is>
          <t>Songa</t>
        </is>
      </c>
      <c r="C73" t="n">
        <v>7784</v>
      </c>
      <c r="D73" t="n">
        <v>8018</v>
      </c>
      <c r="E73" t="n">
        <v>8258</v>
      </c>
      <c r="F73" t="n">
        <v>8506</v>
      </c>
      <c r="G73" t="n">
        <v>8761</v>
      </c>
      <c r="H73" t="n">
        <v>9399</v>
      </c>
      <c r="I73" t="inlineStr"/>
      <c r="J73" t="inlineStr"/>
      <c r="K73" t="inlineStr"/>
      <c r="L73" t="inlineStr"/>
      <c r="M73" t="inlineStr"/>
      <c r="N73" t="inlineStr"/>
      <c r="O73">
        <f>IF(AND(ISNUMBER(I73),C73&gt;0),I73/C73*100,"")</f>
        <v/>
      </c>
      <c r="P73">
        <f>IF(AND(ISNUMBER(J73),D73&gt;0),J73/D73*100,"")</f>
        <v/>
      </c>
      <c r="Q73">
        <f>IF(AND(ISNUMBER(K73),E73&gt;0),K73/E73*100,"")</f>
        <v/>
      </c>
      <c r="R73">
        <f>IF(AND(ISNUMBER(L73),F73&gt;0),L73/F73*100,"")</f>
        <v/>
      </c>
      <c r="S73">
        <f>IF(AND(ISNUMBER(M73),G73&gt;0),M73/G73*100,"")</f>
        <v/>
      </c>
      <c r="T73">
        <f>IF(AND(ISNUMBER(N73),H73&gt;0),N73/H73*100,"")</f>
        <v/>
      </c>
    </row>
    <row r="74">
      <c r="A74" t="inlineStr">
        <is>
          <t>Haut Uele</t>
        </is>
      </c>
      <c r="B74" t="inlineStr">
        <is>
          <t>Aba</t>
        </is>
      </c>
      <c r="C74" t="n">
        <v>7620</v>
      </c>
      <c r="D74" t="n">
        <v>7848</v>
      </c>
      <c r="E74" t="n">
        <v>8084</v>
      </c>
      <c r="F74" t="n">
        <v>8326</v>
      </c>
      <c r="G74" t="n">
        <v>8576</v>
      </c>
      <c r="H74" t="n">
        <v>8833</v>
      </c>
      <c r="I74" t="inlineStr"/>
      <c r="J74" t="inlineStr"/>
      <c r="K74" t="inlineStr"/>
      <c r="L74" t="inlineStr"/>
      <c r="M74" t="inlineStr"/>
      <c r="N74" t="inlineStr"/>
      <c r="O74">
        <f>IF(AND(ISNUMBER(I74),C74&gt;0),I74/C74*100,"")</f>
        <v/>
      </c>
      <c r="P74">
        <f>IF(AND(ISNUMBER(J74),D74&gt;0),J74/D74*100,"")</f>
        <v/>
      </c>
      <c r="Q74">
        <f>IF(AND(ISNUMBER(K74),E74&gt;0),K74/E74*100,"")</f>
        <v/>
      </c>
      <c r="R74">
        <f>IF(AND(ISNUMBER(L74),F74&gt;0),L74/F74*100,"")</f>
        <v/>
      </c>
      <c r="S74">
        <f>IF(AND(ISNUMBER(M74),G74&gt;0),M74/G74*100,"")</f>
        <v/>
      </c>
      <c r="T74">
        <f>IF(AND(ISNUMBER(N74),H74&gt;0),N74/H74*100,"")</f>
        <v/>
      </c>
    </row>
    <row r="75">
      <c r="A75" t="inlineStr">
        <is>
          <t>Haut Uele</t>
        </is>
      </c>
      <c r="B75" t="inlineStr">
        <is>
          <t>Boma Mangbetu</t>
        </is>
      </c>
      <c r="C75" t="n">
        <v>5391</v>
      </c>
      <c r="D75" t="n">
        <v>5553</v>
      </c>
      <c r="E75" t="n">
        <v>5720</v>
      </c>
      <c r="F75" t="n">
        <v>5891</v>
      </c>
      <c r="G75" t="n">
        <v>6068</v>
      </c>
      <c r="H75" t="n">
        <v>6250</v>
      </c>
      <c r="I75" t="inlineStr"/>
      <c r="J75" t="inlineStr"/>
      <c r="K75" t="inlineStr"/>
      <c r="L75" t="inlineStr"/>
      <c r="M75" t="inlineStr"/>
      <c r="N75" t="inlineStr"/>
      <c r="O75">
        <f>IF(AND(ISNUMBER(I75),C75&gt;0),I75/C75*100,"")</f>
        <v/>
      </c>
      <c r="P75">
        <f>IF(AND(ISNUMBER(J75),D75&gt;0),J75/D75*100,"")</f>
        <v/>
      </c>
      <c r="Q75">
        <f>IF(AND(ISNUMBER(K75),E75&gt;0),K75/E75*100,"")</f>
        <v/>
      </c>
      <c r="R75">
        <f>IF(AND(ISNUMBER(L75),F75&gt;0),L75/F75*100,"")</f>
        <v/>
      </c>
      <c r="S75">
        <f>IF(AND(ISNUMBER(M75),G75&gt;0),M75/G75*100,"")</f>
        <v/>
      </c>
      <c r="T75">
        <f>IF(AND(ISNUMBER(N75),H75&gt;0),N75/H75*100,"")</f>
        <v/>
      </c>
    </row>
    <row r="76">
      <c r="A76" t="inlineStr">
        <is>
          <t>Haut Uele</t>
        </is>
      </c>
      <c r="B76" t="inlineStr">
        <is>
          <t>Doruma</t>
        </is>
      </c>
      <c r="C76" t="n">
        <v>2391</v>
      </c>
      <c r="D76" t="n">
        <v>2463</v>
      </c>
      <c r="E76" t="n">
        <v>2537</v>
      </c>
      <c r="F76" t="n">
        <v>2613</v>
      </c>
      <c r="G76" t="n">
        <v>2691</v>
      </c>
      <c r="H76" t="n">
        <v>3146</v>
      </c>
      <c r="I76" t="inlineStr"/>
      <c r="J76" t="inlineStr"/>
      <c r="K76" t="inlineStr"/>
      <c r="L76" t="inlineStr"/>
      <c r="M76" t="inlineStr"/>
      <c r="N76" t="inlineStr"/>
      <c r="O76">
        <f>IF(AND(ISNUMBER(I76),C76&gt;0),I76/C76*100,"")</f>
        <v/>
      </c>
      <c r="P76">
        <f>IF(AND(ISNUMBER(J76),D76&gt;0),J76/D76*100,"")</f>
        <v/>
      </c>
      <c r="Q76">
        <f>IF(AND(ISNUMBER(K76),E76&gt;0),K76/E76*100,"")</f>
        <v/>
      </c>
      <c r="R76">
        <f>IF(AND(ISNUMBER(L76),F76&gt;0),L76/F76*100,"")</f>
        <v/>
      </c>
      <c r="S76">
        <f>IF(AND(ISNUMBER(M76),G76&gt;0),M76/G76*100,"")</f>
        <v/>
      </c>
      <c r="T76">
        <f>IF(AND(ISNUMBER(N76),H76&gt;0),N76/H76*100,"")</f>
        <v/>
      </c>
    </row>
    <row r="77">
      <c r="A77" t="inlineStr">
        <is>
          <t>Haut Uele</t>
        </is>
      </c>
      <c r="B77" t="inlineStr">
        <is>
          <t>Dungu</t>
        </is>
      </c>
      <c r="C77" t="n">
        <v>7116</v>
      </c>
      <c r="D77" t="n">
        <v>7329</v>
      </c>
      <c r="E77" t="n">
        <v>7549</v>
      </c>
      <c r="F77" t="n">
        <v>7776</v>
      </c>
      <c r="G77" t="n">
        <v>8009</v>
      </c>
      <c r="H77" t="n">
        <v>8249</v>
      </c>
      <c r="I77" t="inlineStr"/>
      <c r="J77" t="inlineStr"/>
      <c r="K77" t="inlineStr"/>
      <c r="L77" t="inlineStr"/>
      <c r="M77" t="inlineStr"/>
      <c r="N77" t="inlineStr"/>
      <c r="O77">
        <f>IF(AND(ISNUMBER(I77),C77&gt;0),I77/C77*100,"")</f>
        <v/>
      </c>
      <c r="P77">
        <f>IF(AND(ISNUMBER(J77),D77&gt;0),J77/D77*100,"")</f>
        <v/>
      </c>
      <c r="Q77">
        <f>IF(AND(ISNUMBER(K77),E77&gt;0),K77/E77*100,"")</f>
        <v/>
      </c>
      <c r="R77">
        <f>IF(AND(ISNUMBER(L77),F77&gt;0),L77/F77*100,"")</f>
        <v/>
      </c>
      <c r="S77">
        <f>IF(AND(ISNUMBER(M77),G77&gt;0),M77/G77*100,"")</f>
        <v/>
      </c>
      <c r="T77">
        <f>IF(AND(ISNUMBER(N77),H77&gt;0),N77/H77*100,"")</f>
        <v/>
      </c>
    </row>
    <row r="78">
      <c r="A78" t="inlineStr">
        <is>
          <t>Haut Uele</t>
        </is>
      </c>
      <c r="B78" t="inlineStr">
        <is>
          <t>Faradje</t>
        </is>
      </c>
      <c r="C78" t="n">
        <v>8163</v>
      </c>
      <c r="D78" t="n">
        <v>8407</v>
      </c>
      <c r="E78" t="n">
        <v>8660</v>
      </c>
      <c r="F78" t="n">
        <v>8919</v>
      </c>
      <c r="G78" t="n">
        <v>9187</v>
      </c>
      <c r="H78" t="n">
        <v>9463</v>
      </c>
      <c r="I78" t="inlineStr"/>
      <c r="J78" t="inlineStr"/>
      <c r="K78" t="inlineStr"/>
      <c r="L78" t="inlineStr"/>
      <c r="M78" t="inlineStr"/>
      <c r="N78" t="inlineStr"/>
      <c r="O78">
        <f>IF(AND(ISNUMBER(I78),C78&gt;0),I78/C78*100,"")</f>
        <v/>
      </c>
      <c r="P78">
        <f>IF(AND(ISNUMBER(J78),D78&gt;0),J78/D78*100,"")</f>
        <v/>
      </c>
      <c r="Q78">
        <f>IF(AND(ISNUMBER(K78),E78&gt;0),K78/E78*100,"")</f>
        <v/>
      </c>
      <c r="R78">
        <f>IF(AND(ISNUMBER(L78),F78&gt;0),L78/F78*100,"")</f>
        <v/>
      </c>
      <c r="S78">
        <f>IF(AND(ISNUMBER(M78),G78&gt;0),M78/G78*100,"")</f>
        <v/>
      </c>
      <c r="T78">
        <f>IF(AND(ISNUMBER(N78),H78&gt;0),N78/H78*100,"")</f>
        <v/>
      </c>
    </row>
    <row r="79">
      <c r="A79" t="inlineStr">
        <is>
          <t>Haut Uele</t>
        </is>
      </c>
      <c r="B79" t="inlineStr">
        <is>
          <t>Gombari</t>
        </is>
      </c>
      <c r="C79" t="n">
        <v>7758</v>
      </c>
      <c r="D79" t="n">
        <v>7991</v>
      </c>
      <c r="E79" t="n">
        <v>8231</v>
      </c>
      <c r="F79" t="n">
        <v>8478</v>
      </c>
      <c r="G79" t="n">
        <v>8732</v>
      </c>
      <c r="H79" t="n">
        <v>8994</v>
      </c>
      <c r="I79" t="inlineStr"/>
      <c r="J79" t="inlineStr"/>
      <c r="K79" t="inlineStr"/>
      <c r="L79" t="inlineStr"/>
      <c r="M79" t="inlineStr"/>
      <c r="N79" t="inlineStr"/>
      <c r="O79">
        <f>IF(AND(ISNUMBER(I79),C79&gt;0),I79/C79*100,"")</f>
        <v/>
      </c>
      <c r="P79">
        <f>IF(AND(ISNUMBER(J79),D79&gt;0),J79/D79*100,"")</f>
        <v/>
      </c>
      <c r="Q79">
        <f>IF(AND(ISNUMBER(K79),E79&gt;0),K79/E79*100,"")</f>
        <v/>
      </c>
      <c r="R79">
        <f>IF(AND(ISNUMBER(L79),F79&gt;0),L79/F79*100,"")</f>
        <v/>
      </c>
      <c r="S79">
        <f>IF(AND(ISNUMBER(M79),G79&gt;0),M79/G79*100,"")</f>
        <v/>
      </c>
      <c r="T79">
        <f>IF(AND(ISNUMBER(N79),H79&gt;0),N79/H79*100,"")</f>
        <v/>
      </c>
    </row>
    <row r="80">
      <c r="A80" t="inlineStr">
        <is>
          <t>Haut Uele</t>
        </is>
      </c>
      <c r="B80" t="inlineStr">
        <is>
          <t>Isiro</t>
        </is>
      </c>
      <c r="C80" t="n">
        <v>16366</v>
      </c>
      <c r="D80" t="n">
        <v>16857</v>
      </c>
      <c r="E80" t="n">
        <v>17363</v>
      </c>
      <c r="F80" t="n">
        <v>17883</v>
      </c>
      <c r="G80" t="n">
        <v>18420</v>
      </c>
      <c r="H80" t="n">
        <v>18973</v>
      </c>
      <c r="I80" t="inlineStr"/>
      <c r="J80" t="inlineStr"/>
      <c r="K80" t="inlineStr"/>
      <c r="L80" t="inlineStr"/>
      <c r="M80" t="inlineStr"/>
      <c r="N80" t="inlineStr"/>
      <c r="O80">
        <f>IF(AND(ISNUMBER(I80),C80&gt;0),I80/C80*100,"")</f>
        <v/>
      </c>
      <c r="P80">
        <f>IF(AND(ISNUMBER(J80),D80&gt;0),J80/D80*100,"")</f>
        <v/>
      </c>
      <c r="Q80">
        <f>IF(AND(ISNUMBER(K80),E80&gt;0),K80/E80*100,"")</f>
        <v/>
      </c>
      <c r="R80">
        <f>IF(AND(ISNUMBER(L80),F80&gt;0),L80/F80*100,"")</f>
        <v/>
      </c>
      <c r="S80">
        <f>IF(AND(ISNUMBER(M80),G80&gt;0),M80/G80*100,"")</f>
        <v/>
      </c>
      <c r="T80">
        <f>IF(AND(ISNUMBER(N80),H80&gt;0),N80/H80*100,"")</f>
        <v/>
      </c>
    </row>
    <row r="81">
      <c r="A81" t="inlineStr">
        <is>
          <t>Haut Uele</t>
        </is>
      </c>
      <c r="B81" t="inlineStr">
        <is>
          <t>Makoro</t>
        </is>
      </c>
      <c r="C81" t="n">
        <v>12071</v>
      </c>
      <c r="D81" t="n">
        <v>12433</v>
      </c>
      <c r="E81" t="n">
        <v>12806</v>
      </c>
      <c r="F81" t="n">
        <v>13190</v>
      </c>
      <c r="G81" t="n">
        <v>13586</v>
      </c>
      <c r="H81" t="n">
        <v>13994</v>
      </c>
      <c r="I81" t="inlineStr"/>
      <c r="J81" t="inlineStr"/>
      <c r="K81" t="inlineStr"/>
      <c r="L81" t="inlineStr"/>
      <c r="M81" t="inlineStr"/>
      <c r="N81" t="inlineStr"/>
      <c r="O81">
        <f>IF(AND(ISNUMBER(I81),C81&gt;0),I81/C81*100,"")</f>
        <v/>
      </c>
      <c r="P81">
        <f>IF(AND(ISNUMBER(J81),D81&gt;0),J81/D81*100,"")</f>
        <v/>
      </c>
      <c r="Q81">
        <f>IF(AND(ISNUMBER(K81),E81&gt;0),K81/E81*100,"")</f>
        <v/>
      </c>
      <c r="R81">
        <f>IF(AND(ISNUMBER(L81),F81&gt;0),L81/F81*100,"")</f>
        <v/>
      </c>
      <c r="S81">
        <f>IF(AND(ISNUMBER(M81),G81&gt;0),M81/G81*100,"")</f>
        <v/>
      </c>
      <c r="T81">
        <f>IF(AND(ISNUMBER(N81),H81&gt;0),N81/H81*100,"")</f>
        <v/>
      </c>
    </row>
    <row r="82">
      <c r="A82" t="inlineStr">
        <is>
          <t>Haut Uele</t>
        </is>
      </c>
      <c r="B82" t="inlineStr">
        <is>
          <t>Niangara</t>
        </is>
      </c>
      <c r="C82" t="n">
        <v>6385</v>
      </c>
      <c r="D82" t="n">
        <v>6576</v>
      </c>
      <c r="E82" t="n">
        <v>6773</v>
      </c>
      <c r="F82" t="n">
        <v>6977</v>
      </c>
      <c r="G82" t="n">
        <v>7186</v>
      </c>
      <c r="H82" t="n">
        <v>7402</v>
      </c>
      <c r="I82" t="inlineStr"/>
      <c r="J82" t="inlineStr"/>
      <c r="K82" t="inlineStr"/>
      <c r="L82" t="inlineStr"/>
      <c r="M82" t="inlineStr"/>
      <c r="N82" t="inlineStr"/>
      <c r="O82">
        <f>IF(AND(ISNUMBER(I82),C82&gt;0),I82/C82*100,"")</f>
        <v/>
      </c>
      <c r="P82">
        <f>IF(AND(ISNUMBER(J82),D82&gt;0),J82/D82*100,"")</f>
        <v/>
      </c>
      <c r="Q82">
        <f>IF(AND(ISNUMBER(K82),E82&gt;0),K82/E82*100,"")</f>
        <v/>
      </c>
      <c r="R82">
        <f>IF(AND(ISNUMBER(L82),F82&gt;0),L82/F82*100,"")</f>
        <v/>
      </c>
      <c r="S82">
        <f>IF(AND(ISNUMBER(M82),G82&gt;0),M82/G82*100,"")</f>
        <v/>
      </c>
      <c r="T82">
        <f>IF(AND(ISNUMBER(N82),H82&gt;0),N82/H82*100,"")</f>
        <v/>
      </c>
    </row>
    <row r="83">
      <c r="A83" t="inlineStr">
        <is>
          <t>Haut Uele</t>
        </is>
      </c>
      <c r="B83" t="inlineStr">
        <is>
          <t>Pawa</t>
        </is>
      </c>
      <c r="C83" t="n">
        <v>7060</v>
      </c>
      <c r="D83" t="n">
        <v>7272</v>
      </c>
      <c r="E83" t="n">
        <v>7490</v>
      </c>
      <c r="F83" t="n">
        <v>7715</v>
      </c>
      <c r="G83" t="n">
        <v>7946</v>
      </c>
      <c r="H83" t="n">
        <v>8796</v>
      </c>
      <c r="I83" t="inlineStr"/>
      <c r="J83" t="inlineStr"/>
      <c r="K83" t="inlineStr"/>
      <c r="L83" t="inlineStr"/>
      <c r="M83" t="inlineStr"/>
      <c r="N83" t="inlineStr"/>
      <c r="O83">
        <f>IF(AND(ISNUMBER(I83),C83&gt;0),I83/C83*100,"")</f>
        <v/>
      </c>
      <c r="P83">
        <f>IF(AND(ISNUMBER(J83),D83&gt;0),J83/D83*100,"")</f>
        <v/>
      </c>
      <c r="Q83">
        <f>IF(AND(ISNUMBER(K83),E83&gt;0),K83/E83*100,"")</f>
        <v/>
      </c>
      <c r="R83">
        <f>IF(AND(ISNUMBER(L83),F83&gt;0),L83/F83*100,"")</f>
        <v/>
      </c>
      <c r="S83">
        <f>IF(AND(ISNUMBER(M83),G83&gt;0),M83/G83*100,"")</f>
        <v/>
      </c>
      <c r="T83">
        <f>IF(AND(ISNUMBER(N83),H83&gt;0),N83/H83*100,"")</f>
        <v/>
      </c>
    </row>
    <row r="84">
      <c r="A84" t="inlineStr">
        <is>
          <t>Haut Uele</t>
        </is>
      </c>
      <c r="B84" t="inlineStr">
        <is>
          <t>Rungu</t>
        </is>
      </c>
      <c r="C84" t="n">
        <v>7087</v>
      </c>
      <c r="D84" t="n">
        <v>7299</v>
      </c>
      <c r="E84" t="n">
        <v>7518</v>
      </c>
      <c r="F84" t="n">
        <v>7744</v>
      </c>
      <c r="G84" t="n">
        <v>7976</v>
      </c>
      <c r="H84" t="n">
        <v>8215</v>
      </c>
      <c r="I84" t="inlineStr"/>
      <c r="J84" t="inlineStr"/>
      <c r="K84" t="inlineStr"/>
      <c r="L84" t="inlineStr"/>
      <c r="M84" t="inlineStr"/>
      <c r="N84" t="inlineStr"/>
      <c r="O84">
        <f>IF(AND(ISNUMBER(I84),C84&gt;0),I84/C84*100,"")</f>
        <v/>
      </c>
      <c r="P84">
        <f>IF(AND(ISNUMBER(J84),D84&gt;0),J84/D84*100,"")</f>
        <v/>
      </c>
      <c r="Q84">
        <f>IF(AND(ISNUMBER(K84),E84&gt;0),K84/E84*100,"")</f>
        <v/>
      </c>
      <c r="R84">
        <f>IF(AND(ISNUMBER(L84),F84&gt;0),L84/F84*100,"")</f>
        <v/>
      </c>
      <c r="S84">
        <f>IF(AND(ISNUMBER(M84),G84&gt;0),M84/G84*100,"")</f>
        <v/>
      </c>
      <c r="T84">
        <f>IF(AND(ISNUMBER(N84),H84&gt;0),N84/H84*100,"")</f>
        <v/>
      </c>
    </row>
    <row r="85">
      <c r="A85" t="inlineStr">
        <is>
          <t>Haut Uele</t>
        </is>
      </c>
      <c r="B85" t="inlineStr">
        <is>
          <t>Wamba</t>
        </is>
      </c>
      <c r="C85" t="n">
        <v>9054</v>
      </c>
      <c r="D85" t="n">
        <v>9325</v>
      </c>
      <c r="E85" t="n">
        <v>9605</v>
      </c>
      <c r="F85" t="n">
        <v>9893</v>
      </c>
      <c r="G85" t="n">
        <v>10190</v>
      </c>
      <c r="H85" t="n">
        <v>10496</v>
      </c>
      <c r="I85" t="inlineStr"/>
      <c r="J85" t="inlineStr"/>
      <c r="K85" t="inlineStr"/>
      <c r="L85" t="inlineStr"/>
      <c r="M85" t="inlineStr"/>
      <c r="N85" t="inlineStr"/>
      <c r="O85">
        <f>IF(AND(ISNUMBER(I85),C85&gt;0),I85/C85*100,"")</f>
        <v/>
      </c>
      <c r="P85">
        <f>IF(AND(ISNUMBER(J85),D85&gt;0),J85/D85*100,"")</f>
        <v/>
      </c>
      <c r="Q85">
        <f>IF(AND(ISNUMBER(K85),E85&gt;0),K85/E85*100,"")</f>
        <v/>
      </c>
      <c r="R85">
        <f>IF(AND(ISNUMBER(L85),F85&gt;0),L85/F85*100,"")</f>
        <v/>
      </c>
      <c r="S85">
        <f>IF(AND(ISNUMBER(M85),G85&gt;0),M85/G85*100,"")</f>
        <v/>
      </c>
      <c r="T85">
        <f>IF(AND(ISNUMBER(N85),H85&gt;0),N85/H85*100,"")</f>
        <v/>
      </c>
    </row>
    <row r="86">
      <c r="A86" t="inlineStr">
        <is>
          <t>Haut Uele</t>
        </is>
      </c>
      <c r="B86" t="inlineStr">
        <is>
          <t>Watsa</t>
        </is>
      </c>
      <c r="C86" t="n">
        <v>15151</v>
      </c>
      <c r="D86" t="n">
        <v>15606</v>
      </c>
      <c r="E86" t="n">
        <v>16074</v>
      </c>
      <c r="F86" t="n">
        <v>16556</v>
      </c>
      <c r="G86" t="n">
        <v>17053</v>
      </c>
      <c r="H86" t="n">
        <v>17565</v>
      </c>
      <c r="I86" t="inlineStr"/>
      <c r="J86" t="inlineStr"/>
      <c r="K86" t="inlineStr"/>
      <c r="L86" t="inlineStr"/>
      <c r="M86" t="inlineStr"/>
      <c r="N86" t="inlineStr"/>
      <c r="O86">
        <f>IF(AND(ISNUMBER(I86),C86&gt;0),I86/C86*100,"")</f>
        <v/>
      </c>
      <c r="P86">
        <f>IF(AND(ISNUMBER(J86),D86&gt;0),J86/D86*100,"")</f>
        <v/>
      </c>
      <c r="Q86">
        <f>IF(AND(ISNUMBER(K86),E86&gt;0),K86/E86*100,"")</f>
        <v/>
      </c>
      <c r="R86">
        <f>IF(AND(ISNUMBER(L86),F86&gt;0),L86/F86*100,"")</f>
        <v/>
      </c>
      <c r="S86">
        <f>IF(AND(ISNUMBER(M86),G86&gt;0),M86/G86*100,"")</f>
        <v/>
      </c>
      <c r="T86">
        <f>IF(AND(ISNUMBER(N86),H86&gt;0),N86/H86*100,"")</f>
        <v/>
      </c>
    </row>
    <row r="87">
      <c r="A87" t="inlineStr">
        <is>
          <t>Ituri</t>
        </is>
      </c>
      <c r="B87" t="inlineStr">
        <is>
          <t>Adi</t>
        </is>
      </c>
      <c r="C87" t="n">
        <v>7917</v>
      </c>
      <c r="D87" t="n">
        <v>8155</v>
      </c>
      <c r="E87" t="n">
        <v>8399</v>
      </c>
      <c r="F87" t="n">
        <v>8651</v>
      </c>
      <c r="G87" t="n">
        <v>8911</v>
      </c>
      <c r="H87" t="n">
        <v>9263</v>
      </c>
      <c r="I87" t="inlineStr"/>
      <c r="J87" t="inlineStr"/>
      <c r="K87" t="inlineStr"/>
      <c r="L87" t="inlineStr"/>
      <c r="M87" t="inlineStr"/>
      <c r="N87" t="inlineStr"/>
      <c r="O87">
        <f>IF(AND(ISNUMBER(I87),C87&gt;0),I87/C87*100,"")</f>
        <v/>
      </c>
      <c r="P87">
        <f>IF(AND(ISNUMBER(J87),D87&gt;0),J87/D87*100,"")</f>
        <v/>
      </c>
      <c r="Q87">
        <f>IF(AND(ISNUMBER(K87),E87&gt;0),K87/E87*100,"")</f>
        <v/>
      </c>
      <c r="R87">
        <f>IF(AND(ISNUMBER(L87),F87&gt;0),L87/F87*100,"")</f>
        <v/>
      </c>
      <c r="S87">
        <f>IF(AND(ISNUMBER(M87),G87&gt;0),M87/G87*100,"")</f>
        <v/>
      </c>
      <c r="T87">
        <f>IF(AND(ISNUMBER(N87),H87&gt;0),N87/H87*100,"")</f>
        <v/>
      </c>
    </row>
    <row r="88">
      <c r="A88" t="inlineStr">
        <is>
          <t>Ituri</t>
        </is>
      </c>
      <c r="B88" t="inlineStr">
        <is>
          <t>Adja</t>
        </is>
      </c>
      <c r="C88" t="n">
        <v>5285</v>
      </c>
      <c r="D88" t="n">
        <v>5443</v>
      </c>
      <c r="E88" t="n">
        <v>5607</v>
      </c>
      <c r="F88" t="n">
        <v>5775</v>
      </c>
      <c r="G88" t="n">
        <v>5948</v>
      </c>
      <c r="H88" t="n">
        <v>6317</v>
      </c>
      <c r="I88" t="inlineStr"/>
      <c r="J88" t="inlineStr"/>
      <c r="K88" t="inlineStr"/>
      <c r="L88" t="inlineStr"/>
      <c r="M88" t="inlineStr"/>
      <c r="N88" t="inlineStr"/>
      <c r="O88">
        <f>IF(AND(ISNUMBER(I88),C88&gt;0),I88/C88*100,"")</f>
        <v/>
      </c>
      <c r="P88">
        <f>IF(AND(ISNUMBER(J88),D88&gt;0),J88/D88*100,"")</f>
        <v/>
      </c>
      <c r="Q88">
        <f>IF(AND(ISNUMBER(K88),E88&gt;0),K88/E88*100,"")</f>
        <v/>
      </c>
      <c r="R88">
        <f>IF(AND(ISNUMBER(L88),F88&gt;0),L88/F88*100,"")</f>
        <v/>
      </c>
      <c r="S88">
        <f>IF(AND(ISNUMBER(M88),G88&gt;0),M88/G88*100,"")</f>
        <v/>
      </c>
      <c r="T88">
        <f>IF(AND(ISNUMBER(N88),H88&gt;0),N88/H88*100,"")</f>
        <v/>
      </c>
    </row>
    <row r="89">
      <c r="A89" t="inlineStr">
        <is>
          <t>Ituri</t>
        </is>
      </c>
      <c r="B89" t="inlineStr">
        <is>
          <t>Angumu</t>
        </is>
      </c>
      <c r="C89" t="n">
        <v>7688</v>
      </c>
      <c r="D89" t="n">
        <v>7919</v>
      </c>
      <c r="E89" t="n">
        <v>8156</v>
      </c>
      <c r="F89" t="n">
        <v>8401</v>
      </c>
      <c r="G89" t="n">
        <v>8653</v>
      </c>
      <c r="H89" t="n">
        <v>8913</v>
      </c>
      <c r="I89" t="inlineStr"/>
      <c r="J89" t="inlineStr"/>
      <c r="K89" t="inlineStr"/>
      <c r="L89" t="inlineStr"/>
      <c r="M89" t="inlineStr"/>
      <c r="N89" t="inlineStr"/>
      <c r="O89">
        <f>IF(AND(ISNUMBER(I89),C89&gt;0),I89/C89*100,"")</f>
        <v/>
      </c>
      <c r="P89">
        <f>IF(AND(ISNUMBER(J89),D89&gt;0),J89/D89*100,"")</f>
        <v/>
      </c>
      <c r="Q89">
        <f>IF(AND(ISNUMBER(K89),E89&gt;0),K89/E89*100,"")</f>
        <v/>
      </c>
      <c r="R89">
        <f>IF(AND(ISNUMBER(L89),F89&gt;0),L89/F89*100,"")</f>
        <v/>
      </c>
      <c r="S89">
        <f>IF(AND(ISNUMBER(M89),G89&gt;0),M89/G89*100,"")</f>
        <v/>
      </c>
      <c r="T89">
        <f>IF(AND(ISNUMBER(N89),H89&gt;0),N89/H89*100,"")</f>
        <v/>
      </c>
    </row>
    <row r="90">
      <c r="A90" t="inlineStr">
        <is>
          <t>Ituri</t>
        </is>
      </c>
      <c r="B90" t="inlineStr">
        <is>
          <t>Ariwara</t>
        </is>
      </c>
      <c r="C90" t="n">
        <v>10349</v>
      </c>
      <c r="D90" t="n">
        <v>10660</v>
      </c>
      <c r="E90" t="n">
        <v>10979</v>
      </c>
      <c r="F90" t="n">
        <v>11309</v>
      </c>
      <c r="G90" t="n">
        <v>11648</v>
      </c>
      <c r="H90" t="n">
        <v>11997</v>
      </c>
      <c r="I90" t="inlineStr"/>
      <c r="J90" t="inlineStr"/>
      <c r="K90" t="inlineStr"/>
      <c r="L90" t="inlineStr"/>
      <c r="M90" t="inlineStr"/>
      <c r="N90" t="inlineStr"/>
      <c r="O90">
        <f>IF(AND(ISNUMBER(I90),C90&gt;0),I90/C90*100,"")</f>
        <v/>
      </c>
      <c r="P90">
        <f>IF(AND(ISNUMBER(J90),D90&gt;0),J90/D90*100,"")</f>
        <v/>
      </c>
      <c r="Q90">
        <f>IF(AND(ISNUMBER(K90),E90&gt;0),K90/E90*100,"")</f>
        <v/>
      </c>
      <c r="R90">
        <f>IF(AND(ISNUMBER(L90),F90&gt;0),L90/F90*100,"")</f>
        <v/>
      </c>
      <c r="S90">
        <f>IF(AND(ISNUMBER(M90),G90&gt;0),M90/G90*100,"")</f>
        <v/>
      </c>
      <c r="T90">
        <f>IF(AND(ISNUMBER(N90),H90&gt;0),N90/H90*100,"")</f>
        <v/>
      </c>
    </row>
    <row r="91">
      <c r="A91" t="inlineStr">
        <is>
          <t>Ituri</t>
        </is>
      </c>
      <c r="B91" t="inlineStr">
        <is>
          <t>Aru</t>
        </is>
      </c>
      <c r="C91" t="n">
        <v>10710</v>
      </c>
      <c r="D91" t="n">
        <v>11031</v>
      </c>
      <c r="E91" t="n">
        <v>11362</v>
      </c>
      <c r="F91" t="n">
        <v>11703</v>
      </c>
      <c r="G91" t="n">
        <v>12054</v>
      </c>
      <c r="H91" t="n">
        <v>12416</v>
      </c>
      <c r="I91" t="inlineStr"/>
      <c r="J91" t="inlineStr"/>
      <c r="K91" t="inlineStr"/>
      <c r="L91" t="inlineStr"/>
      <c r="M91" t="inlineStr"/>
      <c r="N91" t="inlineStr"/>
      <c r="O91">
        <f>IF(AND(ISNUMBER(I91),C91&gt;0),I91/C91*100,"")</f>
        <v/>
      </c>
      <c r="P91">
        <f>IF(AND(ISNUMBER(J91),D91&gt;0),J91/D91*100,"")</f>
        <v/>
      </c>
      <c r="Q91">
        <f>IF(AND(ISNUMBER(K91),E91&gt;0),K91/E91*100,"")</f>
        <v/>
      </c>
      <c r="R91">
        <f>IF(AND(ISNUMBER(L91),F91&gt;0),L91/F91*100,"")</f>
        <v/>
      </c>
      <c r="S91">
        <f>IF(AND(ISNUMBER(M91),G91&gt;0),M91/G91*100,"")</f>
        <v/>
      </c>
      <c r="T91">
        <f>IF(AND(ISNUMBER(N91),H91&gt;0),N91/H91*100,"")</f>
        <v/>
      </c>
    </row>
    <row r="92">
      <c r="A92" t="inlineStr">
        <is>
          <t>Ituri</t>
        </is>
      </c>
      <c r="B92" t="inlineStr">
        <is>
          <t>Aungba</t>
        </is>
      </c>
      <c r="C92" t="n">
        <v>5187</v>
      </c>
      <c r="D92" t="n">
        <v>5343</v>
      </c>
      <c r="E92" t="n">
        <v>5503</v>
      </c>
      <c r="F92" t="n">
        <v>5668</v>
      </c>
      <c r="G92" t="n">
        <v>5838</v>
      </c>
      <c r="H92" t="n">
        <v>8673</v>
      </c>
      <c r="I92" t="inlineStr"/>
      <c r="J92" t="inlineStr"/>
      <c r="K92" t="inlineStr"/>
      <c r="L92" t="inlineStr"/>
      <c r="M92" t="inlineStr"/>
      <c r="N92" t="inlineStr"/>
      <c r="O92">
        <f>IF(AND(ISNUMBER(I92),C92&gt;0),I92/C92*100,"")</f>
        <v/>
      </c>
      <c r="P92">
        <f>IF(AND(ISNUMBER(J92),D92&gt;0),J92/D92*100,"")</f>
        <v/>
      </c>
      <c r="Q92">
        <f>IF(AND(ISNUMBER(K92),E92&gt;0),K92/E92*100,"")</f>
        <v/>
      </c>
      <c r="R92">
        <f>IF(AND(ISNUMBER(L92),F92&gt;0),L92/F92*100,"")</f>
        <v/>
      </c>
      <c r="S92">
        <f>IF(AND(ISNUMBER(M92),G92&gt;0),M92/G92*100,"")</f>
        <v/>
      </c>
      <c r="T92">
        <f>IF(AND(ISNUMBER(N92),H92&gt;0),N92/H92*100,"")</f>
        <v/>
      </c>
    </row>
    <row r="93">
      <c r="A93" t="inlineStr">
        <is>
          <t>Ituri</t>
        </is>
      </c>
      <c r="B93" t="inlineStr">
        <is>
          <t>Bambu</t>
        </is>
      </c>
      <c r="C93" t="n">
        <v>5387</v>
      </c>
      <c r="D93" t="n">
        <v>5549</v>
      </c>
      <c r="E93" t="n">
        <v>5715</v>
      </c>
      <c r="F93" t="n">
        <v>5886</v>
      </c>
      <c r="G93" t="n">
        <v>6063</v>
      </c>
      <c r="H93" t="n">
        <v>6747</v>
      </c>
      <c r="I93" t="inlineStr"/>
      <c r="J93" t="inlineStr"/>
      <c r="K93" t="inlineStr"/>
      <c r="L93" t="inlineStr"/>
      <c r="M93" t="inlineStr"/>
      <c r="N93" t="inlineStr"/>
      <c r="O93">
        <f>IF(AND(ISNUMBER(I93),C93&gt;0),I93/C93*100,"")</f>
        <v/>
      </c>
      <c r="P93">
        <f>IF(AND(ISNUMBER(J93),D93&gt;0),J93/D93*100,"")</f>
        <v/>
      </c>
      <c r="Q93">
        <f>IF(AND(ISNUMBER(K93),E93&gt;0),K93/E93*100,"")</f>
        <v/>
      </c>
      <c r="R93">
        <f>IF(AND(ISNUMBER(L93),F93&gt;0),L93/F93*100,"")</f>
        <v/>
      </c>
      <c r="S93">
        <f>IF(AND(ISNUMBER(M93),G93&gt;0),M93/G93*100,"")</f>
        <v/>
      </c>
      <c r="T93">
        <f>IF(AND(ISNUMBER(N93),H93&gt;0),N93/H93*100,"")</f>
        <v/>
      </c>
    </row>
    <row r="94">
      <c r="A94" t="inlineStr">
        <is>
          <t>Ituri</t>
        </is>
      </c>
      <c r="B94" t="inlineStr">
        <is>
          <t>Biringi</t>
        </is>
      </c>
      <c r="C94" t="n">
        <v>6035</v>
      </c>
      <c r="D94" t="n">
        <v>6217</v>
      </c>
      <c r="E94" t="n">
        <v>6403</v>
      </c>
      <c r="F94" t="n">
        <v>6595</v>
      </c>
      <c r="G94" t="n">
        <v>6793</v>
      </c>
      <c r="H94" t="n">
        <v>6997</v>
      </c>
      <c r="I94" t="inlineStr"/>
      <c r="J94" t="inlineStr"/>
      <c r="K94" t="inlineStr"/>
      <c r="L94" t="inlineStr"/>
      <c r="M94" t="inlineStr"/>
      <c r="N94" t="inlineStr"/>
      <c r="O94">
        <f>IF(AND(ISNUMBER(I94),C94&gt;0),I94/C94*100,"")</f>
        <v/>
      </c>
      <c r="P94">
        <f>IF(AND(ISNUMBER(J94),D94&gt;0),J94/D94*100,"")</f>
        <v/>
      </c>
      <c r="Q94">
        <f>IF(AND(ISNUMBER(K94),E94&gt;0),K94/E94*100,"")</f>
        <v/>
      </c>
      <c r="R94">
        <f>IF(AND(ISNUMBER(L94),F94&gt;0),L94/F94*100,"")</f>
        <v/>
      </c>
      <c r="S94">
        <f>IF(AND(ISNUMBER(M94),G94&gt;0),M94/G94*100,"")</f>
        <v/>
      </c>
      <c r="T94">
        <f>IF(AND(ISNUMBER(N94),H94&gt;0),N94/H94*100,"")</f>
        <v/>
      </c>
    </row>
    <row r="95">
      <c r="A95" t="inlineStr">
        <is>
          <t>Ituri</t>
        </is>
      </c>
      <c r="B95" t="inlineStr">
        <is>
          <t>Boga</t>
        </is>
      </c>
      <c r="C95" t="n">
        <v>3206</v>
      </c>
      <c r="D95" t="n">
        <v>3302</v>
      </c>
      <c r="E95" t="n">
        <v>3401</v>
      </c>
      <c r="F95" t="n">
        <v>3503</v>
      </c>
      <c r="G95" t="n">
        <v>3608</v>
      </c>
      <c r="H95" t="n">
        <v>3716</v>
      </c>
      <c r="I95" t="inlineStr"/>
      <c r="J95" t="inlineStr"/>
      <c r="K95" t="inlineStr"/>
      <c r="L95" t="inlineStr"/>
      <c r="M95" t="inlineStr"/>
      <c r="N95" t="inlineStr"/>
      <c r="O95">
        <f>IF(AND(ISNUMBER(I95),C95&gt;0),I95/C95*100,"")</f>
        <v/>
      </c>
      <c r="P95">
        <f>IF(AND(ISNUMBER(J95),D95&gt;0),J95/D95*100,"")</f>
        <v/>
      </c>
      <c r="Q95">
        <f>IF(AND(ISNUMBER(K95),E95&gt;0),K95/E95*100,"")</f>
        <v/>
      </c>
      <c r="R95">
        <f>IF(AND(ISNUMBER(L95),F95&gt;0),L95/F95*100,"")</f>
        <v/>
      </c>
      <c r="S95">
        <f>IF(AND(ISNUMBER(M95),G95&gt;0),M95/G95*100,"")</f>
        <v/>
      </c>
      <c r="T95">
        <f>IF(AND(ISNUMBER(N95),H95&gt;0),N95/H95*100,"")</f>
        <v/>
      </c>
    </row>
    <row r="96">
      <c r="A96" t="inlineStr">
        <is>
          <t>Ituri</t>
        </is>
      </c>
      <c r="B96" t="inlineStr">
        <is>
          <t>Bunia</t>
        </is>
      </c>
      <c r="C96" t="n">
        <v>14859</v>
      </c>
      <c r="D96" t="n">
        <v>15305</v>
      </c>
      <c r="E96" t="n">
        <v>15764</v>
      </c>
      <c r="F96" t="n">
        <v>16237</v>
      </c>
      <c r="G96" t="n">
        <v>16724</v>
      </c>
      <c r="H96" t="n">
        <v>19265</v>
      </c>
      <c r="I96" t="inlineStr"/>
      <c r="J96" t="inlineStr"/>
      <c r="K96" t="inlineStr"/>
      <c r="L96" t="inlineStr"/>
      <c r="M96" t="inlineStr"/>
      <c r="N96" t="inlineStr"/>
      <c r="O96">
        <f>IF(AND(ISNUMBER(I96),C96&gt;0),I96/C96*100,"")</f>
        <v/>
      </c>
      <c r="P96">
        <f>IF(AND(ISNUMBER(J96),D96&gt;0),J96/D96*100,"")</f>
        <v/>
      </c>
      <c r="Q96">
        <f>IF(AND(ISNUMBER(K96),E96&gt;0),K96/E96*100,"")</f>
        <v/>
      </c>
      <c r="R96">
        <f>IF(AND(ISNUMBER(L96),F96&gt;0),L96/F96*100,"")</f>
        <v/>
      </c>
      <c r="S96">
        <f>IF(AND(ISNUMBER(M96),G96&gt;0),M96/G96*100,"")</f>
        <v/>
      </c>
      <c r="T96">
        <f>IF(AND(ISNUMBER(N96),H96&gt;0),N96/H96*100,"")</f>
        <v/>
      </c>
    </row>
    <row r="97">
      <c r="A97" t="inlineStr">
        <is>
          <t>Ituri</t>
        </is>
      </c>
      <c r="B97" t="inlineStr">
        <is>
          <t>Damas</t>
        </is>
      </c>
      <c r="C97" t="n">
        <v>3141</v>
      </c>
      <c r="D97" t="n">
        <v>3235</v>
      </c>
      <c r="E97" t="n">
        <v>3332</v>
      </c>
      <c r="F97" t="n">
        <v>3432</v>
      </c>
      <c r="G97" t="n">
        <v>3535</v>
      </c>
      <c r="H97" t="n">
        <v>5222</v>
      </c>
      <c r="I97" t="inlineStr"/>
      <c r="J97" t="inlineStr"/>
      <c r="K97" t="inlineStr"/>
      <c r="L97" t="inlineStr"/>
      <c r="M97" t="inlineStr"/>
      <c r="N97" t="inlineStr"/>
      <c r="O97">
        <f>IF(AND(ISNUMBER(I97),C97&gt;0),I97/C97*100,"")</f>
        <v/>
      </c>
      <c r="P97">
        <f>IF(AND(ISNUMBER(J97),D97&gt;0),J97/D97*100,"")</f>
        <v/>
      </c>
      <c r="Q97">
        <f>IF(AND(ISNUMBER(K97),E97&gt;0),K97/E97*100,"")</f>
        <v/>
      </c>
      <c r="R97">
        <f>IF(AND(ISNUMBER(L97),F97&gt;0),L97/F97*100,"")</f>
        <v/>
      </c>
      <c r="S97">
        <f>IF(AND(ISNUMBER(M97),G97&gt;0),M97/G97*100,"")</f>
        <v/>
      </c>
      <c r="T97">
        <f>IF(AND(ISNUMBER(N97),H97&gt;0),N97/H97*100,"")</f>
        <v/>
      </c>
    </row>
    <row r="98">
      <c r="A98" t="inlineStr">
        <is>
          <t>Ituri</t>
        </is>
      </c>
      <c r="B98" t="inlineStr">
        <is>
          <t>Drodro</t>
        </is>
      </c>
      <c r="C98" t="n">
        <v>6731</v>
      </c>
      <c r="D98" t="n">
        <v>6933</v>
      </c>
      <c r="E98" t="n">
        <v>7141</v>
      </c>
      <c r="F98" t="n">
        <v>7355</v>
      </c>
      <c r="G98" t="n">
        <v>7576</v>
      </c>
      <c r="H98" t="n">
        <v>7803</v>
      </c>
      <c r="I98" t="inlineStr"/>
      <c r="J98" t="inlineStr"/>
      <c r="K98" t="inlineStr"/>
      <c r="L98" t="inlineStr"/>
      <c r="M98" t="inlineStr"/>
      <c r="N98" t="inlineStr"/>
      <c r="O98">
        <f>IF(AND(ISNUMBER(I98),C98&gt;0),I98/C98*100,"")</f>
        <v/>
      </c>
      <c r="P98">
        <f>IF(AND(ISNUMBER(J98),D98&gt;0),J98/D98*100,"")</f>
        <v/>
      </c>
      <c r="Q98">
        <f>IF(AND(ISNUMBER(K98),E98&gt;0),K98/E98*100,"")</f>
        <v/>
      </c>
      <c r="R98">
        <f>IF(AND(ISNUMBER(L98),F98&gt;0),L98/F98*100,"")</f>
        <v/>
      </c>
      <c r="S98">
        <f>IF(AND(ISNUMBER(M98),G98&gt;0),M98/G98*100,"")</f>
        <v/>
      </c>
      <c r="T98">
        <f>IF(AND(ISNUMBER(N98),H98&gt;0),N98/H98*100,"")</f>
        <v/>
      </c>
    </row>
    <row r="99">
      <c r="A99" t="inlineStr">
        <is>
          <t>Ituri</t>
        </is>
      </c>
      <c r="B99" t="inlineStr">
        <is>
          <t>Fataki</t>
        </is>
      </c>
      <c r="C99" t="n">
        <v>6255</v>
      </c>
      <c r="D99" t="n">
        <v>6443</v>
      </c>
      <c r="E99" t="n">
        <v>6636</v>
      </c>
      <c r="F99" t="n">
        <v>6835</v>
      </c>
      <c r="G99" t="n">
        <v>7040</v>
      </c>
      <c r="H99" t="n">
        <v>7558</v>
      </c>
      <c r="I99" t="inlineStr"/>
      <c r="J99" t="inlineStr"/>
      <c r="K99" t="inlineStr"/>
      <c r="L99" t="inlineStr"/>
      <c r="M99" t="inlineStr"/>
      <c r="N99" t="inlineStr"/>
      <c r="O99">
        <f>IF(AND(ISNUMBER(I99),C99&gt;0),I99/C99*100,"")</f>
        <v/>
      </c>
      <c r="P99">
        <f>IF(AND(ISNUMBER(J99),D99&gt;0),J99/D99*100,"")</f>
        <v/>
      </c>
      <c r="Q99">
        <f>IF(AND(ISNUMBER(K99),E99&gt;0),K99/E99*100,"")</f>
        <v/>
      </c>
      <c r="R99">
        <f>IF(AND(ISNUMBER(L99),F99&gt;0),L99/F99*100,"")</f>
        <v/>
      </c>
      <c r="S99">
        <f>IF(AND(ISNUMBER(M99),G99&gt;0),M99/G99*100,"")</f>
        <v/>
      </c>
      <c r="T99">
        <f>IF(AND(ISNUMBER(N99),H99&gt;0),N99/H99*100,"")</f>
        <v/>
      </c>
    </row>
    <row r="100">
      <c r="A100" t="inlineStr">
        <is>
          <t>Ituri</t>
        </is>
      </c>
      <c r="B100" t="inlineStr">
        <is>
          <t>Gety</t>
        </is>
      </c>
      <c r="C100" t="n">
        <v>8906</v>
      </c>
      <c r="D100" t="n">
        <v>9173</v>
      </c>
      <c r="E100" t="n">
        <v>9449</v>
      </c>
      <c r="F100" t="n">
        <v>9732</v>
      </c>
      <c r="G100" t="n">
        <v>10024</v>
      </c>
      <c r="H100" t="n">
        <v>10730</v>
      </c>
      <c r="I100" t="inlineStr"/>
      <c r="J100" t="inlineStr"/>
      <c r="K100" t="inlineStr"/>
      <c r="L100" t="inlineStr"/>
      <c r="M100" t="inlineStr"/>
      <c r="N100" t="inlineStr"/>
      <c r="O100">
        <f>IF(AND(ISNUMBER(I100),C100&gt;0),I100/C100*100,"")</f>
        <v/>
      </c>
      <c r="P100">
        <f>IF(AND(ISNUMBER(J100),D100&gt;0),J100/D100*100,"")</f>
        <v/>
      </c>
      <c r="Q100">
        <f>IF(AND(ISNUMBER(K100),E100&gt;0),K100/E100*100,"")</f>
        <v/>
      </c>
      <c r="R100">
        <f>IF(AND(ISNUMBER(L100),F100&gt;0),L100/F100*100,"")</f>
        <v/>
      </c>
      <c r="S100">
        <f>IF(AND(ISNUMBER(M100),G100&gt;0),M100/G100*100,"")</f>
        <v/>
      </c>
      <c r="T100">
        <f>IF(AND(ISNUMBER(N100),H100&gt;0),N100/H100*100,"")</f>
        <v/>
      </c>
    </row>
    <row r="101">
      <c r="A101" t="inlineStr">
        <is>
          <t>Ituri</t>
        </is>
      </c>
      <c r="B101" t="inlineStr">
        <is>
          <t>Jiba</t>
        </is>
      </c>
      <c r="C101" t="n">
        <v>4614</v>
      </c>
      <c r="D101" t="n">
        <v>4752</v>
      </c>
      <c r="E101" t="n">
        <v>4895</v>
      </c>
      <c r="F101" t="n">
        <v>5042</v>
      </c>
      <c r="G101" t="n">
        <v>5193</v>
      </c>
      <c r="H101" t="n">
        <v>5349</v>
      </c>
      <c r="I101" t="inlineStr"/>
      <c r="J101" t="inlineStr"/>
      <c r="K101" t="inlineStr"/>
      <c r="L101" t="inlineStr"/>
      <c r="M101" t="inlineStr"/>
      <c r="N101" t="inlineStr"/>
      <c r="O101">
        <f>IF(AND(ISNUMBER(I101),C101&gt;0),I101/C101*100,"")</f>
        <v/>
      </c>
      <c r="P101">
        <f>IF(AND(ISNUMBER(J101),D101&gt;0),J101/D101*100,"")</f>
        <v/>
      </c>
      <c r="Q101">
        <f>IF(AND(ISNUMBER(K101),E101&gt;0),K101/E101*100,"")</f>
        <v/>
      </c>
      <c r="R101">
        <f>IF(AND(ISNUMBER(L101),F101&gt;0),L101/F101*100,"")</f>
        <v/>
      </c>
      <c r="S101">
        <f>IF(AND(ISNUMBER(M101),G101&gt;0),M101/G101*100,"")</f>
        <v/>
      </c>
      <c r="T101">
        <f>IF(AND(ISNUMBER(N101),H101&gt;0),N101/H101*100,"")</f>
        <v/>
      </c>
    </row>
    <row r="102">
      <c r="A102" t="inlineStr">
        <is>
          <t>Ituri</t>
        </is>
      </c>
      <c r="B102" t="inlineStr">
        <is>
          <t>Kambala</t>
        </is>
      </c>
      <c r="C102" t="n">
        <v>5054</v>
      </c>
      <c r="D102" t="n">
        <v>5205</v>
      </c>
      <c r="E102" t="n">
        <v>5361</v>
      </c>
      <c r="F102" t="n">
        <v>5522</v>
      </c>
      <c r="G102" t="n">
        <v>5688</v>
      </c>
      <c r="H102" t="n">
        <v>6144</v>
      </c>
      <c r="I102" t="inlineStr"/>
      <c r="J102" t="inlineStr"/>
      <c r="K102" t="inlineStr"/>
      <c r="L102" t="inlineStr"/>
      <c r="M102" t="inlineStr"/>
      <c r="N102" t="inlineStr"/>
      <c r="O102">
        <f>IF(AND(ISNUMBER(I102),C102&gt;0),I102/C102*100,"")</f>
        <v/>
      </c>
      <c r="P102">
        <f>IF(AND(ISNUMBER(J102),D102&gt;0),J102/D102*100,"")</f>
        <v/>
      </c>
      <c r="Q102">
        <f>IF(AND(ISNUMBER(K102),E102&gt;0),K102/E102*100,"")</f>
        <v/>
      </c>
      <c r="R102">
        <f>IF(AND(ISNUMBER(L102),F102&gt;0),L102/F102*100,"")</f>
        <v/>
      </c>
      <c r="S102">
        <f>IF(AND(ISNUMBER(M102),G102&gt;0),M102/G102*100,"")</f>
        <v/>
      </c>
      <c r="T102">
        <f>IF(AND(ISNUMBER(N102),H102&gt;0),N102/H102*100,"")</f>
        <v/>
      </c>
    </row>
    <row r="103">
      <c r="A103" t="inlineStr">
        <is>
          <t>Ituri</t>
        </is>
      </c>
      <c r="B103" t="inlineStr">
        <is>
          <t>Kilo</t>
        </is>
      </c>
      <c r="C103" t="n">
        <v>1481</v>
      </c>
      <c r="D103" t="n">
        <v>1526</v>
      </c>
      <c r="E103" t="n">
        <v>1571</v>
      </c>
      <c r="F103" t="n">
        <v>1618</v>
      </c>
      <c r="G103" t="n">
        <v>1667</v>
      </c>
      <c r="H103" t="n">
        <v>2304</v>
      </c>
      <c r="I103" t="inlineStr"/>
      <c r="J103" t="inlineStr"/>
      <c r="K103" t="inlineStr"/>
      <c r="L103" t="inlineStr"/>
      <c r="M103" t="inlineStr"/>
      <c r="N103" t="inlineStr"/>
      <c r="O103">
        <f>IF(AND(ISNUMBER(I103),C103&gt;0),I103/C103*100,"")</f>
        <v/>
      </c>
      <c r="P103">
        <f>IF(AND(ISNUMBER(J103),D103&gt;0),J103/D103*100,"")</f>
        <v/>
      </c>
      <c r="Q103">
        <f>IF(AND(ISNUMBER(K103),E103&gt;0),K103/E103*100,"")</f>
        <v/>
      </c>
      <c r="R103">
        <f>IF(AND(ISNUMBER(L103),F103&gt;0),L103/F103*100,"")</f>
        <v/>
      </c>
      <c r="S103">
        <f>IF(AND(ISNUMBER(M103),G103&gt;0),M103/G103*100,"")</f>
        <v/>
      </c>
      <c r="T103">
        <f>IF(AND(ISNUMBER(N103),H103&gt;0),N103/H103*100,"")</f>
        <v/>
      </c>
    </row>
    <row r="104">
      <c r="A104" t="inlineStr">
        <is>
          <t>Ituri</t>
        </is>
      </c>
      <c r="B104" t="inlineStr">
        <is>
          <t>Komanda</t>
        </is>
      </c>
      <c r="C104" t="n">
        <v>11255</v>
      </c>
      <c r="D104" t="n">
        <v>11593</v>
      </c>
      <c r="E104" t="n">
        <v>11941</v>
      </c>
      <c r="F104" t="n">
        <v>12299</v>
      </c>
      <c r="G104" t="n">
        <v>12668</v>
      </c>
      <c r="H104" t="n">
        <v>13048</v>
      </c>
      <c r="I104" t="inlineStr"/>
      <c r="J104" t="inlineStr"/>
      <c r="K104" t="inlineStr"/>
      <c r="L104" t="inlineStr"/>
      <c r="M104" t="inlineStr"/>
      <c r="N104" t="inlineStr"/>
      <c r="O104">
        <f>IF(AND(ISNUMBER(I104),C104&gt;0),I104/C104*100,"")</f>
        <v/>
      </c>
      <c r="P104">
        <f>IF(AND(ISNUMBER(J104),D104&gt;0),J104/D104*100,"")</f>
        <v/>
      </c>
      <c r="Q104">
        <f>IF(AND(ISNUMBER(K104),E104&gt;0),K104/E104*100,"")</f>
        <v/>
      </c>
      <c r="R104">
        <f>IF(AND(ISNUMBER(L104),F104&gt;0),L104/F104*100,"")</f>
        <v/>
      </c>
      <c r="S104">
        <f>IF(AND(ISNUMBER(M104),G104&gt;0),M104/G104*100,"")</f>
        <v/>
      </c>
      <c r="T104">
        <f>IF(AND(ISNUMBER(N104),H104&gt;0),N104/H104*100,"")</f>
        <v/>
      </c>
    </row>
    <row r="105">
      <c r="A105" t="inlineStr">
        <is>
          <t>Ituri</t>
        </is>
      </c>
      <c r="B105" t="inlineStr">
        <is>
          <t>Laybo</t>
        </is>
      </c>
      <c r="C105" t="n">
        <v>6661</v>
      </c>
      <c r="D105" t="n">
        <v>6861</v>
      </c>
      <c r="E105" t="n">
        <v>7067</v>
      </c>
      <c r="F105" t="n">
        <v>7279</v>
      </c>
      <c r="G105" t="n">
        <v>7497</v>
      </c>
      <c r="H105" t="n">
        <v>8231</v>
      </c>
      <c r="I105" t="inlineStr"/>
      <c r="J105" t="inlineStr"/>
      <c r="K105" t="inlineStr"/>
      <c r="L105" t="inlineStr"/>
      <c r="M105" t="inlineStr"/>
      <c r="N105" t="inlineStr"/>
      <c r="O105">
        <f>IF(AND(ISNUMBER(I105),C105&gt;0),I105/C105*100,"")</f>
        <v/>
      </c>
      <c r="P105">
        <f>IF(AND(ISNUMBER(J105),D105&gt;0),J105/D105*100,"")</f>
        <v/>
      </c>
      <c r="Q105">
        <f>IF(AND(ISNUMBER(K105),E105&gt;0),K105/E105*100,"")</f>
        <v/>
      </c>
      <c r="R105">
        <f>IF(AND(ISNUMBER(L105),F105&gt;0),L105/F105*100,"")</f>
        <v/>
      </c>
      <c r="S105">
        <f>IF(AND(ISNUMBER(M105),G105&gt;0),M105/G105*100,"")</f>
        <v/>
      </c>
      <c r="T105">
        <f>IF(AND(ISNUMBER(N105),H105&gt;0),N105/H105*100,"")</f>
        <v/>
      </c>
    </row>
    <row r="106">
      <c r="A106" t="inlineStr">
        <is>
          <t>Ituri</t>
        </is>
      </c>
      <c r="B106" t="inlineStr">
        <is>
          <t>Linga</t>
        </is>
      </c>
      <c r="C106" t="n">
        <v>5801</v>
      </c>
      <c r="D106" t="n">
        <v>5975</v>
      </c>
      <c r="E106" t="n">
        <v>6154</v>
      </c>
      <c r="F106" t="n">
        <v>6339</v>
      </c>
      <c r="G106" t="n">
        <v>6529</v>
      </c>
      <c r="H106" t="n">
        <v>6725</v>
      </c>
      <c r="I106" t="inlineStr"/>
      <c r="J106" t="inlineStr"/>
      <c r="K106" t="inlineStr"/>
      <c r="L106" t="inlineStr"/>
      <c r="M106" t="inlineStr"/>
      <c r="N106" t="inlineStr"/>
      <c r="O106">
        <f>IF(AND(ISNUMBER(I106),C106&gt;0),I106/C106*100,"")</f>
        <v/>
      </c>
      <c r="P106">
        <f>IF(AND(ISNUMBER(J106),D106&gt;0),J106/D106*100,"")</f>
        <v/>
      </c>
      <c r="Q106">
        <f>IF(AND(ISNUMBER(K106),E106&gt;0),K106/E106*100,"")</f>
        <v/>
      </c>
      <c r="R106">
        <f>IF(AND(ISNUMBER(L106),F106&gt;0),L106/F106*100,"")</f>
        <v/>
      </c>
      <c r="S106">
        <f>IF(AND(ISNUMBER(M106),G106&gt;0),M106/G106*100,"")</f>
        <v/>
      </c>
      <c r="T106">
        <f>IF(AND(ISNUMBER(N106),H106&gt;0),N106/H106*100,"")</f>
        <v/>
      </c>
    </row>
    <row r="107">
      <c r="A107" t="inlineStr">
        <is>
          <t>Ituri</t>
        </is>
      </c>
      <c r="B107" t="inlineStr">
        <is>
          <t>Lita</t>
        </is>
      </c>
      <c r="C107" t="n">
        <v>6172</v>
      </c>
      <c r="D107" t="n">
        <v>6357</v>
      </c>
      <c r="E107" t="n">
        <v>6548</v>
      </c>
      <c r="F107" t="n">
        <v>6745</v>
      </c>
      <c r="G107" t="n">
        <v>6947</v>
      </c>
      <c r="H107" t="n">
        <v>6913</v>
      </c>
      <c r="I107" t="inlineStr"/>
      <c r="J107" t="inlineStr"/>
      <c r="K107" t="inlineStr"/>
      <c r="L107" t="inlineStr"/>
      <c r="M107" t="inlineStr"/>
      <c r="N107" t="inlineStr"/>
      <c r="O107">
        <f>IF(AND(ISNUMBER(I107),C107&gt;0),I107/C107*100,"")</f>
        <v/>
      </c>
      <c r="P107">
        <f>IF(AND(ISNUMBER(J107),D107&gt;0),J107/D107*100,"")</f>
        <v/>
      </c>
      <c r="Q107">
        <f>IF(AND(ISNUMBER(K107),E107&gt;0),K107/E107*100,"")</f>
        <v/>
      </c>
      <c r="R107">
        <f>IF(AND(ISNUMBER(L107),F107&gt;0),L107/F107*100,"")</f>
        <v/>
      </c>
      <c r="S107">
        <f>IF(AND(ISNUMBER(M107),G107&gt;0),M107/G107*100,"")</f>
        <v/>
      </c>
      <c r="T107">
        <f>IF(AND(ISNUMBER(N107),H107&gt;0),N107/H107*100,"")</f>
        <v/>
      </c>
    </row>
    <row r="108">
      <c r="A108" t="inlineStr">
        <is>
          <t>Ituri</t>
        </is>
      </c>
      <c r="B108" t="inlineStr">
        <is>
          <t>Logo</t>
        </is>
      </c>
      <c r="C108" t="n">
        <v>10545</v>
      </c>
      <c r="D108" t="n">
        <v>10861</v>
      </c>
      <c r="E108" t="n">
        <v>11187</v>
      </c>
      <c r="F108" t="n">
        <v>11522</v>
      </c>
      <c r="G108" t="n">
        <v>11868</v>
      </c>
      <c r="H108" t="n">
        <v>12243</v>
      </c>
      <c r="I108" t="inlineStr"/>
      <c r="J108" t="inlineStr"/>
      <c r="K108" t="inlineStr"/>
      <c r="L108" t="inlineStr"/>
      <c r="M108" t="inlineStr"/>
      <c r="N108" t="inlineStr"/>
      <c r="O108">
        <f>IF(AND(ISNUMBER(I108),C108&gt;0),I108/C108*100,"")</f>
        <v/>
      </c>
      <c r="P108">
        <f>IF(AND(ISNUMBER(J108),D108&gt;0),J108/D108*100,"")</f>
        <v/>
      </c>
      <c r="Q108">
        <f>IF(AND(ISNUMBER(K108),E108&gt;0),K108/E108*100,"")</f>
        <v/>
      </c>
      <c r="R108">
        <f>IF(AND(ISNUMBER(L108),F108&gt;0),L108/F108*100,"")</f>
        <v/>
      </c>
      <c r="S108">
        <f>IF(AND(ISNUMBER(M108),G108&gt;0),M108/G108*100,"")</f>
        <v/>
      </c>
      <c r="T108">
        <f>IF(AND(ISNUMBER(N108),H108&gt;0),N108/H108*100,"")</f>
        <v/>
      </c>
    </row>
    <row r="109">
      <c r="A109" t="inlineStr">
        <is>
          <t>Ituri</t>
        </is>
      </c>
      <c r="B109" t="inlineStr">
        <is>
          <t>Lolwa</t>
        </is>
      </c>
      <c r="C109" t="n">
        <v>1864</v>
      </c>
      <c r="D109" t="n">
        <v>1920</v>
      </c>
      <c r="E109" t="n">
        <v>1978</v>
      </c>
      <c r="F109" t="n">
        <v>2037</v>
      </c>
      <c r="G109" t="n">
        <v>2098</v>
      </c>
      <c r="H109" t="n">
        <v>4370</v>
      </c>
      <c r="I109" t="inlineStr"/>
      <c r="J109" t="inlineStr"/>
      <c r="K109" t="inlineStr"/>
      <c r="L109" t="inlineStr"/>
      <c r="M109" t="inlineStr"/>
      <c r="N109" t="inlineStr"/>
      <c r="O109">
        <f>IF(AND(ISNUMBER(I109),C109&gt;0),I109/C109*100,"")</f>
        <v/>
      </c>
      <c r="P109">
        <f>IF(AND(ISNUMBER(J109),D109&gt;0),J109/D109*100,"")</f>
        <v/>
      </c>
      <c r="Q109">
        <f>IF(AND(ISNUMBER(K109),E109&gt;0),K109/E109*100,"")</f>
        <v/>
      </c>
      <c r="R109">
        <f>IF(AND(ISNUMBER(L109),F109&gt;0),L109/F109*100,"")</f>
        <v/>
      </c>
      <c r="S109">
        <f>IF(AND(ISNUMBER(M109),G109&gt;0),M109/G109*100,"")</f>
        <v/>
      </c>
      <c r="T109">
        <f>IF(AND(ISNUMBER(N109),H109&gt;0),N109/H109*100,"")</f>
        <v/>
      </c>
    </row>
    <row r="110">
      <c r="A110" t="inlineStr">
        <is>
          <t>Ituri</t>
        </is>
      </c>
      <c r="B110" t="inlineStr">
        <is>
          <t>Mahagi</t>
        </is>
      </c>
      <c r="C110" t="n">
        <v>7264</v>
      </c>
      <c r="D110" t="n">
        <v>7482</v>
      </c>
      <c r="E110" t="n">
        <v>7707</v>
      </c>
      <c r="F110" t="n">
        <v>7938</v>
      </c>
      <c r="G110" t="n">
        <v>8176</v>
      </c>
      <c r="H110" t="n">
        <v>9734</v>
      </c>
      <c r="I110" t="inlineStr"/>
      <c r="J110" t="inlineStr"/>
      <c r="K110" t="inlineStr"/>
      <c r="L110" t="inlineStr"/>
      <c r="M110" t="inlineStr"/>
      <c r="N110" t="inlineStr"/>
      <c r="O110">
        <f>IF(AND(ISNUMBER(I110),C110&gt;0),I110/C110*100,"")</f>
        <v/>
      </c>
      <c r="P110">
        <f>IF(AND(ISNUMBER(J110),D110&gt;0),J110/D110*100,"")</f>
        <v/>
      </c>
      <c r="Q110">
        <f>IF(AND(ISNUMBER(K110),E110&gt;0),K110/E110*100,"")</f>
        <v/>
      </c>
      <c r="R110">
        <f>IF(AND(ISNUMBER(L110),F110&gt;0),L110/F110*100,"")</f>
        <v/>
      </c>
      <c r="S110">
        <f>IF(AND(ISNUMBER(M110),G110&gt;0),M110/G110*100,"")</f>
        <v/>
      </c>
      <c r="T110">
        <f>IF(AND(ISNUMBER(N110),H110&gt;0),N110/H110*100,"")</f>
        <v/>
      </c>
    </row>
    <row r="111">
      <c r="A111" t="inlineStr">
        <is>
          <t>Ituri</t>
        </is>
      </c>
      <c r="B111" t="inlineStr">
        <is>
          <t>Mambasa</t>
        </is>
      </c>
      <c r="C111" t="n">
        <v>5630</v>
      </c>
      <c r="D111" t="n">
        <v>5799</v>
      </c>
      <c r="E111" t="n">
        <v>5973</v>
      </c>
      <c r="F111" t="n">
        <v>6152</v>
      </c>
      <c r="G111" t="n">
        <v>6337</v>
      </c>
      <c r="H111" t="n">
        <v>6527</v>
      </c>
      <c r="I111" t="inlineStr"/>
      <c r="J111" t="inlineStr"/>
      <c r="K111" t="inlineStr"/>
      <c r="L111" t="inlineStr"/>
      <c r="M111" t="inlineStr"/>
      <c r="N111" t="inlineStr"/>
      <c r="O111">
        <f>IF(AND(ISNUMBER(I111),C111&gt;0),I111/C111*100,"")</f>
        <v/>
      </c>
      <c r="P111">
        <f>IF(AND(ISNUMBER(J111),D111&gt;0),J111/D111*100,"")</f>
        <v/>
      </c>
      <c r="Q111">
        <f>IF(AND(ISNUMBER(K111),E111&gt;0),K111/E111*100,"")</f>
        <v/>
      </c>
      <c r="R111">
        <f>IF(AND(ISNUMBER(L111),F111&gt;0),L111/F111*100,"")</f>
        <v/>
      </c>
      <c r="S111">
        <f>IF(AND(ISNUMBER(M111),G111&gt;0),M111/G111*100,"")</f>
        <v/>
      </c>
      <c r="T111">
        <f>IF(AND(ISNUMBER(N111),H111&gt;0),N111/H111*100,"")</f>
        <v/>
      </c>
    </row>
    <row r="112">
      <c r="A112" t="inlineStr">
        <is>
          <t>Ituri</t>
        </is>
      </c>
      <c r="B112" t="inlineStr">
        <is>
          <t>Mandima</t>
        </is>
      </c>
      <c r="C112" t="n">
        <v>6362</v>
      </c>
      <c r="D112" t="n">
        <v>6552</v>
      </c>
      <c r="E112" t="n">
        <v>6749</v>
      </c>
      <c r="F112" t="n">
        <v>6951</v>
      </c>
      <c r="G112" t="n">
        <v>7160</v>
      </c>
      <c r="H112" t="n">
        <v>8248</v>
      </c>
      <c r="I112" t="inlineStr"/>
      <c r="J112" t="inlineStr"/>
      <c r="K112" t="inlineStr"/>
      <c r="L112" t="inlineStr"/>
      <c r="M112" t="inlineStr"/>
      <c r="N112" t="inlineStr"/>
      <c r="O112">
        <f>IF(AND(ISNUMBER(I112),C112&gt;0),I112/C112*100,"")</f>
        <v/>
      </c>
      <c r="P112">
        <f>IF(AND(ISNUMBER(J112),D112&gt;0),J112/D112*100,"")</f>
        <v/>
      </c>
      <c r="Q112">
        <f>IF(AND(ISNUMBER(K112),E112&gt;0),K112/E112*100,"")</f>
        <v/>
      </c>
      <c r="R112">
        <f>IF(AND(ISNUMBER(L112),F112&gt;0),L112/F112*100,"")</f>
        <v/>
      </c>
      <c r="S112">
        <f>IF(AND(ISNUMBER(M112),G112&gt;0),M112/G112*100,"")</f>
        <v/>
      </c>
      <c r="T112">
        <f>IF(AND(ISNUMBER(N112),H112&gt;0),N112/H112*100,"")</f>
        <v/>
      </c>
    </row>
    <row r="113">
      <c r="A113" t="inlineStr">
        <is>
          <t>Ituri</t>
        </is>
      </c>
      <c r="B113" t="inlineStr">
        <is>
          <t>Mangala</t>
        </is>
      </c>
      <c r="C113" t="n">
        <v>3854</v>
      </c>
      <c r="D113" t="n">
        <v>3970</v>
      </c>
      <c r="E113" t="n">
        <v>4089</v>
      </c>
      <c r="F113" t="n">
        <v>4212</v>
      </c>
      <c r="G113" t="n">
        <v>4338</v>
      </c>
      <c r="H113" t="n">
        <v>4521</v>
      </c>
      <c r="I113" t="inlineStr"/>
      <c r="J113" t="inlineStr"/>
      <c r="K113" t="inlineStr"/>
      <c r="L113" t="inlineStr"/>
      <c r="M113" t="inlineStr"/>
      <c r="N113" t="inlineStr"/>
      <c r="O113">
        <f>IF(AND(ISNUMBER(I113),C113&gt;0),I113/C113*100,"")</f>
        <v/>
      </c>
      <c r="P113">
        <f>IF(AND(ISNUMBER(J113),D113&gt;0),J113/D113*100,"")</f>
        <v/>
      </c>
      <c r="Q113">
        <f>IF(AND(ISNUMBER(K113),E113&gt;0),K113/E113*100,"")</f>
        <v/>
      </c>
      <c r="R113">
        <f>IF(AND(ISNUMBER(L113),F113&gt;0),L113/F113*100,"")</f>
        <v/>
      </c>
      <c r="S113">
        <f>IF(AND(ISNUMBER(M113),G113&gt;0),M113/G113*100,"")</f>
        <v/>
      </c>
      <c r="T113">
        <f>IF(AND(ISNUMBER(N113),H113&gt;0),N113/H113*100,"")</f>
        <v/>
      </c>
    </row>
    <row r="114">
      <c r="A114" t="inlineStr">
        <is>
          <t>Ituri</t>
        </is>
      </c>
      <c r="B114" t="inlineStr">
        <is>
          <t>Mongbwalu</t>
        </is>
      </c>
      <c r="C114" t="n">
        <v>4649</v>
      </c>
      <c r="D114" t="n">
        <v>4788</v>
      </c>
      <c r="E114" t="n">
        <v>4932</v>
      </c>
      <c r="F114" t="n">
        <v>5080</v>
      </c>
      <c r="G114" t="n">
        <v>5232</v>
      </c>
      <c r="H114" t="n">
        <v>6208</v>
      </c>
      <c r="I114" t="inlineStr"/>
      <c r="J114" t="inlineStr"/>
      <c r="K114" t="inlineStr"/>
      <c r="L114" t="inlineStr"/>
      <c r="M114" t="inlineStr"/>
      <c r="N114" t="inlineStr"/>
      <c r="O114">
        <f>IF(AND(ISNUMBER(I114),C114&gt;0),I114/C114*100,"")</f>
        <v/>
      </c>
      <c r="P114">
        <f>IF(AND(ISNUMBER(J114),D114&gt;0),J114/D114*100,"")</f>
        <v/>
      </c>
      <c r="Q114">
        <f>IF(AND(ISNUMBER(K114),E114&gt;0),K114/E114*100,"")</f>
        <v/>
      </c>
      <c r="R114">
        <f>IF(AND(ISNUMBER(L114),F114&gt;0),L114/F114*100,"")</f>
        <v/>
      </c>
      <c r="S114">
        <f>IF(AND(ISNUMBER(M114),G114&gt;0),M114/G114*100,"")</f>
        <v/>
      </c>
      <c r="T114">
        <f>IF(AND(ISNUMBER(N114),H114&gt;0),N114/H114*100,"")</f>
        <v/>
      </c>
    </row>
    <row r="115">
      <c r="A115" t="inlineStr">
        <is>
          <t>Ituri</t>
        </is>
      </c>
      <c r="B115" t="inlineStr">
        <is>
          <t>Nia Nia</t>
        </is>
      </c>
      <c r="C115" t="n">
        <v>5040</v>
      </c>
      <c r="D115" t="n">
        <v>5192</v>
      </c>
      <c r="E115" t="n">
        <v>5347</v>
      </c>
      <c r="F115" t="n">
        <v>5508</v>
      </c>
      <c r="G115" t="n">
        <v>5673</v>
      </c>
      <c r="H115" t="n">
        <v>6055</v>
      </c>
      <c r="I115" t="inlineStr"/>
      <c r="J115" t="inlineStr"/>
      <c r="K115" t="inlineStr"/>
      <c r="L115" t="inlineStr"/>
      <c r="M115" t="inlineStr"/>
      <c r="N115" t="inlineStr"/>
      <c r="O115">
        <f>IF(AND(ISNUMBER(I115),C115&gt;0),I115/C115*100,"")</f>
        <v/>
      </c>
      <c r="P115">
        <f>IF(AND(ISNUMBER(J115),D115&gt;0),J115/D115*100,"")</f>
        <v/>
      </c>
      <c r="Q115">
        <f>IF(AND(ISNUMBER(K115),E115&gt;0),K115/E115*100,"")</f>
        <v/>
      </c>
      <c r="R115">
        <f>IF(AND(ISNUMBER(L115),F115&gt;0),L115/F115*100,"")</f>
        <v/>
      </c>
      <c r="S115">
        <f>IF(AND(ISNUMBER(M115),G115&gt;0),M115/G115*100,"")</f>
        <v/>
      </c>
      <c r="T115">
        <f>IF(AND(ISNUMBER(N115),H115&gt;0),N115/H115*100,"")</f>
        <v/>
      </c>
    </row>
    <row r="116">
      <c r="A116" t="inlineStr">
        <is>
          <t>Ituri</t>
        </is>
      </c>
      <c r="B116" t="inlineStr">
        <is>
          <t>Nizi</t>
        </is>
      </c>
      <c r="C116" t="n">
        <v>8936</v>
      </c>
      <c r="D116" t="n">
        <v>9204</v>
      </c>
      <c r="E116" t="n">
        <v>9481</v>
      </c>
      <c r="F116" t="n">
        <v>9765</v>
      </c>
      <c r="G116" t="n">
        <v>10058</v>
      </c>
      <c r="H116" t="n">
        <v>10866</v>
      </c>
      <c r="I116" t="inlineStr"/>
      <c r="J116" t="inlineStr"/>
      <c r="K116" t="inlineStr"/>
      <c r="L116" t="inlineStr"/>
      <c r="M116" t="inlineStr"/>
      <c r="N116" t="inlineStr"/>
      <c r="O116">
        <f>IF(AND(ISNUMBER(I116),C116&gt;0),I116/C116*100,"")</f>
        <v/>
      </c>
      <c r="P116">
        <f>IF(AND(ISNUMBER(J116),D116&gt;0),J116/D116*100,"")</f>
        <v/>
      </c>
      <c r="Q116">
        <f>IF(AND(ISNUMBER(K116),E116&gt;0),K116/E116*100,"")</f>
        <v/>
      </c>
      <c r="R116">
        <f>IF(AND(ISNUMBER(L116),F116&gt;0),L116/F116*100,"")</f>
        <v/>
      </c>
      <c r="S116">
        <f>IF(AND(ISNUMBER(M116),G116&gt;0),M116/G116*100,"")</f>
        <v/>
      </c>
      <c r="T116">
        <f>IF(AND(ISNUMBER(N116),H116&gt;0),N116/H116*100,"")</f>
        <v/>
      </c>
    </row>
    <row r="117">
      <c r="A117" t="inlineStr">
        <is>
          <t>Ituri</t>
        </is>
      </c>
      <c r="B117" t="inlineStr">
        <is>
          <t>Nyankunde</t>
        </is>
      </c>
      <c r="C117" t="n">
        <v>4968</v>
      </c>
      <c r="D117" t="n">
        <v>5117</v>
      </c>
      <c r="E117" t="n">
        <v>5270</v>
      </c>
      <c r="F117" t="n">
        <v>5428</v>
      </c>
      <c r="G117" t="n">
        <v>5591</v>
      </c>
      <c r="H117" t="n">
        <v>5757</v>
      </c>
      <c r="I117" t="inlineStr"/>
      <c r="J117" t="inlineStr"/>
      <c r="K117" t="inlineStr"/>
      <c r="L117" t="inlineStr"/>
      <c r="M117" t="inlineStr"/>
      <c r="N117" t="inlineStr"/>
      <c r="O117">
        <f>IF(AND(ISNUMBER(I117),C117&gt;0),I117/C117*100,"")</f>
        <v/>
      </c>
      <c r="P117">
        <f>IF(AND(ISNUMBER(J117),D117&gt;0),J117/D117*100,"")</f>
        <v/>
      </c>
      <c r="Q117">
        <f>IF(AND(ISNUMBER(K117),E117&gt;0),K117/E117*100,"")</f>
        <v/>
      </c>
      <c r="R117">
        <f>IF(AND(ISNUMBER(L117),F117&gt;0),L117/F117*100,"")</f>
        <v/>
      </c>
      <c r="S117">
        <f>IF(AND(ISNUMBER(M117),G117&gt;0),M117/G117*100,"")</f>
        <v/>
      </c>
      <c r="T117">
        <f>IF(AND(ISNUMBER(N117),H117&gt;0),N117/H117*100,"")</f>
        <v/>
      </c>
    </row>
    <row r="118">
      <c r="A118" t="inlineStr">
        <is>
          <t>Ituri</t>
        </is>
      </c>
      <c r="B118" t="inlineStr">
        <is>
          <t>Nyarambe</t>
        </is>
      </c>
      <c r="C118" t="n">
        <v>9384</v>
      </c>
      <c r="D118" t="n">
        <v>9666</v>
      </c>
      <c r="E118" t="n">
        <v>9956</v>
      </c>
      <c r="F118" t="n">
        <v>10254</v>
      </c>
      <c r="G118" t="n">
        <v>10562</v>
      </c>
      <c r="H118" t="n">
        <v>11089</v>
      </c>
      <c r="I118" t="inlineStr"/>
      <c r="J118" t="inlineStr"/>
      <c r="K118" t="inlineStr"/>
      <c r="L118" t="inlineStr"/>
      <c r="M118" t="inlineStr"/>
      <c r="N118" t="inlineStr"/>
      <c r="O118">
        <f>IF(AND(ISNUMBER(I118),C118&gt;0),I118/C118*100,"")</f>
        <v/>
      </c>
      <c r="P118">
        <f>IF(AND(ISNUMBER(J118),D118&gt;0),J118/D118*100,"")</f>
        <v/>
      </c>
      <c r="Q118">
        <f>IF(AND(ISNUMBER(K118),E118&gt;0),K118/E118*100,"")</f>
        <v/>
      </c>
      <c r="R118">
        <f>IF(AND(ISNUMBER(L118),F118&gt;0),L118/F118*100,"")</f>
        <v/>
      </c>
      <c r="S118">
        <f>IF(AND(ISNUMBER(M118),G118&gt;0),M118/G118*100,"")</f>
        <v/>
      </c>
      <c r="T118">
        <f>IF(AND(ISNUMBER(N118),H118&gt;0),N118/H118*100,"")</f>
        <v/>
      </c>
    </row>
    <row r="119">
      <c r="A119" t="inlineStr">
        <is>
          <t>Ituri</t>
        </is>
      </c>
      <c r="B119" t="inlineStr">
        <is>
          <t>Rethy</t>
        </is>
      </c>
      <c r="C119" t="n">
        <v>7771</v>
      </c>
      <c r="D119" t="n">
        <v>8004</v>
      </c>
      <c r="E119" t="n">
        <v>8244</v>
      </c>
      <c r="F119" t="n">
        <v>8491</v>
      </c>
      <c r="G119" t="n">
        <v>8746</v>
      </c>
      <c r="H119" t="n">
        <v>9391</v>
      </c>
      <c r="I119" t="inlineStr"/>
      <c r="J119" t="inlineStr"/>
      <c r="K119" t="inlineStr"/>
      <c r="L119" t="inlineStr"/>
      <c r="M119" t="inlineStr"/>
      <c r="N119" t="inlineStr"/>
      <c r="O119">
        <f>IF(AND(ISNUMBER(I119),C119&gt;0),I119/C119*100,"")</f>
        <v/>
      </c>
      <c r="P119">
        <f>IF(AND(ISNUMBER(J119),D119&gt;0),J119/D119*100,"")</f>
        <v/>
      </c>
      <c r="Q119">
        <f>IF(AND(ISNUMBER(K119),E119&gt;0),K119/E119*100,"")</f>
        <v/>
      </c>
      <c r="R119">
        <f>IF(AND(ISNUMBER(L119),F119&gt;0),L119/F119*100,"")</f>
        <v/>
      </c>
      <c r="S119">
        <f>IF(AND(ISNUMBER(M119),G119&gt;0),M119/G119*100,"")</f>
        <v/>
      </c>
      <c r="T119">
        <f>IF(AND(ISNUMBER(N119),H119&gt;0),N119/H119*100,"")</f>
        <v/>
      </c>
    </row>
    <row r="120">
      <c r="A120" t="inlineStr">
        <is>
          <t>Ituri</t>
        </is>
      </c>
      <c r="B120" t="inlineStr">
        <is>
          <t>Rimba</t>
        </is>
      </c>
      <c r="C120" t="n">
        <v>8602</v>
      </c>
      <c r="D120" t="n">
        <v>8860</v>
      </c>
      <c r="E120" t="n">
        <v>9126</v>
      </c>
      <c r="F120" t="n">
        <v>9400</v>
      </c>
      <c r="G120" t="n">
        <v>9682</v>
      </c>
      <c r="H120" t="n">
        <v>10732</v>
      </c>
      <c r="I120" t="inlineStr"/>
      <c r="J120" t="inlineStr"/>
      <c r="K120" t="inlineStr"/>
      <c r="L120" t="inlineStr"/>
      <c r="M120" t="inlineStr"/>
      <c r="N120" t="inlineStr"/>
      <c r="O120">
        <f>IF(AND(ISNUMBER(I120),C120&gt;0),I120/C120*100,"")</f>
        <v/>
      </c>
      <c r="P120">
        <f>IF(AND(ISNUMBER(J120),D120&gt;0),J120/D120*100,"")</f>
        <v/>
      </c>
      <c r="Q120">
        <f>IF(AND(ISNUMBER(K120),E120&gt;0),K120/E120*100,"")</f>
        <v/>
      </c>
      <c r="R120">
        <f>IF(AND(ISNUMBER(L120),F120&gt;0),L120/F120*100,"")</f>
        <v/>
      </c>
      <c r="S120">
        <f>IF(AND(ISNUMBER(M120),G120&gt;0),M120/G120*100,"")</f>
        <v/>
      </c>
      <c r="T120">
        <f>IF(AND(ISNUMBER(N120),H120&gt;0),N120/H120*100,"")</f>
        <v/>
      </c>
    </row>
    <row r="121">
      <c r="A121" t="inlineStr">
        <is>
          <t>Ituri</t>
        </is>
      </c>
      <c r="B121" t="inlineStr">
        <is>
          <t>Rwampara</t>
        </is>
      </c>
      <c r="C121" t="n">
        <v>5797</v>
      </c>
      <c r="D121" t="n">
        <v>5971</v>
      </c>
      <c r="E121" t="n">
        <v>6150</v>
      </c>
      <c r="F121" t="n">
        <v>6335</v>
      </c>
      <c r="G121" t="n">
        <v>6525</v>
      </c>
      <c r="H121" t="n">
        <v>9207</v>
      </c>
      <c r="I121" t="inlineStr"/>
      <c r="J121" t="inlineStr"/>
      <c r="K121" t="inlineStr"/>
      <c r="L121" t="inlineStr"/>
      <c r="M121" t="inlineStr"/>
      <c r="N121" t="inlineStr"/>
      <c r="O121">
        <f>IF(AND(ISNUMBER(I121),C121&gt;0),I121/C121*100,"")</f>
        <v/>
      </c>
      <c r="P121">
        <f>IF(AND(ISNUMBER(J121),D121&gt;0),J121/D121*100,"")</f>
        <v/>
      </c>
      <c r="Q121">
        <f>IF(AND(ISNUMBER(K121),E121&gt;0),K121/E121*100,"")</f>
        <v/>
      </c>
      <c r="R121">
        <f>IF(AND(ISNUMBER(L121),F121&gt;0),L121/F121*100,"")</f>
        <v/>
      </c>
      <c r="S121">
        <f>IF(AND(ISNUMBER(M121),G121&gt;0),M121/G121*100,"")</f>
        <v/>
      </c>
      <c r="T121">
        <f>IF(AND(ISNUMBER(N121),H121&gt;0),N121/H121*100,"")</f>
        <v/>
      </c>
    </row>
    <row r="122">
      <c r="A122" t="inlineStr">
        <is>
          <t>Ituri</t>
        </is>
      </c>
      <c r="B122" t="inlineStr">
        <is>
          <t>Tchomia</t>
        </is>
      </c>
      <c r="C122" t="n">
        <v>4791</v>
      </c>
      <c r="D122" t="n">
        <v>4934</v>
      </c>
      <c r="E122" t="n">
        <v>5082</v>
      </c>
      <c r="F122" t="n">
        <v>5235</v>
      </c>
      <c r="G122" t="n">
        <v>5392</v>
      </c>
      <c r="H122" t="n">
        <v>5604</v>
      </c>
      <c r="I122" t="inlineStr"/>
      <c r="J122" t="inlineStr"/>
      <c r="K122" t="inlineStr"/>
      <c r="L122" t="inlineStr"/>
      <c r="M122" t="inlineStr"/>
      <c r="N122" t="inlineStr"/>
      <c r="O122">
        <f>IF(AND(ISNUMBER(I122),C122&gt;0),I122/C122*100,"")</f>
        <v/>
      </c>
      <c r="P122">
        <f>IF(AND(ISNUMBER(J122),D122&gt;0),J122/D122*100,"")</f>
        <v/>
      </c>
      <c r="Q122">
        <f>IF(AND(ISNUMBER(K122),E122&gt;0),K122/E122*100,"")</f>
        <v/>
      </c>
      <c r="R122">
        <f>IF(AND(ISNUMBER(L122),F122&gt;0),L122/F122*100,"")</f>
        <v/>
      </c>
      <c r="S122">
        <f>IF(AND(ISNUMBER(M122),G122&gt;0),M122/G122*100,"")</f>
        <v/>
      </c>
      <c r="T122">
        <f>IF(AND(ISNUMBER(N122),H122&gt;0),N122/H122*100,"")</f>
        <v/>
      </c>
    </row>
    <row r="123">
      <c r="A123" t="inlineStr">
        <is>
          <t>Kongo Central</t>
        </is>
      </c>
      <c r="B123" t="inlineStr">
        <is>
          <t>Boko Kivulu</t>
        </is>
      </c>
      <c r="C123" t="n">
        <v>7369</v>
      </c>
      <c r="D123" t="n">
        <v>7590</v>
      </c>
      <c r="E123" t="n">
        <v>7818</v>
      </c>
      <c r="F123" t="n">
        <v>8052</v>
      </c>
      <c r="G123" t="n">
        <v>8294</v>
      </c>
      <c r="H123" t="n">
        <v>8543</v>
      </c>
      <c r="I123" t="inlineStr"/>
      <c r="J123" t="inlineStr"/>
      <c r="K123" t="inlineStr"/>
      <c r="L123" t="inlineStr"/>
      <c r="M123" t="inlineStr"/>
      <c r="N123" t="inlineStr"/>
      <c r="O123">
        <f>IF(AND(ISNUMBER(I123),C123&gt;0),I123/C123*100,"")</f>
        <v/>
      </c>
      <c r="P123">
        <f>IF(AND(ISNUMBER(J123),D123&gt;0),J123/D123*100,"")</f>
        <v/>
      </c>
      <c r="Q123">
        <f>IF(AND(ISNUMBER(K123),E123&gt;0),K123/E123*100,"")</f>
        <v/>
      </c>
      <c r="R123">
        <f>IF(AND(ISNUMBER(L123),F123&gt;0),L123/F123*100,"")</f>
        <v/>
      </c>
      <c r="S123">
        <f>IF(AND(ISNUMBER(M123),G123&gt;0),M123/G123*100,"")</f>
        <v/>
      </c>
      <c r="T123">
        <f>IF(AND(ISNUMBER(N123),H123&gt;0),N123/H123*100,"")</f>
        <v/>
      </c>
    </row>
    <row r="124">
      <c r="A124" t="inlineStr">
        <is>
          <t>Kongo Central</t>
        </is>
      </c>
      <c r="B124" t="inlineStr">
        <is>
          <t>Boma Bungu</t>
        </is>
      </c>
      <c r="C124" t="n">
        <v>4077</v>
      </c>
      <c r="D124" t="n">
        <v>4200</v>
      </c>
      <c r="E124" t="n">
        <v>4326</v>
      </c>
      <c r="F124" t="n">
        <v>4455</v>
      </c>
      <c r="G124" t="n">
        <v>4589</v>
      </c>
      <c r="H124" t="n">
        <v>4727</v>
      </c>
      <c r="I124" t="inlineStr"/>
      <c r="J124" t="inlineStr"/>
      <c r="K124" t="inlineStr"/>
      <c r="L124" t="inlineStr"/>
      <c r="M124" t="inlineStr"/>
      <c r="N124" t="inlineStr"/>
      <c r="O124">
        <f>IF(AND(ISNUMBER(I124),C124&gt;0),I124/C124*100,"")</f>
        <v/>
      </c>
      <c r="P124">
        <f>IF(AND(ISNUMBER(J124),D124&gt;0),J124/D124*100,"")</f>
        <v/>
      </c>
      <c r="Q124">
        <f>IF(AND(ISNUMBER(K124),E124&gt;0),K124/E124*100,"")</f>
        <v/>
      </c>
      <c r="R124">
        <f>IF(AND(ISNUMBER(L124),F124&gt;0),L124/F124*100,"")</f>
        <v/>
      </c>
      <c r="S124">
        <f>IF(AND(ISNUMBER(M124),G124&gt;0),M124/G124*100,"")</f>
        <v/>
      </c>
      <c r="T124">
        <f>IF(AND(ISNUMBER(N124),H124&gt;0),N124/H124*100,"")</f>
        <v/>
      </c>
    </row>
    <row r="125">
      <c r="A125" t="inlineStr">
        <is>
          <t>Kongo Central</t>
        </is>
      </c>
      <c r="B125" t="inlineStr">
        <is>
          <t>Boma</t>
        </is>
      </c>
      <c r="C125" t="n">
        <v>7233</v>
      </c>
      <c r="D125" t="n">
        <v>7450</v>
      </c>
      <c r="E125" t="n">
        <v>7674</v>
      </c>
      <c r="F125" t="n">
        <v>7904</v>
      </c>
      <c r="G125" t="n">
        <v>8141</v>
      </c>
      <c r="H125" t="n">
        <v>10452</v>
      </c>
      <c r="I125" t="inlineStr"/>
      <c r="J125" t="inlineStr"/>
      <c r="K125" t="inlineStr"/>
      <c r="L125" t="inlineStr"/>
      <c r="M125" t="inlineStr"/>
      <c r="N125" t="inlineStr"/>
      <c r="O125">
        <f>IF(AND(ISNUMBER(I125),C125&gt;0),I125/C125*100,"")</f>
        <v/>
      </c>
      <c r="P125">
        <f>IF(AND(ISNUMBER(J125),D125&gt;0),J125/D125*100,"")</f>
        <v/>
      </c>
      <c r="Q125">
        <f>IF(AND(ISNUMBER(K125),E125&gt;0),K125/E125*100,"")</f>
        <v/>
      </c>
      <c r="R125">
        <f>IF(AND(ISNUMBER(L125),F125&gt;0),L125/F125*100,"")</f>
        <v/>
      </c>
      <c r="S125">
        <f>IF(AND(ISNUMBER(M125),G125&gt;0),M125/G125*100,"")</f>
        <v/>
      </c>
      <c r="T125">
        <f>IF(AND(ISNUMBER(N125),H125&gt;0),N125/H125*100,"")</f>
        <v/>
      </c>
    </row>
    <row r="126">
      <c r="A126" t="inlineStr">
        <is>
          <t>Kongo Central</t>
        </is>
      </c>
      <c r="B126" t="inlineStr">
        <is>
          <t>Gombe Matadi</t>
        </is>
      </c>
      <c r="C126" t="n">
        <v>3498</v>
      </c>
      <c r="D126" t="n">
        <v>3603</v>
      </c>
      <c r="E126" t="n">
        <v>3711</v>
      </c>
      <c r="F126" t="n">
        <v>3822</v>
      </c>
      <c r="G126" t="n">
        <v>3937</v>
      </c>
      <c r="H126" t="n">
        <v>4498</v>
      </c>
      <c r="I126" t="inlineStr"/>
      <c r="J126" t="inlineStr"/>
      <c r="K126" t="inlineStr"/>
      <c r="L126" t="inlineStr"/>
      <c r="M126" t="inlineStr"/>
      <c r="N126" t="inlineStr"/>
      <c r="O126">
        <f>IF(AND(ISNUMBER(I126),C126&gt;0),I126/C126*100,"")</f>
        <v/>
      </c>
      <c r="P126">
        <f>IF(AND(ISNUMBER(J126),D126&gt;0),J126/D126*100,"")</f>
        <v/>
      </c>
      <c r="Q126">
        <f>IF(AND(ISNUMBER(K126),E126&gt;0),K126/E126*100,"")</f>
        <v/>
      </c>
      <c r="R126">
        <f>IF(AND(ISNUMBER(L126),F126&gt;0),L126/F126*100,"")</f>
        <v/>
      </c>
      <c r="S126">
        <f>IF(AND(ISNUMBER(M126),G126&gt;0),M126/G126*100,"")</f>
        <v/>
      </c>
      <c r="T126">
        <f>IF(AND(ISNUMBER(N126),H126&gt;0),N126/H126*100,"")</f>
        <v/>
      </c>
    </row>
    <row r="127">
      <c r="A127" t="inlineStr">
        <is>
          <t>Kongo Central</t>
        </is>
      </c>
      <c r="B127" t="inlineStr">
        <is>
          <t>Inga</t>
        </is>
      </c>
      <c r="C127" t="n">
        <v>4513</v>
      </c>
      <c r="D127" t="n">
        <v>4648</v>
      </c>
      <c r="E127" t="n">
        <v>4787</v>
      </c>
      <c r="F127" t="n">
        <v>4931</v>
      </c>
      <c r="G127" t="n">
        <v>5079</v>
      </c>
      <c r="H127" t="n">
        <v>5231</v>
      </c>
      <c r="I127" t="inlineStr"/>
      <c r="J127" t="inlineStr"/>
      <c r="K127" t="inlineStr"/>
      <c r="L127" t="inlineStr"/>
      <c r="M127" t="inlineStr"/>
      <c r="N127" t="inlineStr"/>
      <c r="O127">
        <f>IF(AND(ISNUMBER(I127),C127&gt;0),I127/C127*100,"")</f>
        <v/>
      </c>
      <c r="P127">
        <f>IF(AND(ISNUMBER(J127),D127&gt;0),J127/D127*100,"")</f>
        <v/>
      </c>
      <c r="Q127">
        <f>IF(AND(ISNUMBER(K127),E127&gt;0),K127/E127*100,"")</f>
        <v/>
      </c>
      <c r="R127">
        <f>IF(AND(ISNUMBER(L127),F127&gt;0),L127/F127*100,"")</f>
        <v/>
      </c>
      <c r="S127">
        <f>IF(AND(ISNUMBER(M127),G127&gt;0),M127/G127*100,"")</f>
        <v/>
      </c>
      <c r="T127">
        <f>IF(AND(ISNUMBER(N127),H127&gt;0),N127/H127*100,"")</f>
        <v/>
      </c>
    </row>
    <row r="128">
      <c r="A128" t="inlineStr">
        <is>
          <t>Kongo Central</t>
        </is>
      </c>
      <c r="B128" t="inlineStr">
        <is>
          <t>Kangu</t>
        </is>
      </c>
      <c r="C128" t="n">
        <v>4263</v>
      </c>
      <c r="D128" t="n">
        <v>4391</v>
      </c>
      <c r="E128" t="n">
        <v>4523</v>
      </c>
      <c r="F128" t="n">
        <v>4658</v>
      </c>
      <c r="G128" t="n">
        <v>4798</v>
      </c>
      <c r="H128" t="n">
        <v>4939</v>
      </c>
      <c r="I128" t="inlineStr"/>
      <c r="J128" t="inlineStr"/>
      <c r="K128" t="inlineStr"/>
      <c r="L128" t="inlineStr"/>
      <c r="M128" t="inlineStr"/>
      <c r="N128" t="inlineStr"/>
      <c r="O128">
        <f>IF(AND(ISNUMBER(I128),C128&gt;0),I128/C128*100,"")</f>
        <v/>
      </c>
      <c r="P128">
        <f>IF(AND(ISNUMBER(J128),D128&gt;0),J128/D128*100,"")</f>
        <v/>
      </c>
      <c r="Q128">
        <f>IF(AND(ISNUMBER(K128),E128&gt;0),K128/E128*100,"")</f>
        <v/>
      </c>
      <c r="R128">
        <f>IF(AND(ISNUMBER(L128),F128&gt;0),L128/F128*100,"")</f>
        <v/>
      </c>
      <c r="S128">
        <f>IF(AND(ISNUMBER(M128),G128&gt;0),M128/G128*100,"")</f>
        <v/>
      </c>
      <c r="T128">
        <f>IF(AND(ISNUMBER(N128),H128&gt;0),N128/H128*100,"")</f>
        <v/>
      </c>
    </row>
    <row r="129">
      <c r="A129" t="inlineStr">
        <is>
          <t>Kongo Central</t>
        </is>
      </c>
      <c r="B129" t="inlineStr">
        <is>
          <t>Kibunzi</t>
        </is>
      </c>
      <c r="C129" t="n">
        <v>2414</v>
      </c>
      <c r="D129" t="n">
        <v>2486</v>
      </c>
      <c r="E129" t="n">
        <v>2561</v>
      </c>
      <c r="F129" t="n">
        <v>2638</v>
      </c>
      <c r="G129" t="n">
        <v>2717</v>
      </c>
      <c r="H129" t="n">
        <v>2967</v>
      </c>
      <c r="I129" t="inlineStr"/>
      <c r="J129" t="inlineStr"/>
      <c r="K129" t="inlineStr"/>
      <c r="L129" t="inlineStr"/>
      <c r="M129" t="inlineStr"/>
      <c r="N129" t="inlineStr"/>
      <c r="O129">
        <f>IF(AND(ISNUMBER(I129),C129&gt;0),I129/C129*100,"")</f>
        <v/>
      </c>
      <c r="P129">
        <f>IF(AND(ISNUMBER(J129),D129&gt;0),J129/D129*100,"")</f>
        <v/>
      </c>
      <c r="Q129">
        <f>IF(AND(ISNUMBER(K129),E129&gt;0),K129/E129*100,"")</f>
        <v/>
      </c>
      <c r="R129">
        <f>IF(AND(ISNUMBER(L129),F129&gt;0),L129/F129*100,"")</f>
        <v/>
      </c>
      <c r="S129">
        <f>IF(AND(ISNUMBER(M129),G129&gt;0),M129/G129*100,"")</f>
        <v/>
      </c>
      <c r="T129">
        <f>IF(AND(ISNUMBER(N129),H129&gt;0),N129/H129*100,"")</f>
        <v/>
      </c>
    </row>
    <row r="130">
      <c r="A130" t="inlineStr">
        <is>
          <t>Kongo Central</t>
        </is>
      </c>
      <c r="B130" t="inlineStr">
        <is>
          <t>Kimpangu</t>
        </is>
      </c>
      <c r="C130" t="n">
        <v>5279</v>
      </c>
      <c r="D130" t="n">
        <v>5437</v>
      </c>
      <c r="E130" t="n">
        <v>5600</v>
      </c>
      <c r="F130" t="n">
        <v>5768</v>
      </c>
      <c r="G130" t="n">
        <v>5941</v>
      </c>
      <c r="H130" t="n">
        <v>6119</v>
      </c>
      <c r="I130" t="inlineStr"/>
      <c r="J130" t="inlineStr"/>
      <c r="K130" t="inlineStr"/>
      <c r="L130" t="inlineStr"/>
      <c r="M130" t="inlineStr"/>
      <c r="N130" t="inlineStr"/>
      <c r="O130">
        <f>IF(AND(ISNUMBER(I130),C130&gt;0),I130/C130*100,"")</f>
        <v/>
      </c>
      <c r="P130">
        <f>IF(AND(ISNUMBER(J130),D130&gt;0),J130/D130*100,"")</f>
        <v/>
      </c>
      <c r="Q130">
        <f>IF(AND(ISNUMBER(K130),E130&gt;0),K130/E130*100,"")</f>
        <v/>
      </c>
      <c r="R130">
        <f>IF(AND(ISNUMBER(L130),F130&gt;0),L130/F130*100,"")</f>
        <v/>
      </c>
      <c r="S130">
        <f>IF(AND(ISNUMBER(M130),G130&gt;0),M130/G130*100,"")</f>
        <v/>
      </c>
      <c r="T130">
        <f>IF(AND(ISNUMBER(N130),H130&gt;0),N130/H130*100,"")</f>
        <v/>
      </c>
    </row>
    <row r="131">
      <c r="A131" t="inlineStr">
        <is>
          <t>Kongo Central</t>
        </is>
      </c>
      <c r="B131" t="inlineStr">
        <is>
          <t>Kimpese</t>
        </is>
      </c>
      <c r="C131" t="n">
        <v>7924</v>
      </c>
      <c r="D131" t="n">
        <v>8162</v>
      </c>
      <c r="E131" t="n">
        <v>8407</v>
      </c>
      <c r="F131" t="n">
        <v>8659</v>
      </c>
      <c r="G131" t="n">
        <v>8919</v>
      </c>
      <c r="H131" t="n">
        <v>9187</v>
      </c>
      <c r="I131" t="inlineStr"/>
      <c r="J131" t="inlineStr"/>
      <c r="K131" t="inlineStr"/>
      <c r="L131" t="inlineStr"/>
      <c r="M131" t="inlineStr"/>
      <c r="N131" t="inlineStr"/>
      <c r="O131">
        <f>IF(AND(ISNUMBER(I131),C131&gt;0),I131/C131*100,"")</f>
        <v/>
      </c>
      <c r="P131">
        <f>IF(AND(ISNUMBER(J131),D131&gt;0),J131/D131*100,"")</f>
        <v/>
      </c>
      <c r="Q131">
        <f>IF(AND(ISNUMBER(K131),E131&gt;0),K131/E131*100,"")</f>
        <v/>
      </c>
      <c r="R131">
        <f>IF(AND(ISNUMBER(L131),F131&gt;0),L131/F131*100,"")</f>
        <v/>
      </c>
      <c r="S131">
        <f>IF(AND(ISNUMBER(M131),G131&gt;0),M131/G131*100,"")</f>
        <v/>
      </c>
      <c r="T131">
        <f>IF(AND(ISNUMBER(N131),H131&gt;0),N131/H131*100,"")</f>
        <v/>
      </c>
    </row>
    <row r="132">
      <c r="A132" t="inlineStr">
        <is>
          <t>Kongo Central</t>
        </is>
      </c>
      <c r="B132" t="inlineStr">
        <is>
          <t>Kimvula</t>
        </is>
      </c>
      <c r="C132" t="n">
        <v>3905</v>
      </c>
      <c r="D132" t="n">
        <v>4022</v>
      </c>
      <c r="E132" t="n">
        <v>4143</v>
      </c>
      <c r="F132" t="n">
        <v>4267</v>
      </c>
      <c r="G132" t="n">
        <v>4395</v>
      </c>
      <c r="H132" t="n">
        <v>4527</v>
      </c>
      <c r="I132" t="inlineStr"/>
      <c r="J132" t="inlineStr"/>
      <c r="K132" t="inlineStr"/>
      <c r="L132" t="inlineStr"/>
      <c r="M132" t="inlineStr"/>
      <c r="N132" t="inlineStr"/>
      <c r="O132">
        <f>IF(AND(ISNUMBER(I132),C132&gt;0),I132/C132*100,"")</f>
        <v/>
      </c>
      <c r="P132">
        <f>IF(AND(ISNUMBER(J132),D132&gt;0),J132/D132*100,"")</f>
        <v/>
      </c>
      <c r="Q132">
        <f>IF(AND(ISNUMBER(K132),E132&gt;0),K132/E132*100,"")</f>
        <v/>
      </c>
      <c r="R132">
        <f>IF(AND(ISNUMBER(L132),F132&gt;0),L132/F132*100,"")</f>
        <v/>
      </c>
      <c r="S132">
        <f>IF(AND(ISNUMBER(M132),G132&gt;0),M132/G132*100,"")</f>
        <v/>
      </c>
      <c r="T132">
        <f>IF(AND(ISNUMBER(N132),H132&gt;0),N132/H132*100,"")</f>
        <v/>
      </c>
    </row>
    <row r="133">
      <c r="A133" t="inlineStr">
        <is>
          <t>Kongo Central</t>
        </is>
      </c>
      <c r="B133" t="inlineStr">
        <is>
          <t>Kinkonzi</t>
        </is>
      </c>
      <c r="C133" t="n">
        <v>2479</v>
      </c>
      <c r="D133" t="n">
        <v>2553</v>
      </c>
      <c r="E133" t="n">
        <v>2630</v>
      </c>
      <c r="F133" t="n">
        <v>2709</v>
      </c>
      <c r="G133" t="n">
        <v>2790</v>
      </c>
      <c r="H133" t="n">
        <v>3290</v>
      </c>
      <c r="I133" t="inlineStr"/>
      <c r="J133" t="inlineStr"/>
      <c r="K133" t="inlineStr"/>
      <c r="L133" t="inlineStr"/>
      <c r="M133" t="inlineStr"/>
      <c r="N133" t="inlineStr"/>
      <c r="O133">
        <f>IF(AND(ISNUMBER(I133),C133&gt;0),I133/C133*100,"")</f>
        <v/>
      </c>
      <c r="P133">
        <f>IF(AND(ISNUMBER(J133),D133&gt;0),J133/D133*100,"")</f>
        <v/>
      </c>
      <c r="Q133">
        <f>IF(AND(ISNUMBER(K133),E133&gt;0),K133/E133*100,"")</f>
        <v/>
      </c>
      <c r="R133">
        <f>IF(AND(ISNUMBER(L133),F133&gt;0),L133/F133*100,"")</f>
        <v/>
      </c>
      <c r="S133">
        <f>IF(AND(ISNUMBER(M133),G133&gt;0),M133/G133*100,"")</f>
        <v/>
      </c>
      <c r="T133">
        <f>IF(AND(ISNUMBER(N133),H133&gt;0),N133/H133*100,"")</f>
        <v/>
      </c>
    </row>
    <row r="134">
      <c r="A134" t="inlineStr">
        <is>
          <t>Kongo Central</t>
        </is>
      </c>
      <c r="B134" t="inlineStr">
        <is>
          <t>Kisantu</t>
        </is>
      </c>
      <c r="C134" t="n">
        <v>7565</v>
      </c>
      <c r="D134" t="n">
        <v>7792</v>
      </c>
      <c r="E134" t="n">
        <v>8025</v>
      </c>
      <c r="F134" t="n">
        <v>8266</v>
      </c>
      <c r="G134" t="n">
        <v>8514</v>
      </c>
      <c r="H134" t="n">
        <v>9297</v>
      </c>
      <c r="I134" t="inlineStr"/>
      <c r="J134" t="inlineStr"/>
      <c r="K134" t="inlineStr"/>
      <c r="L134" t="inlineStr"/>
      <c r="M134" t="inlineStr"/>
      <c r="N134" t="inlineStr"/>
      <c r="O134">
        <f>IF(AND(ISNUMBER(I134),C134&gt;0),I134/C134*100,"")</f>
        <v/>
      </c>
      <c r="P134">
        <f>IF(AND(ISNUMBER(J134),D134&gt;0),J134/D134*100,"")</f>
        <v/>
      </c>
      <c r="Q134">
        <f>IF(AND(ISNUMBER(K134),E134&gt;0),K134/E134*100,"")</f>
        <v/>
      </c>
      <c r="R134">
        <f>IF(AND(ISNUMBER(L134),F134&gt;0),L134/F134*100,"")</f>
        <v/>
      </c>
      <c r="S134">
        <f>IF(AND(ISNUMBER(M134),G134&gt;0),M134/G134*100,"")</f>
        <v/>
      </c>
      <c r="T134">
        <f>IF(AND(ISNUMBER(N134),H134&gt;0),N134/H134*100,"")</f>
        <v/>
      </c>
    </row>
    <row r="135">
      <c r="A135" t="inlineStr">
        <is>
          <t>Kongo Central</t>
        </is>
      </c>
      <c r="B135" t="inlineStr">
        <is>
          <t>Kitona</t>
        </is>
      </c>
      <c r="C135" t="n">
        <v>3733</v>
      </c>
      <c r="D135" t="n">
        <v>3845</v>
      </c>
      <c r="E135" t="n">
        <v>3960</v>
      </c>
      <c r="F135" t="n">
        <v>4079</v>
      </c>
      <c r="G135" t="n">
        <v>4201</v>
      </c>
      <c r="H135" t="n">
        <v>4333</v>
      </c>
      <c r="I135" t="inlineStr"/>
      <c r="J135" t="inlineStr"/>
      <c r="K135" t="inlineStr"/>
      <c r="L135" t="inlineStr"/>
      <c r="M135" t="inlineStr"/>
      <c r="N135" t="inlineStr"/>
      <c r="O135">
        <f>IF(AND(ISNUMBER(I135),C135&gt;0),I135/C135*100,"")</f>
        <v/>
      </c>
      <c r="P135">
        <f>IF(AND(ISNUMBER(J135),D135&gt;0),J135/D135*100,"")</f>
        <v/>
      </c>
      <c r="Q135">
        <f>IF(AND(ISNUMBER(K135),E135&gt;0),K135/E135*100,"")</f>
        <v/>
      </c>
      <c r="R135">
        <f>IF(AND(ISNUMBER(L135),F135&gt;0),L135/F135*100,"")</f>
        <v/>
      </c>
      <c r="S135">
        <f>IF(AND(ISNUMBER(M135),G135&gt;0),M135/G135*100,"")</f>
        <v/>
      </c>
      <c r="T135">
        <f>IF(AND(ISNUMBER(N135),H135&gt;0),N135/H135*100,"")</f>
        <v/>
      </c>
    </row>
    <row r="136">
      <c r="A136" t="inlineStr">
        <is>
          <t>Kongo Central</t>
        </is>
      </c>
      <c r="B136" t="inlineStr">
        <is>
          <t>Kizu</t>
        </is>
      </c>
      <c r="C136" t="n">
        <v>2372</v>
      </c>
      <c r="D136" t="n">
        <v>2443</v>
      </c>
      <c r="E136" t="n">
        <v>2517</v>
      </c>
      <c r="F136" t="n">
        <v>2592</v>
      </c>
      <c r="G136" t="n">
        <v>2670</v>
      </c>
      <c r="H136" t="n">
        <v>2925</v>
      </c>
      <c r="I136" t="inlineStr"/>
      <c r="J136" t="inlineStr"/>
      <c r="K136" t="inlineStr"/>
      <c r="L136" t="inlineStr"/>
      <c r="M136" t="inlineStr"/>
      <c r="N136" t="inlineStr"/>
      <c r="O136">
        <f>IF(AND(ISNUMBER(I136),C136&gt;0),I136/C136*100,"")</f>
        <v/>
      </c>
      <c r="P136">
        <f>IF(AND(ISNUMBER(J136),D136&gt;0),J136/D136*100,"")</f>
        <v/>
      </c>
      <c r="Q136">
        <f>IF(AND(ISNUMBER(K136),E136&gt;0),K136/E136*100,"")</f>
        <v/>
      </c>
      <c r="R136">
        <f>IF(AND(ISNUMBER(L136),F136&gt;0),L136/F136*100,"")</f>
        <v/>
      </c>
      <c r="S136">
        <f>IF(AND(ISNUMBER(M136),G136&gt;0),M136/G136*100,"")</f>
        <v/>
      </c>
      <c r="T136">
        <f>IF(AND(ISNUMBER(N136),H136&gt;0),N136/H136*100,"")</f>
        <v/>
      </c>
    </row>
    <row r="137">
      <c r="A137" t="inlineStr">
        <is>
          <t>Kongo Central</t>
        </is>
      </c>
      <c r="B137" t="inlineStr">
        <is>
          <t>Kuimba</t>
        </is>
      </c>
      <c r="C137" t="n">
        <v>3491</v>
      </c>
      <c r="D137" t="n">
        <v>3596</v>
      </c>
      <c r="E137" t="n">
        <v>3703</v>
      </c>
      <c r="F137" t="n">
        <v>3815</v>
      </c>
      <c r="G137" t="n">
        <v>3929</v>
      </c>
      <c r="H137" t="n">
        <v>4646</v>
      </c>
      <c r="I137" t="inlineStr"/>
      <c r="J137" t="inlineStr"/>
      <c r="K137" t="inlineStr"/>
      <c r="L137" t="inlineStr"/>
      <c r="M137" t="inlineStr"/>
      <c r="N137" t="inlineStr"/>
      <c r="O137">
        <f>IF(AND(ISNUMBER(I137),C137&gt;0),I137/C137*100,"")</f>
        <v/>
      </c>
      <c r="P137">
        <f>IF(AND(ISNUMBER(J137),D137&gt;0),J137/D137*100,"")</f>
        <v/>
      </c>
      <c r="Q137">
        <f>IF(AND(ISNUMBER(K137),E137&gt;0),K137/E137*100,"")</f>
        <v/>
      </c>
      <c r="R137">
        <f>IF(AND(ISNUMBER(L137),F137&gt;0),L137/F137*100,"")</f>
        <v/>
      </c>
      <c r="S137">
        <f>IF(AND(ISNUMBER(M137),G137&gt;0),M137/G137*100,"")</f>
        <v/>
      </c>
      <c r="T137">
        <f>IF(AND(ISNUMBER(N137),H137&gt;0),N137/H137*100,"")</f>
        <v/>
      </c>
    </row>
    <row r="138">
      <c r="A138" t="inlineStr">
        <is>
          <t>Kongo Central</t>
        </is>
      </c>
      <c r="B138" t="inlineStr">
        <is>
          <t>Kwilu Ngongo</t>
        </is>
      </c>
      <c r="C138" t="n">
        <v>6205</v>
      </c>
      <c r="D138" t="n">
        <v>6391</v>
      </c>
      <c r="E138" t="n">
        <v>6583</v>
      </c>
      <c r="F138" t="n">
        <v>6781</v>
      </c>
      <c r="G138" t="n">
        <v>6984</v>
      </c>
      <c r="H138" t="n">
        <v>7194</v>
      </c>
      <c r="I138" t="inlineStr"/>
      <c r="J138" t="inlineStr"/>
      <c r="K138" t="inlineStr"/>
      <c r="L138" t="inlineStr"/>
      <c r="M138" t="inlineStr"/>
      <c r="N138" t="inlineStr"/>
      <c r="O138">
        <f>IF(AND(ISNUMBER(I138),C138&gt;0),I138/C138*100,"")</f>
        <v/>
      </c>
      <c r="P138">
        <f>IF(AND(ISNUMBER(J138),D138&gt;0),J138/D138*100,"")</f>
        <v/>
      </c>
      <c r="Q138">
        <f>IF(AND(ISNUMBER(K138),E138&gt;0),K138/E138*100,"")</f>
        <v/>
      </c>
      <c r="R138">
        <f>IF(AND(ISNUMBER(L138),F138&gt;0),L138/F138*100,"")</f>
        <v/>
      </c>
      <c r="S138">
        <f>IF(AND(ISNUMBER(M138),G138&gt;0),M138/G138*100,"")</f>
        <v/>
      </c>
      <c r="T138">
        <f>IF(AND(ISNUMBER(N138),H138&gt;0),N138/H138*100,"")</f>
        <v/>
      </c>
    </row>
    <row r="139">
      <c r="A139" t="inlineStr">
        <is>
          <t>Kongo Central</t>
        </is>
      </c>
      <c r="B139" t="inlineStr">
        <is>
          <t>Lukula</t>
        </is>
      </c>
      <c r="C139" t="n">
        <v>8625</v>
      </c>
      <c r="D139" t="n">
        <v>8884</v>
      </c>
      <c r="E139" t="n">
        <v>9151</v>
      </c>
      <c r="F139" t="n">
        <v>9425</v>
      </c>
      <c r="G139" t="n">
        <v>9708</v>
      </c>
      <c r="H139" t="n">
        <v>9999</v>
      </c>
      <c r="I139" t="inlineStr"/>
      <c r="J139" t="inlineStr"/>
      <c r="K139" t="inlineStr"/>
      <c r="L139" t="inlineStr"/>
      <c r="M139" t="inlineStr"/>
      <c r="N139" t="inlineStr"/>
      <c r="O139">
        <f>IF(AND(ISNUMBER(I139),C139&gt;0),I139/C139*100,"")</f>
        <v/>
      </c>
      <c r="P139">
        <f>IF(AND(ISNUMBER(J139),D139&gt;0),J139/D139*100,"")</f>
        <v/>
      </c>
      <c r="Q139">
        <f>IF(AND(ISNUMBER(K139),E139&gt;0),K139/E139*100,"")</f>
        <v/>
      </c>
      <c r="R139">
        <f>IF(AND(ISNUMBER(L139),F139&gt;0),L139/F139*100,"")</f>
        <v/>
      </c>
      <c r="S139">
        <f>IF(AND(ISNUMBER(M139),G139&gt;0),M139/G139*100,"")</f>
        <v/>
      </c>
      <c r="T139">
        <f>IF(AND(ISNUMBER(N139),H139&gt;0),N139/H139*100,"")</f>
        <v/>
      </c>
    </row>
    <row r="140">
      <c r="A140" t="inlineStr">
        <is>
          <t>Kongo Central</t>
        </is>
      </c>
      <c r="B140" t="inlineStr">
        <is>
          <t>Luozi</t>
        </is>
      </c>
      <c r="C140" t="n">
        <v>3956</v>
      </c>
      <c r="D140" t="n">
        <v>4074</v>
      </c>
      <c r="E140" t="n">
        <v>4196</v>
      </c>
      <c r="F140" t="n">
        <v>4322</v>
      </c>
      <c r="G140" t="n">
        <v>4452</v>
      </c>
      <c r="H140" t="n">
        <v>4586</v>
      </c>
      <c r="I140" t="inlineStr"/>
      <c r="J140" t="inlineStr"/>
      <c r="K140" t="inlineStr"/>
      <c r="L140" t="inlineStr"/>
      <c r="M140" t="inlineStr"/>
      <c r="N140" t="inlineStr"/>
      <c r="O140">
        <f>IF(AND(ISNUMBER(I140),C140&gt;0),I140/C140*100,"")</f>
        <v/>
      </c>
      <c r="P140">
        <f>IF(AND(ISNUMBER(J140),D140&gt;0),J140/D140*100,"")</f>
        <v/>
      </c>
      <c r="Q140">
        <f>IF(AND(ISNUMBER(K140),E140&gt;0),K140/E140*100,"")</f>
        <v/>
      </c>
      <c r="R140">
        <f>IF(AND(ISNUMBER(L140),F140&gt;0),L140/F140*100,"")</f>
        <v/>
      </c>
      <c r="S140">
        <f>IF(AND(ISNUMBER(M140),G140&gt;0),M140/G140*100,"")</f>
        <v/>
      </c>
      <c r="T140">
        <f>IF(AND(ISNUMBER(N140),H140&gt;0),N140/H140*100,"")</f>
        <v/>
      </c>
    </row>
    <row r="141">
      <c r="A141" t="inlineStr">
        <is>
          <t>Kongo Central</t>
        </is>
      </c>
      <c r="B141" t="inlineStr">
        <is>
          <t>Mangembo</t>
        </is>
      </c>
      <c r="C141" t="n">
        <v>2768</v>
      </c>
      <c r="D141" t="n">
        <v>2851</v>
      </c>
      <c r="E141" t="n">
        <v>2936</v>
      </c>
      <c r="F141" t="n">
        <v>3024</v>
      </c>
      <c r="G141" t="n">
        <v>3115</v>
      </c>
      <c r="H141" t="n">
        <v>3208</v>
      </c>
      <c r="I141" t="inlineStr"/>
      <c r="J141" t="inlineStr"/>
      <c r="K141" t="inlineStr"/>
      <c r="L141" t="inlineStr"/>
      <c r="M141" t="inlineStr"/>
      <c r="N141" t="inlineStr"/>
      <c r="O141">
        <f>IF(AND(ISNUMBER(I141),C141&gt;0),I141/C141*100,"")</f>
        <v/>
      </c>
      <c r="P141">
        <f>IF(AND(ISNUMBER(J141),D141&gt;0),J141/D141*100,"")</f>
        <v/>
      </c>
      <c r="Q141">
        <f>IF(AND(ISNUMBER(K141),E141&gt;0),K141/E141*100,"")</f>
        <v/>
      </c>
      <c r="R141">
        <f>IF(AND(ISNUMBER(L141),F141&gt;0),L141/F141*100,"")</f>
        <v/>
      </c>
      <c r="S141">
        <f>IF(AND(ISNUMBER(M141),G141&gt;0),M141/G141*100,"")</f>
        <v/>
      </c>
      <c r="T141">
        <f>IF(AND(ISNUMBER(N141),H141&gt;0),N141/H141*100,"")</f>
        <v/>
      </c>
    </row>
    <row r="142">
      <c r="A142" t="inlineStr">
        <is>
          <t>Kongo Central</t>
        </is>
      </c>
      <c r="B142" t="inlineStr">
        <is>
          <t>Massa</t>
        </is>
      </c>
      <c r="C142" t="n">
        <v>3533</v>
      </c>
      <c r="D142" t="n">
        <v>3639</v>
      </c>
      <c r="E142" t="n">
        <v>3748</v>
      </c>
      <c r="F142" t="n">
        <v>3860</v>
      </c>
      <c r="G142" t="n">
        <v>3976</v>
      </c>
      <c r="H142" t="n">
        <v>5300</v>
      </c>
      <c r="I142" t="inlineStr"/>
      <c r="J142" t="inlineStr"/>
      <c r="K142" t="inlineStr"/>
      <c r="L142" t="inlineStr"/>
      <c r="M142" t="inlineStr"/>
      <c r="N142" t="inlineStr"/>
      <c r="O142">
        <f>IF(AND(ISNUMBER(I142),C142&gt;0),I142/C142*100,"")</f>
        <v/>
      </c>
      <c r="P142">
        <f>IF(AND(ISNUMBER(J142),D142&gt;0),J142/D142*100,"")</f>
        <v/>
      </c>
      <c r="Q142">
        <f>IF(AND(ISNUMBER(K142),E142&gt;0),K142/E142*100,"")</f>
        <v/>
      </c>
      <c r="R142">
        <f>IF(AND(ISNUMBER(L142),F142&gt;0),L142/F142*100,"")</f>
        <v/>
      </c>
      <c r="S142">
        <f>IF(AND(ISNUMBER(M142),G142&gt;0),M142/G142*100,"")</f>
        <v/>
      </c>
      <c r="T142">
        <f>IF(AND(ISNUMBER(N142),H142&gt;0),N142/H142*100,"")</f>
        <v/>
      </c>
    </row>
    <row r="143">
      <c r="A143" t="inlineStr">
        <is>
          <t>Kongo Central</t>
        </is>
      </c>
      <c r="B143" t="inlineStr">
        <is>
          <t>Matadi</t>
        </is>
      </c>
      <c r="C143" t="n">
        <v>11814</v>
      </c>
      <c r="D143" t="n">
        <v>12169</v>
      </c>
      <c r="E143" t="n">
        <v>12534</v>
      </c>
      <c r="F143" t="n">
        <v>12910</v>
      </c>
      <c r="G143" t="n">
        <v>13297</v>
      </c>
      <c r="H143" t="n">
        <v>13252</v>
      </c>
      <c r="I143" t="inlineStr"/>
      <c r="J143" t="inlineStr"/>
      <c r="K143" t="inlineStr"/>
      <c r="L143" t="inlineStr"/>
      <c r="M143" t="inlineStr"/>
      <c r="N143" t="inlineStr"/>
      <c r="O143">
        <f>IF(AND(ISNUMBER(I143),C143&gt;0),I143/C143*100,"")</f>
        <v/>
      </c>
      <c r="P143">
        <f>IF(AND(ISNUMBER(J143),D143&gt;0),J143/D143*100,"")</f>
        <v/>
      </c>
      <c r="Q143">
        <f>IF(AND(ISNUMBER(K143),E143&gt;0),K143/E143*100,"")</f>
        <v/>
      </c>
      <c r="R143">
        <f>IF(AND(ISNUMBER(L143),F143&gt;0),L143/F143*100,"")</f>
        <v/>
      </c>
      <c r="S143">
        <f>IF(AND(ISNUMBER(M143),G143&gt;0),M143/G143*100,"")</f>
        <v/>
      </c>
      <c r="T143">
        <f>IF(AND(ISNUMBER(N143),H143&gt;0),N143/H143*100,"")</f>
        <v/>
      </c>
    </row>
    <row r="144">
      <c r="A144" t="inlineStr">
        <is>
          <t>Kongo Central</t>
        </is>
      </c>
      <c r="B144" t="inlineStr">
        <is>
          <t>Mbanza Ngungu</t>
        </is>
      </c>
      <c r="C144" t="n">
        <v>6436</v>
      </c>
      <c r="D144" t="n">
        <v>6629</v>
      </c>
      <c r="E144" t="n">
        <v>6828</v>
      </c>
      <c r="F144" t="n">
        <v>7033</v>
      </c>
      <c r="G144" t="n">
        <v>7244</v>
      </c>
      <c r="H144" t="n">
        <v>7461</v>
      </c>
      <c r="I144" t="inlineStr"/>
      <c r="J144" t="inlineStr"/>
      <c r="K144" t="inlineStr"/>
      <c r="L144" t="inlineStr"/>
      <c r="M144" t="inlineStr"/>
      <c r="N144" t="inlineStr"/>
      <c r="O144">
        <f>IF(AND(ISNUMBER(I144),C144&gt;0),I144/C144*100,"")</f>
        <v/>
      </c>
      <c r="P144">
        <f>IF(AND(ISNUMBER(J144),D144&gt;0),J144/D144*100,"")</f>
        <v/>
      </c>
      <c r="Q144">
        <f>IF(AND(ISNUMBER(K144),E144&gt;0),K144/E144*100,"")</f>
        <v/>
      </c>
      <c r="R144">
        <f>IF(AND(ISNUMBER(L144),F144&gt;0),L144/F144*100,"")</f>
        <v/>
      </c>
      <c r="S144">
        <f>IF(AND(ISNUMBER(M144),G144&gt;0),M144/G144*100,"")</f>
        <v/>
      </c>
      <c r="T144">
        <f>IF(AND(ISNUMBER(N144),H144&gt;0),N144/H144*100,"")</f>
        <v/>
      </c>
    </row>
    <row r="145">
      <c r="A145" t="inlineStr">
        <is>
          <t>Kongo Central</t>
        </is>
      </c>
      <c r="B145" t="inlineStr">
        <is>
          <t>Muanda</t>
        </is>
      </c>
      <c r="C145" t="n">
        <v>8316</v>
      </c>
      <c r="D145" t="n">
        <v>8566</v>
      </c>
      <c r="E145" t="n">
        <v>8823</v>
      </c>
      <c r="F145" t="n">
        <v>9087</v>
      </c>
      <c r="G145" t="n">
        <v>9360</v>
      </c>
      <c r="H145" t="n">
        <v>9641</v>
      </c>
      <c r="I145" t="inlineStr"/>
      <c r="J145" t="inlineStr"/>
      <c r="K145" t="inlineStr"/>
      <c r="L145" t="inlineStr"/>
      <c r="M145" t="inlineStr"/>
      <c r="N145" t="inlineStr"/>
      <c r="O145">
        <f>IF(AND(ISNUMBER(I145),C145&gt;0),I145/C145*100,"")</f>
        <v/>
      </c>
      <c r="P145">
        <f>IF(AND(ISNUMBER(J145),D145&gt;0),J145/D145*100,"")</f>
        <v/>
      </c>
      <c r="Q145">
        <f>IF(AND(ISNUMBER(K145),E145&gt;0),K145/E145*100,"")</f>
        <v/>
      </c>
      <c r="R145">
        <f>IF(AND(ISNUMBER(L145),F145&gt;0),L145/F145*100,"")</f>
        <v/>
      </c>
      <c r="S145">
        <f>IF(AND(ISNUMBER(M145),G145&gt;0),M145/G145*100,"")</f>
        <v/>
      </c>
      <c r="T145">
        <f>IF(AND(ISNUMBER(N145),H145&gt;0),N145/H145*100,"")</f>
        <v/>
      </c>
    </row>
    <row r="146">
      <c r="A146" t="inlineStr">
        <is>
          <t>Kongo Central</t>
        </is>
      </c>
      <c r="B146" t="inlineStr">
        <is>
          <t>Ngidinga</t>
        </is>
      </c>
      <c r="C146" t="n">
        <v>5503</v>
      </c>
      <c r="D146" t="n">
        <v>5668</v>
      </c>
      <c r="E146" t="n">
        <v>5838</v>
      </c>
      <c r="F146" t="n">
        <v>6014</v>
      </c>
      <c r="G146" t="n">
        <v>6194</v>
      </c>
      <c r="H146" t="n">
        <v>6704</v>
      </c>
      <c r="I146" t="inlineStr"/>
      <c r="J146" t="inlineStr"/>
      <c r="K146" t="inlineStr"/>
      <c r="L146" t="inlineStr"/>
      <c r="M146" t="inlineStr"/>
      <c r="N146" t="inlineStr"/>
      <c r="O146">
        <f>IF(AND(ISNUMBER(I146),C146&gt;0),I146/C146*100,"")</f>
        <v/>
      </c>
      <c r="P146">
        <f>IF(AND(ISNUMBER(J146),D146&gt;0),J146/D146*100,"")</f>
        <v/>
      </c>
      <c r="Q146">
        <f>IF(AND(ISNUMBER(K146),E146&gt;0),K146/E146*100,"")</f>
        <v/>
      </c>
      <c r="R146">
        <f>IF(AND(ISNUMBER(L146),F146&gt;0),L146/F146*100,"")</f>
        <v/>
      </c>
      <c r="S146">
        <f>IF(AND(ISNUMBER(M146),G146&gt;0),M146/G146*100,"")</f>
        <v/>
      </c>
      <c r="T146">
        <f>IF(AND(ISNUMBER(N146),H146&gt;0),N146/H146*100,"")</f>
        <v/>
      </c>
    </row>
    <row r="147">
      <c r="A147" t="inlineStr">
        <is>
          <t>Kongo Central</t>
        </is>
      </c>
      <c r="B147" t="inlineStr">
        <is>
          <t>Nselo</t>
        </is>
      </c>
      <c r="C147" t="n">
        <v>3204</v>
      </c>
      <c r="D147" t="n">
        <v>3300</v>
      </c>
      <c r="E147" t="n">
        <v>3399</v>
      </c>
      <c r="F147" t="n">
        <v>3501</v>
      </c>
      <c r="G147" t="n">
        <v>3606</v>
      </c>
      <c r="H147" t="n">
        <v>4159</v>
      </c>
      <c r="I147" t="inlineStr"/>
      <c r="J147" t="inlineStr"/>
      <c r="K147" t="inlineStr"/>
      <c r="L147" t="inlineStr"/>
      <c r="M147" t="inlineStr"/>
      <c r="N147" t="inlineStr"/>
      <c r="O147">
        <f>IF(AND(ISNUMBER(I147),C147&gt;0),I147/C147*100,"")</f>
        <v/>
      </c>
      <c r="P147">
        <f>IF(AND(ISNUMBER(J147),D147&gt;0),J147/D147*100,"")</f>
        <v/>
      </c>
      <c r="Q147">
        <f>IF(AND(ISNUMBER(K147),E147&gt;0),K147/E147*100,"")</f>
        <v/>
      </c>
      <c r="R147">
        <f>IF(AND(ISNUMBER(L147),F147&gt;0),L147/F147*100,"")</f>
        <v/>
      </c>
      <c r="S147">
        <f>IF(AND(ISNUMBER(M147),G147&gt;0),M147/G147*100,"")</f>
        <v/>
      </c>
      <c r="T147">
        <f>IF(AND(ISNUMBER(N147),H147&gt;0),N147/H147*100,"")</f>
        <v/>
      </c>
    </row>
    <row r="148">
      <c r="A148" t="inlineStr">
        <is>
          <t>Kongo Central</t>
        </is>
      </c>
      <c r="B148" t="inlineStr">
        <is>
          <t>Nsona Mpangu</t>
        </is>
      </c>
      <c r="C148" t="n">
        <v>4929</v>
      </c>
      <c r="D148" t="n">
        <v>5077</v>
      </c>
      <c r="E148" t="n">
        <v>5230</v>
      </c>
      <c r="F148" t="n">
        <v>5386</v>
      </c>
      <c r="G148" t="n">
        <v>5548</v>
      </c>
      <c r="H148" t="n">
        <v>5916</v>
      </c>
      <c r="I148" t="inlineStr"/>
      <c r="J148" t="inlineStr"/>
      <c r="K148" t="inlineStr"/>
      <c r="L148" t="inlineStr"/>
      <c r="M148" t="inlineStr"/>
      <c r="N148" t="inlineStr"/>
      <c r="O148">
        <f>IF(AND(ISNUMBER(I148),C148&gt;0),I148/C148*100,"")</f>
        <v/>
      </c>
      <c r="P148">
        <f>IF(AND(ISNUMBER(J148),D148&gt;0),J148/D148*100,"")</f>
        <v/>
      </c>
      <c r="Q148">
        <f>IF(AND(ISNUMBER(K148),E148&gt;0),K148/E148*100,"")</f>
        <v/>
      </c>
      <c r="R148">
        <f>IF(AND(ISNUMBER(L148),F148&gt;0),L148/F148*100,"")</f>
        <v/>
      </c>
      <c r="S148">
        <f>IF(AND(ISNUMBER(M148),G148&gt;0),M148/G148*100,"")</f>
        <v/>
      </c>
      <c r="T148">
        <f>IF(AND(ISNUMBER(N148),H148&gt;0),N148/H148*100,"")</f>
        <v/>
      </c>
    </row>
    <row r="149">
      <c r="A149" t="inlineStr">
        <is>
          <t>Kongo Central</t>
        </is>
      </c>
      <c r="B149" t="inlineStr">
        <is>
          <t>Nzanza</t>
        </is>
      </c>
      <c r="C149" t="n">
        <v>7041</v>
      </c>
      <c r="D149" t="n">
        <v>7252</v>
      </c>
      <c r="E149" t="n">
        <v>7470</v>
      </c>
      <c r="F149" t="n">
        <v>7694</v>
      </c>
      <c r="G149" t="n">
        <v>7925</v>
      </c>
      <c r="H149" t="n">
        <v>7699</v>
      </c>
      <c r="I149" t="inlineStr"/>
      <c r="J149" t="inlineStr"/>
      <c r="K149" t="inlineStr"/>
      <c r="L149" t="inlineStr"/>
      <c r="M149" t="inlineStr"/>
      <c r="N149" t="inlineStr"/>
      <c r="O149">
        <f>IF(AND(ISNUMBER(I149),C149&gt;0),I149/C149*100,"")</f>
        <v/>
      </c>
      <c r="P149">
        <f>IF(AND(ISNUMBER(J149),D149&gt;0),J149/D149*100,"")</f>
        <v/>
      </c>
      <c r="Q149">
        <f>IF(AND(ISNUMBER(K149),E149&gt;0),K149/E149*100,"")</f>
        <v/>
      </c>
      <c r="R149">
        <f>IF(AND(ISNUMBER(L149),F149&gt;0),L149/F149*100,"")</f>
        <v/>
      </c>
      <c r="S149">
        <f>IF(AND(ISNUMBER(M149),G149&gt;0),M149/G149*100,"")</f>
        <v/>
      </c>
      <c r="T149">
        <f>IF(AND(ISNUMBER(N149),H149&gt;0),N149/H149*100,"")</f>
        <v/>
      </c>
    </row>
    <row r="150">
      <c r="A150" t="inlineStr">
        <is>
          <t>Kongo Central</t>
        </is>
      </c>
      <c r="B150" t="inlineStr">
        <is>
          <t>Seke Banza</t>
        </is>
      </c>
      <c r="C150" t="n">
        <v>6594</v>
      </c>
      <c r="D150" t="n">
        <v>6792</v>
      </c>
      <c r="E150" t="n">
        <v>6996</v>
      </c>
      <c r="F150" t="n">
        <v>7206</v>
      </c>
      <c r="G150" t="n">
        <v>7422</v>
      </c>
      <c r="H150" t="n">
        <v>7645</v>
      </c>
      <c r="I150" t="inlineStr"/>
      <c r="J150" t="inlineStr"/>
      <c r="K150" t="inlineStr"/>
      <c r="L150" t="inlineStr"/>
      <c r="M150" t="inlineStr"/>
      <c r="N150" t="inlineStr"/>
      <c r="O150">
        <f>IF(AND(ISNUMBER(I150),C150&gt;0),I150/C150*100,"")</f>
        <v/>
      </c>
      <c r="P150">
        <f>IF(AND(ISNUMBER(J150),D150&gt;0),J150/D150*100,"")</f>
        <v/>
      </c>
      <c r="Q150">
        <f>IF(AND(ISNUMBER(K150),E150&gt;0),K150/E150*100,"")</f>
        <v/>
      </c>
      <c r="R150">
        <f>IF(AND(ISNUMBER(L150),F150&gt;0),L150/F150*100,"")</f>
        <v/>
      </c>
      <c r="S150">
        <f>IF(AND(ISNUMBER(M150),G150&gt;0),M150/G150*100,"")</f>
        <v/>
      </c>
      <c r="T150">
        <f>IF(AND(ISNUMBER(N150),H150&gt;0),N150/H150*100,"")</f>
        <v/>
      </c>
    </row>
    <row r="151">
      <c r="A151" t="inlineStr">
        <is>
          <t>Kongo Central</t>
        </is>
      </c>
      <c r="B151" t="inlineStr">
        <is>
          <t>Sona Bata</t>
        </is>
      </c>
      <c r="C151" t="n">
        <v>4792</v>
      </c>
      <c r="D151" t="n">
        <v>4935</v>
      </c>
      <c r="E151" t="n">
        <v>5083</v>
      </c>
      <c r="F151" t="n">
        <v>5236</v>
      </c>
      <c r="G151" t="n">
        <v>5393</v>
      </c>
      <c r="H151" t="n">
        <v>5555</v>
      </c>
      <c r="I151" t="inlineStr"/>
      <c r="J151" t="inlineStr"/>
      <c r="K151" t="inlineStr"/>
      <c r="L151" t="inlineStr"/>
      <c r="M151" t="inlineStr"/>
      <c r="N151" t="inlineStr"/>
      <c r="O151">
        <f>IF(AND(ISNUMBER(I151),C151&gt;0),I151/C151*100,"")</f>
        <v/>
      </c>
      <c r="P151">
        <f>IF(AND(ISNUMBER(J151),D151&gt;0),J151/D151*100,"")</f>
        <v/>
      </c>
      <c r="Q151">
        <f>IF(AND(ISNUMBER(K151),E151&gt;0),K151/E151*100,"")</f>
        <v/>
      </c>
      <c r="R151">
        <f>IF(AND(ISNUMBER(L151),F151&gt;0),L151/F151*100,"")</f>
        <v/>
      </c>
      <c r="S151">
        <f>IF(AND(ISNUMBER(M151),G151&gt;0),M151/G151*100,"")</f>
        <v/>
      </c>
      <c r="T151">
        <f>IF(AND(ISNUMBER(N151),H151&gt;0),N151/H151*100,"")</f>
        <v/>
      </c>
    </row>
    <row r="152">
      <c r="A152" t="inlineStr">
        <is>
          <t>Kongo Central</t>
        </is>
      </c>
      <c r="B152" t="inlineStr">
        <is>
          <t>Tshela</t>
        </is>
      </c>
      <c r="C152" t="n">
        <v>3136</v>
      </c>
      <c r="D152" t="n">
        <v>3230</v>
      </c>
      <c r="E152" t="n">
        <v>3327</v>
      </c>
      <c r="F152" t="n">
        <v>3427</v>
      </c>
      <c r="G152" t="n">
        <v>3530</v>
      </c>
      <c r="H152" t="n">
        <v>3758</v>
      </c>
      <c r="I152" t="inlineStr"/>
      <c r="J152" t="inlineStr"/>
      <c r="K152" t="inlineStr"/>
      <c r="L152" t="inlineStr"/>
      <c r="M152" t="inlineStr"/>
      <c r="N152" t="inlineStr"/>
      <c r="O152">
        <f>IF(AND(ISNUMBER(I152),C152&gt;0),I152/C152*100,"")</f>
        <v/>
      </c>
      <c r="P152">
        <f>IF(AND(ISNUMBER(J152),D152&gt;0),J152/D152*100,"")</f>
        <v/>
      </c>
      <c r="Q152">
        <f>IF(AND(ISNUMBER(K152),E152&gt;0),K152/E152*100,"")</f>
        <v/>
      </c>
      <c r="R152">
        <f>IF(AND(ISNUMBER(L152),F152&gt;0),L152/F152*100,"")</f>
        <v/>
      </c>
      <c r="S152">
        <f>IF(AND(ISNUMBER(M152),G152&gt;0),M152/G152*100,"")</f>
        <v/>
      </c>
      <c r="T152">
        <f>IF(AND(ISNUMBER(N152),H152&gt;0),N152/H152*100,"")</f>
        <v/>
      </c>
    </row>
    <row r="153">
      <c r="A153" t="inlineStr">
        <is>
          <t>Kongo Central</t>
        </is>
      </c>
      <c r="B153" t="inlineStr">
        <is>
          <t>Vaku</t>
        </is>
      </c>
      <c r="C153" t="n">
        <v>3195</v>
      </c>
      <c r="D153" t="n">
        <v>3291</v>
      </c>
      <c r="E153" t="n">
        <v>3390</v>
      </c>
      <c r="F153" t="n">
        <v>3491</v>
      </c>
      <c r="G153" t="n">
        <v>3596</v>
      </c>
      <c r="H153" t="n">
        <v>3704</v>
      </c>
      <c r="I153" t="inlineStr"/>
      <c r="J153" t="inlineStr"/>
      <c r="K153" t="inlineStr"/>
      <c r="L153" t="inlineStr"/>
      <c r="M153" t="inlineStr"/>
      <c r="N153" t="inlineStr"/>
      <c r="O153">
        <f>IF(AND(ISNUMBER(I153),C153&gt;0),I153/C153*100,"")</f>
        <v/>
      </c>
      <c r="P153">
        <f>IF(AND(ISNUMBER(J153),D153&gt;0),J153/D153*100,"")</f>
        <v/>
      </c>
      <c r="Q153">
        <f>IF(AND(ISNUMBER(K153),E153&gt;0),K153/E153*100,"")</f>
        <v/>
      </c>
      <c r="R153">
        <f>IF(AND(ISNUMBER(L153),F153&gt;0),L153/F153*100,"")</f>
        <v/>
      </c>
      <c r="S153">
        <f>IF(AND(ISNUMBER(M153),G153&gt;0),M153/G153*100,"")</f>
        <v/>
      </c>
      <c r="T153">
        <f>IF(AND(ISNUMBER(N153),H153&gt;0),N153/H153*100,"")</f>
        <v/>
      </c>
    </row>
    <row r="154">
      <c r="A154" t="inlineStr">
        <is>
          <t>Kasai Oriental</t>
        </is>
      </c>
      <c r="B154" t="inlineStr">
        <is>
          <t>Bibanga</t>
        </is>
      </c>
      <c r="C154" t="n">
        <v>8302</v>
      </c>
      <c r="D154" t="n">
        <v>8551</v>
      </c>
      <c r="E154" t="n">
        <v>8808</v>
      </c>
      <c r="F154" t="n">
        <v>9072</v>
      </c>
      <c r="G154" t="n">
        <v>9344</v>
      </c>
      <c r="H154" t="n">
        <v>9624</v>
      </c>
      <c r="I154" t="inlineStr"/>
      <c r="J154" t="inlineStr"/>
      <c r="K154" t="inlineStr"/>
      <c r="L154" t="inlineStr"/>
      <c r="M154" t="inlineStr"/>
      <c r="N154" t="inlineStr"/>
      <c r="O154">
        <f>IF(AND(ISNUMBER(I154),C154&gt;0),I154/C154*100,"")</f>
        <v/>
      </c>
      <c r="P154">
        <f>IF(AND(ISNUMBER(J154),D154&gt;0),J154/D154*100,"")</f>
        <v/>
      </c>
      <c r="Q154">
        <f>IF(AND(ISNUMBER(K154),E154&gt;0),K154/E154*100,"")</f>
        <v/>
      </c>
      <c r="R154">
        <f>IF(AND(ISNUMBER(L154),F154&gt;0),L154/F154*100,"")</f>
        <v/>
      </c>
      <c r="S154">
        <f>IF(AND(ISNUMBER(M154),G154&gt;0),M154/G154*100,"")</f>
        <v/>
      </c>
      <c r="T154">
        <f>IF(AND(ISNUMBER(N154),H154&gt;0),N154/H154*100,"")</f>
        <v/>
      </c>
    </row>
    <row r="155">
      <c r="A155" t="inlineStr">
        <is>
          <t>Kasai Oriental</t>
        </is>
      </c>
      <c r="B155" t="inlineStr">
        <is>
          <t>Bipemba</t>
        </is>
      </c>
      <c r="C155" t="n">
        <v>17700</v>
      </c>
      <c r="D155" t="n">
        <v>18231</v>
      </c>
      <c r="E155" t="n">
        <v>18778</v>
      </c>
      <c r="F155" t="n">
        <v>19342</v>
      </c>
      <c r="G155" t="n">
        <v>19922</v>
      </c>
      <c r="H155" t="n">
        <v>20520</v>
      </c>
      <c r="I155" t="inlineStr"/>
      <c r="J155" t="inlineStr"/>
      <c r="K155" t="inlineStr"/>
      <c r="L155" t="inlineStr"/>
      <c r="M155" t="inlineStr"/>
      <c r="N155" t="inlineStr"/>
      <c r="O155">
        <f>IF(AND(ISNUMBER(I155),C155&gt;0),I155/C155*100,"")</f>
        <v/>
      </c>
      <c r="P155">
        <f>IF(AND(ISNUMBER(J155),D155&gt;0),J155/D155*100,"")</f>
        <v/>
      </c>
      <c r="Q155">
        <f>IF(AND(ISNUMBER(K155),E155&gt;0),K155/E155*100,"")</f>
        <v/>
      </c>
      <c r="R155">
        <f>IF(AND(ISNUMBER(L155),F155&gt;0),L155/F155*100,"")</f>
        <v/>
      </c>
      <c r="S155">
        <f>IF(AND(ISNUMBER(M155),G155&gt;0),M155/G155*100,"")</f>
        <v/>
      </c>
      <c r="T155">
        <f>IF(AND(ISNUMBER(N155),H155&gt;0),N155/H155*100,"")</f>
        <v/>
      </c>
    </row>
    <row r="156">
      <c r="A156" t="inlineStr">
        <is>
          <t>Kasai Oriental</t>
        </is>
      </c>
      <c r="B156" t="inlineStr">
        <is>
          <t>Bonzola</t>
        </is>
      </c>
      <c r="C156" t="n">
        <v>9423</v>
      </c>
      <c r="D156" t="n">
        <v>9706</v>
      </c>
      <c r="E156" t="n">
        <v>9997</v>
      </c>
      <c r="F156" t="n">
        <v>10297</v>
      </c>
      <c r="G156" t="n">
        <v>10606</v>
      </c>
      <c r="H156" t="n">
        <v>10924</v>
      </c>
      <c r="I156" t="inlineStr"/>
      <c r="J156" t="inlineStr"/>
      <c r="K156" t="inlineStr"/>
      <c r="L156" t="inlineStr"/>
      <c r="M156" t="inlineStr"/>
      <c r="N156" t="inlineStr"/>
      <c r="O156">
        <f>IF(AND(ISNUMBER(I156),C156&gt;0),I156/C156*100,"")</f>
        <v/>
      </c>
      <c r="P156">
        <f>IF(AND(ISNUMBER(J156),D156&gt;0),J156/D156*100,"")</f>
        <v/>
      </c>
      <c r="Q156">
        <f>IF(AND(ISNUMBER(K156),E156&gt;0),K156/E156*100,"")</f>
        <v/>
      </c>
      <c r="R156">
        <f>IF(AND(ISNUMBER(L156),F156&gt;0),L156/F156*100,"")</f>
        <v/>
      </c>
      <c r="S156">
        <f>IF(AND(ISNUMBER(M156),G156&gt;0),M156/G156*100,"")</f>
        <v/>
      </c>
      <c r="T156">
        <f>IF(AND(ISNUMBER(N156),H156&gt;0),N156/H156*100,"")</f>
        <v/>
      </c>
    </row>
    <row r="157">
      <c r="A157" t="inlineStr">
        <is>
          <t>Kasai Oriental</t>
        </is>
      </c>
      <c r="B157" t="inlineStr">
        <is>
          <t>Cilundu</t>
        </is>
      </c>
      <c r="C157" t="n">
        <v>8059</v>
      </c>
      <c r="D157" t="n">
        <v>8300</v>
      </c>
      <c r="E157" t="n">
        <v>8549</v>
      </c>
      <c r="F157" t="n">
        <v>8806</v>
      </c>
      <c r="G157" t="n">
        <v>9070</v>
      </c>
      <c r="H157" t="n">
        <v>9342</v>
      </c>
      <c r="I157" t="inlineStr"/>
      <c r="J157" t="inlineStr"/>
      <c r="K157" t="inlineStr"/>
      <c r="L157" t="inlineStr"/>
      <c r="M157" t="inlineStr"/>
      <c r="N157" t="inlineStr"/>
      <c r="O157">
        <f>IF(AND(ISNUMBER(I157),C157&gt;0),I157/C157*100,"")</f>
        <v/>
      </c>
      <c r="P157">
        <f>IF(AND(ISNUMBER(J157),D157&gt;0),J157/D157*100,"")</f>
        <v/>
      </c>
      <c r="Q157">
        <f>IF(AND(ISNUMBER(K157),E157&gt;0),K157/E157*100,"")</f>
        <v/>
      </c>
      <c r="R157">
        <f>IF(AND(ISNUMBER(L157),F157&gt;0),L157/F157*100,"")</f>
        <v/>
      </c>
      <c r="S157">
        <f>IF(AND(ISNUMBER(M157),G157&gt;0),M157/G157*100,"")</f>
        <v/>
      </c>
      <c r="T157">
        <f>IF(AND(ISNUMBER(N157),H157&gt;0),N157/H157*100,"")</f>
        <v/>
      </c>
    </row>
    <row r="158">
      <c r="A158" t="inlineStr">
        <is>
          <t>Kasai Oriental</t>
        </is>
      </c>
      <c r="B158" t="inlineStr">
        <is>
          <t>Citenge</t>
        </is>
      </c>
      <c r="C158" t="n">
        <v>13667</v>
      </c>
      <c r="D158" t="n">
        <v>14077</v>
      </c>
      <c r="E158" t="n">
        <v>14499</v>
      </c>
      <c r="F158" t="n">
        <v>14934</v>
      </c>
      <c r="G158" t="n">
        <v>15382</v>
      </c>
      <c r="H158" t="n">
        <v>15843</v>
      </c>
      <c r="I158" t="inlineStr"/>
      <c r="J158" t="inlineStr"/>
      <c r="K158" t="inlineStr"/>
      <c r="L158" t="inlineStr"/>
      <c r="M158" t="inlineStr"/>
      <c r="N158" t="inlineStr"/>
      <c r="O158">
        <f>IF(AND(ISNUMBER(I158),C158&gt;0),I158/C158*100,"")</f>
        <v/>
      </c>
      <c r="P158">
        <f>IF(AND(ISNUMBER(J158),D158&gt;0),J158/D158*100,"")</f>
        <v/>
      </c>
      <c r="Q158">
        <f>IF(AND(ISNUMBER(K158),E158&gt;0),K158/E158*100,"")</f>
        <v/>
      </c>
      <c r="R158">
        <f>IF(AND(ISNUMBER(L158),F158&gt;0),L158/F158*100,"")</f>
        <v/>
      </c>
      <c r="S158">
        <f>IF(AND(ISNUMBER(M158),G158&gt;0),M158/G158*100,"")</f>
        <v/>
      </c>
      <c r="T158">
        <f>IF(AND(ISNUMBER(N158),H158&gt;0),N158/H158*100,"")</f>
        <v/>
      </c>
    </row>
    <row r="159">
      <c r="A159" t="inlineStr">
        <is>
          <t>Kasai Oriental</t>
        </is>
      </c>
      <c r="B159" t="inlineStr">
        <is>
          <t>Dibindi</t>
        </is>
      </c>
      <c r="C159" t="n">
        <v>14162</v>
      </c>
      <c r="D159" t="n">
        <v>14587</v>
      </c>
      <c r="E159" t="n">
        <v>15025</v>
      </c>
      <c r="F159" t="n">
        <v>15476</v>
      </c>
      <c r="G159" t="n">
        <v>15940</v>
      </c>
      <c r="H159" t="n">
        <v>16418</v>
      </c>
      <c r="I159" t="inlineStr"/>
      <c r="J159" t="inlineStr"/>
      <c r="K159" t="inlineStr"/>
      <c r="L159" t="inlineStr"/>
      <c r="M159" t="inlineStr"/>
      <c r="N159" t="inlineStr"/>
      <c r="O159">
        <f>IF(AND(ISNUMBER(I159),C159&gt;0),I159/C159*100,"")</f>
        <v/>
      </c>
      <c r="P159">
        <f>IF(AND(ISNUMBER(J159),D159&gt;0),J159/D159*100,"")</f>
        <v/>
      </c>
      <c r="Q159">
        <f>IF(AND(ISNUMBER(K159),E159&gt;0),K159/E159*100,"")</f>
        <v/>
      </c>
      <c r="R159">
        <f>IF(AND(ISNUMBER(L159),F159&gt;0),L159/F159*100,"")</f>
        <v/>
      </c>
      <c r="S159">
        <f>IF(AND(ISNUMBER(M159),G159&gt;0),M159/G159*100,"")</f>
        <v/>
      </c>
      <c r="T159">
        <f>IF(AND(ISNUMBER(N159),H159&gt;0),N159/H159*100,"")</f>
        <v/>
      </c>
    </row>
    <row r="160">
      <c r="A160" t="inlineStr">
        <is>
          <t>Kasai Oriental</t>
        </is>
      </c>
      <c r="B160" t="inlineStr">
        <is>
          <t>Diulu</t>
        </is>
      </c>
      <c r="C160" t="n">
        <v>16454</v>
      </c>
      <c r="D160" t="n">
        <v>16948</v>
      </c>
      <c r="E160" t="n">
        <v>17456</v>
      </c>
      <c r="F160" t="n">
        <v>17980</v>
      </c>
      <c r="G160" t="n">
        <v>18519</v>
      </c>
      <c r="H160" t="n">
        <v>19075</v>
      </c>
      <c r="I160" t="inlineStr"/>
      <c r="J160" t="inlineStr"/>
      <c r="K160" t="inlineStr"/>
      <c r="L160" t="inlineStr"/>
      <c r="M160" t="inlineStr"/>
      <c r="N160" t="inlineStr"/>
      <c r="O160">
        <f>IF(AND(ISNUMBER(I160),C160&gt;0),I160/C160*100,"")</f>
        <v/>
      </c>
      <c r="P160">
        <f>IF(AND(ISNUMBER(J160),D160&gt;0),J160/D160*100,"")</f>
        <v/>
      </c>
      <c r="Q160">
        <f>IF(AND(ISNUMBER(K160),E160&gt;0),K160/E160*100,"")</f>
        <v/>
      </c>
      <c r="R160">
        <f>IF(AND(ISNUMBER(L160),F160&gt;0),L160/F160*100,"")</f>
        <v/>
      </c>
      <c r="S160">
        <f>IF(AND(ISNUMBER(M160),G160&gt;0),M160/G160*100,"")</f>
        <v/>
      </c>
      <c r="T160">
        <f>IF(AND(ISNUMBER(N160),H160&gt;0),N160/H160*100,"")</f>
        <v/>
      </c>
    </row>
    <row r="161">
      <c r="A161" t="inlineStr">
        <is>
          <t>Kasai Oriental</t>
        </is>
      </c>
      <c r="B161" t="inlineStr">
        <is>
          <t>Kabeya Kamwanga</t>
        </is>
      </c>
      <c r="C161" t="n">
        <v>10184</v>
      </c>
      <c r="D161" t="n">
        <v>10489</v>
      </c>
      <c r="E161" t="n">
        <v>10804</v>
      </c>
      <c r="F161" t="n">
        <v>11128</v>
      </c>
      <c r="G161" t="n">
        <v>11462</v>
      </c>
      <c r="H161" t="n">
        <v>11806</v>
      </c>
      <c r="I161" t="inlineStr"/>
      <c r="J161" t="inlineStr"/>
      <c r="K161" t="inlineStr"/>
      <c r="L161" t="inlineStr"/>
      <c r="M161" t="inlineStr"/>
      <c r="N161" t="inlineStr"/>
      <c r="O161">
        <f>IF(AND(ISNUMBER(I161),C161&gt;0),I161/C161*100,"")</f>
        <v/>
      </c>
      <c r="P161">
        <f>IF(AND(ISNUMBER(J161),D161&gt;0),J161/D161*100,"")</f>
        <v/>
      </c>
      <c r="Q161">
        <f>IF(AND(ISNUMBER(K161),E161&gt;0),K161/E161*100,"")</f>
        <v/>
      </c>
      <c r="R161">
        <f>IF(AND(ISNUMBER(L161),F161&gt;0),L161/F161*100,"")</f>
        <v/>
      </c>
      <c r="S161">
        <f>IF(AND(ISNUMBER(M161),G161&gt;0),M161/G161*100,"")</f>
        <v/>
      </c>
      <c r="T161">
        <f>IF(AND(ISNUMBER(N161),H161&gt;0),N161/H161*100,"")</f>
        <v/>
      </c>
    </row>
    <row r="162">
      <c r="A162" t="inlineStr">
        <is>
          <t>Kasai Oriental</t>
        </is>
      </c>
      <c r="B162" t="inlineStr">
        <is>
          <t>Kansele</t>
        </is>
      </c>
      <c r="C162" t="n">
        <v>10048</v>
      </c>
      <c r="D162" t="n">
        <v>10349</v>
      </c>
      <c r="E162" t="n">
        <v>10660</v>
      </c>
      <c r="F162" t="n">
        <v>10980</v>
      </c>
      <c r="G162" t="n">
        <v>11309</v>
      </c>
      <c r="H162" t="n">
        <v>12374</v>
      </c>
      <c r="I162" t="inlineStr"/>
      <c r="J162" t="inlineStr"/>
      <c r="K162" t="inlineStr"/>
      <c r="L162" t="inlineStr"/>
      <c r="M162" t="inlineStr"/>
      <c r="N162" t="inlineStr"/>
      <c r="O162">
        <f>IF(AND(ISNUMBER(I162),C162&gt;0),I162/C162*100,"")</f>
        <v/>
      </c>
      <c r="P162">
        <f>IF(AND(ISNUMBER(J162),D162&gt;0),J162/D162*100,"")</f>
        <v/>
      </c>
      <c r="Q162">
        <f>IF(AND(ISNUMBER(K162),E162&gt;0),K162/E162*100,"")</f>
        <v/>
      </c>
      <c r="R162">
        <f>IF(AND(ISNUMBER(L162),F162&gt;0),L162/F162*100,"")</f>
        <v/>
      </c>
      <c r="S162">
        <f>IF(AND(ISNUMBER(M162),G162&gt;0),M162/G162*100,"")</f>
        <v/>
      </c>
      <c r="T162">
        <f>IF(AND(ISNUMBER(N162),H162&gt;0),N162/H162*100,"")</f>
        <v/>
      </c>
    </row>
    <row r="163">
      <c r="A163" t="inlineStr">
        <is>
          <t>Kasai Oriental</t>
        </is>
      </c>
      <c r="B163" t="inlineStr">
        <is>
          <t>Kasansa</t>
        </is>
      </c>
      <c r="C163" t="n">
        <v>14561</v>
      </c>
      <c r="D163" t="n">
        <v>14997</v>
      </c>
      <c r="E163" t="n">
        <v>15447</v>
      </c>
      <c r="F163" t="n">
        <v>15911</v>
      </c>
      <c r="G163" t="n">
        <v>16388</v>
      </c>
      <c r="H163" t="n">
        <v>16880</v>
      </c>
      <c r="I163" t="inlineStr"/>
      <c r="J163" t="inlineStr"/>
      <c r="K163" t="inlineStr"/>
      <c r="L163" t="inlineStr"/>
      <c r="M163" t="inlineStr"/>
      <c r="N163" t="inlineStr"/>
      <c r="O163">
        <f>IF(AND(ISNUMBER(I163),C163&gt;0),I163/C163*100,"")</f>
        <v/>
      </c>
      <c r="P163">
        <f>IF(AND(ISNUMBER(J163),D163&gt;0),J163/D163*100,"")</f>
        <v/>
      </c>
      <c r="Q163">
        <f>IF(AND(ISNUMBER(K163),E163&gt;0),K163/E163*100,"")</f>
        <v/>
      </c>
      <c r="R163">
        <f>IF(AND(ISNUMBER(L163),F163&gt;0),L163/F163*100,"")</f>
        <v/>
      </c>
      <c r="S163">
        <f>IF(AND(ISNUMBER(M163),G163&gt;0),M163/G163*100,"")</f>
        <v/>
      </c>
      <c r="T163">
        <f>IF(AND(ISNUMBER(N163),H163&gt;0),N163/H163*100,"")</f>
        <v/>
      </c>
    </row>
    <row r="164">
      <c r="A164" t="inlineStr">
        <is>
          <t>Kasai Oriental</t>
        </is>
      </c>
      <c r="B164" t="inlineStr">
        <is>
          <t>Lubilanji</t>
        </is>
      </c>
      <c r="C164" t="n">
        <v>10884</v>
      </c>
      <c r="D164" t="n">
        <v>11210</v>
      </c>
      <c r="E164" t="n">
        <v>11547</v>
      </c>
      <c r="F164" t="n">
        <v>11893</v>
      </c>
      <c r="G164" t="n">
        <v>12250</v>
      </c>
      <c r="H164" t="n">
        <v>12618</v>
      </c>
      <c r="I164" t="inlineStr"/>
      <c r="J164" t="inlineStr"/>
      <c r="K164" t="inlineStr"/>
      <c r="L164" t="inlineStr"/>
      <c r="M164" t="inlineStr"/>
      <c r="N164" t="inlineStr"/>
      <c r="O164">
        <f>IF(AND(ISNUMBER(I164),C164&gt;0),I164/C164*100,"")</f>
        <v/>
      </c>
      <c r="P164">
        <f>IF(AND(ISNUMBER(J164),D164&gt;0),J164/D164*100,"")</f>
        <v/>
      </c>
      <c r="Q164">
        <f>IF(AND(ISNUMBER(K164),E164&gt;0),K164/E164*100,"")</f>
        <v/>
      </c>
      <c r="R164">
        <f>IF(AND(ISNUMBER(L164),F164&gt;0),L164/F164*100,"")</f>
        <v/>
      </c>
      <c r="S164">
        <f>IF(AND(ISNUMBER(M164),G164&gt;0),M164/G164*100,"")</f>
        <v/>
      </c>
      <c r="T164">
        <f>IF(AND(ISNUMBER(N164),H164&gt;0),N164/H164*100,"")</f>
        <v/>
      </c>
    </row>
    <row r="165">
      <c r="A165" t="inlineStr">
        <is>
          <t>Kasai Oriental</t>
        </is>
      </c>
      <c r="B165" t="inlineStr">
        <is>
          <t>Lukelenge</t>
        </is>
      </c>
      <c r="C165" t="n">
        <v>16193</v>
      </c>
      <c r="D165" t="n">
        <v>16678</v>
      </c>
      <c r="E165" t="n">
        <v>17179</v>
      </c>
      <c r="F165" t="n">
        <v>17694</v>
      </c>
      <c r="G165" t="n">
        <v>18225</v>
      </c>
      <c r="H165" t="n">
        <v>18772</v>
      </c>
      <c r="I165" t="inlineStr"/>
      <c r="J165" t="inlineStr"/>
      <c r="K165" t="inlineStr"/>
      <c r="L165" t="inlineStr"/>
      <c r="M165" t="inlineStr"/>
      <c r="N165" t="inlineStr"/>
      <c r="O165">
        <f>IF(AND(ISNUMBER(I165),C165&gt;0),I165/C165*100,"")</f>
        <v/>
      </c>
      <c r="P165">
        <f>IF(AND(ISNUMBER(J165),D165&gt;0),J165/D165*100,"")</f>
        <v/>
      </c>
      <c r="Q165">
        <f>IF(AND(ISNUMBER(K165),E165&gt;0),K165/E165*100,"")</f>
        <v/>
      </c>
      <c r="R165">
        <f>IF(AND(ISNUMBER(L165),F165&gt;0),L165/F165*100,"")</f>
        <v/>
      </c>
      <c r="S165">
        <f>IF(AND(ISNUMBER(M165),G165&gt;0),M165/G165*100,"")</f>
        <v/>
      </c>
      <c r="T165">
        <f>IF(AND(ISNUMBER(N165),H165&gt;0),N165/H165*100,"")</f>
        <v/>
      </c>
    </row>
    <row r="166">
      <c r="A166" t="inlineStr">
        <is>
          <t>Kasai Oriental</t>
        </is>
      </c>
      <c r="B166" t="inlineStr">
        <is>
          <t>Miabi</t>
        </is>
      </c>
      <c r="C166" t="n">
        <v>8296</v>
      </c>
      <c r="D166" t="n">
        <v>8545</v>
      </c>
      <c r="E166" t="n">
        <v>8801</v>
      </c>
      <c r="F166" t="n">
        <v>9065</v>
      </c>
      <c r="G166" t="n">
        <v>9337</v>
      </c>
      <c r="H166" t="n">
        <v>9617</v>
      </c>
      <c r="I166" t="inlineStr"/>
      <c r="J166" t="inlineStr"/>
      <c r="K166" t="inlineStr"/>
      <c r="L166" t="inlineStr"/>
      <c r="M166" t="inlineStr"/>
      <c r="N166" t="inlineStr"/>
      <c r="O166">
        <f>IF(AND(ISNUMBER(I166),C166&gt;0),I166/C166*100,"")</f>
        <v/>
      </c>
      <c r="P166">
        <f>IF(AND(ISNUMBER(J166),D166&gt;0),J166/D166*100,"")</f>
        <v/>
      </c>
      <c r="Q166">
        <f>IF(AND(ISNUMBER(K166),E166&gt;0),K166/E166*100,"")</f>
        <v/>
      </c>
      <c r="R166">
        <f>IF(AND(ISNUMBER(L166),F166&gt;0),L166/F166*100,"")</f>
        <v/>
      </c>
      <c r="S166">
        <f>IF(AND(ISNUMBER(M166),G166&gt;0),M166/G166*100,"")</f>
        <v/>
      </c>
      <c r="T166">
        <f>IF(AND(ISNUMBER(N166),H166&gt;0),N166/H166*100,"")</f>
        <v/>
      </c>
    </row>
    <row r="167">
      <c r="A167" t="inlineStr">
        <is>
          <t>Kasai Oriental</t>
        </is>
      </c>
      <c r="B167" t="inlineStr">
        <is>
          <t>Mpokolo</t>
        </is>
      </c>
      <c r="C167" t="n">
        <v>14168</v>
      </c>
      <c r="D167" t="n">
        <v>14593</v>
      </c>
      <c r="E167" t="n">
        <v>15031</v>
      </c>
      <c r="F167" t="n">
        <v>15482</v>
      </c>
      <c r="G167" t="n">
        <v>15946</v>
      </c>
      <c r="H167" t="n">
        <v>16424</v>
      </c>
      <c r="I167" t="inlineStr"/>
      <c r="J167" t="inlineStr"/>
      <c r="K167" t="inlineStr"/>
      <c r="L167" t="inlineStr"/>
      <c r="M167" t="inlineStr"/>
      <c r="N167" t="inlineStr"/>
      <c r="O167">
        <f>IF(AND(ISNUMBER(I167),C167&gt;0),I167/C167*100,"")</f>
        <v/>
      </c>
      <c r="P167">
        <f>IF(AND(ISNUMBER(J167),D167&gt;0),J167/D167*100,"")</f>
        <v/>
      </c>
      <c r="Q167">
        <f>IF(AND(ISNUMBER(K167),E167&gt;0),K167/E167*100,"")</f>
        <v/>
      </c>
      <c r="R167">
        <f>IF(AND(ISNUMBER(L167),F167&gt;0),L167/F167*100,"")</f>
        <v/>
      </c>
      <c r="S167">
        <f>IF(AND(ISNUMBER(M167),G167&gt;0),M167/G167*100,"")</f>
        <v/>
      </c>
      <c r="T167">
        <f>IF(AND(ISNUMBER(N167),H167&gt;0),N167/H167*100,"")</f>
        <v/>
      </c>
    </row>
    <row r="168">
      <c r="A168" t="inlineStr">
        <is>
          <t>Kasai Oriental</t>
        </is>
      </c>
      <c r="B168" t="inlineStr">
        <is>
          <t>Mukumbi</t>
        </is>
      </c>
      <c r="C168" t="n">
        <v>7735</v>
      </c>
      <c r="D168" t="n">
        <v>7967</v>
      </c>
      <c r="E168" t="n">
        <v>8206</v>
      </c>
      <c r="F168" t="n">
        <v>8452</v>
      </c>
      <c r="G168" t="n">
        <v>8706</v>
      </c>
      <c r="H168" t="n">
        <v>8967</v>
      </c>
      <c r="I168" t="inlineStr"/>
      <c r="J168" t="inlineStr"/>
      <c r="K168" t="inlineStr"/>
      <c r="L168" t="inlineStr"/>
      <c r="M168" t="inlineStr"/>
      <c r="N168" t="inlineStr"/>
      <c r="O168">
        <f>IF(AND(ISNUMBER(I168),C168&gt;0),I168/C168*100,"")</f>
        <v/>
      </c>
      <c r="P168">
        <f>IF(AND(ISNUMBER(J168),D168&gt;0),J168/D168*100,"")</f>
        <v/>
      </c>
      <c r="Q168">
        <f>IF(AND(ISNUMBER(K168),E168&gt;0),K168/E168*100,"")</f>
        <v/>
      </c>
      <c r="R168">
        <f>IF(AND(ISNUMBER(L168),F168&gt;0),L168/F168*100,"")</f>
        <v/>
      </c>
      <c r="S168">
        <f>IF(AND(ISNUMBER(M168),G168&gt;0),M168/G168*100,"")</f>
        <v/>
      </c>
      <c r="T168">
        <f>IF(AND(ISNUMBER(N168),H168&gt;0),N168/H168*100,"")</f>
        <v/>
      </c>
    </row>
    <row r="169">
      <c r="A169" t="inlineStr">
        <is>
          <t>Kasai Oriental</t>
        </is>
      </c>
      <c r="B169" t="inlineStr">
        <is>
          <t>Muya</t>
        </is>
      </c>
      <c r="C169" t="n">
        <v>16768</v>
      </c>
      <c r="D169" t="n">
        <v>17271</v>
      </c>
      <c r="E169" t="n">
        <v>17789</v>
      </c>
      <c r="F169" t="n">
        <v>18322</v>
      </c>
      <c r="G169" t="n">
        <v>18872</v>
      </c>
      <c r="H169" t="n">
        <v>19438</v>
      </c>
      <c r="I169" t="inlineStr"/>
      <c r="J169" t="inlineStr"/>
      <c r="K169" t="inlineStr"/>
      <c r="L169" t="inlineStr"/>
      <c r="M169" t="inlineStr"/>
      <c r="N169" t="inlineStr"/>
      <c r="O169">
        <f>IF(AND(ISNUMBER(I169),C169&gt;0),I169/C169*100,"")</f>
        <v/>
      </c>
      <c r="P169">
        <f>IF(AND(ISNUMBER(J169),D169&gt;0),J169/D169*100,"")</f>
        <v/>
      </c>
      <c r="Q169">
        <f>IF(AND(ISNUMBER(K169),E169&gt;0),K169/E169*100,"")</f>
        <v/>
      </c>
      <c r="R169">
        <f>IF(AND(ISNUMBER(L169),F169&gt;0),L169/F169*100,"")</f>
        <v/>
      </c>
      <c r="S169">
        <f>IF(AND(ISNUMBER(M169),G169&gt;0),M169/G169*100,"")</f>
        <v/>
      </c>
      <c r="T169">
        <f>IF(AND(ISNUMBER(N169),H169&gt;0),N169/H169*100,"")</f>
        <v/>
      </c>
    </row>
    <row r="170">
      <c r="A170" t="inlineStr">
        <is>
          <t>Kasai Oriental</t>
        </is>
      </c>
      <c r="B170" t="inlineStr">
        <is>
          <t>Nzaba</t>
        </is>
      </c>
      <c r="C170" t="n">
        <v>14158</v>
      </c>
      <c r="D170" t="n">
        <v>14583</v>
      </c>
      <c r="E170" t="n">
        <v>15020</v>
      </c>
      <c r="F170" t="n">
        <v>15471</v>
      </c>
      <c r="G170" t="n">
        <v>15935</v>
      </c>
      <c r="H170" t="n">
        <v>16413</v>
      </c>
      <c r="I170" t="inlineStr"/>
      <c r="J170" t="inlineStr"/>
      <c r="K170" t="inlineStr"/>
      <c r="L170" t="inlineStr"/>
      <c r="M170" t="inlineStr"/>
      <c r="N170" t="inlineStr"/>
      <c r="O170">
        <f>IF(AND(ISNUMBER(I170),C170&gt;0),I170/C170*100,"")</f>
        <v/>
      </c>
      <c r="P170">
        <f>IF(AND(ISNUMBER(J170),D170&gt;0),J170/D170*100,"")</f>
        <v/>
      </c>
      <c r="Q170">
        <f>IF(AND(ISNUMBER(K170),E170&gt;0),K170/E170*100,"")</f>
        <v/>
      </c>
      <c r="R170">
        <f>IF(AND(ISNUMBER(L170),F170&gt;0),L170/F170*100,"")</f>
        <v/>
      </c>
      <c r="S170">
        <f>IF(AND(ISNUMBER(M170),G170&gt;0),M170/G170*100,"")</f>
        <v/>
      </c>
      <c r="T170">
        <f>IF(AND(ISNUMBER(N170),H170&gt;0),N170/H170*100,"")</f>
        <v/>
      </c>
    </row>
    <row r="171">
      <c r="A171" t="inlineStr">
        <is>
          <t>Kasai Oriental</t>
        </is>
      </c>
      <c r="B171" t="inlineStr">
        <is>
          <t>Tshilenge</t>
        </is>
      </c>
      <c r="C171" t="n">
        <v>14693</v>
      </c>
      <c r="D171" t="n">
        <v>15134</v>
      </c>
      <c r="E171" t="n">
        <v>15588</v>
      </c>
      <c r="F171" t="n">
        <v>16055</v>
      </c>
      <c r="G171" t="n">
        <v>16537</v>
      </c>
      <c r="H171" t="n">
        <v>17033</v>
      </c>
      <c r="I171" t="inlineStr"/>
      <c r="J171" t="inlineStr"/>
      <c r="K171" t="inlineStr"/>
      <c r="L171" t="inlineStr"/>
      <c r="M171" t="inlineStr"/>
      <c r="N171" t="inlineStr"/>
      <c r="O171">
        <f>IF(AND(ISNUMBER(I171),C171&gt;0),I171/C171*100,"")</f>
        <v/>
      </c>
      <c r="P171">
        <f>IF(AND(ISNUMBER(J171),D171&gt;0),J171/D171*100,"")</f>
        <v/>
      </c>
      <c r="Q171">
        <f>IF(AND(ISNUMBER(K171),E171&gt;0),K171/E171*100,"")</f>
        <v/>
      </c>
      <c r="R171">
        <f>IF(AND(ISNUMBER(L171),F171&gt;0),L171/F171*100,"")</f>
        <v/>
      </c>
      <c r="S171">
        <f>IF(AND(ISNUMBER(M171),G171&gt;0),M171/G171*100,"")</f>
        <v/>
      </c>
      <c r="T171">
        <f>IF(AND(ISNUMBER(N171),H171&gt;0),N171/H171*100,"")</f>
        <v/>
      </c>
    </row>
    <row r="172">
      <c r="A172" t="inlineStr">
        <is>
          <t>Kasai Oriental</t>
        </is>
      </c>
      <c r="B172" t="inlineStr">
        <is>
          <t>Tshishimbi</t>
        </is>
      </c>
      <c r="C172" t="n">
        <v>10146</v>
      </c>
      <c r="D172" t="n">
        <v>10450</v>
      </c>
      <c r="E172" t="n">
        <v>10764</v>
      </c>
      <c r="F172" t="n">
        <v>11086</v>
      </c>
      <c r="G172" t="n">
        <v>11419</v>
      </c>
      <c r="H172" t="n">
        <v>11762</v>
      </c>
      <c r="I172" t="inlineStr"/>
      <c r="J172" t="inlineStr"/>
      <c r="K172" t="inlineStr"/>
      <c r="L172" t="inlineStr"/>
      <c r="M172" t="inlineStr"/>
      <c r="N172" t="inlineStr"/>
      <c r="O172">
        <f>IF(AND(ISNUMBER(I172),C172&gt;0),I172/C172*100,"")</f>
        <v/>
      </c>
      <c r="P172">
        <f>IF(AND(ISNUMBER(J172),D172&gt;0),J172/D172*100,"")</f>
        <v/>
      </c>
      <c r="Q172">
        <f>IF(AND(ISNUMBER(K172),E172&gt;0),K172/E172*100,"")</f>
        <v/>
      </c>
      <c r="R172">
        <f>IF(AND(ISNUMBER(L172),F172&gt;0),L172/F172*100,"")</f>
        <v/>
      </c>
      <c r="S172">
        <f>IF(AND(ISNUMBER(M172),G172&gt;0),M172/G172*100,"")</f>
        <v/>
      </c>
      <c r="T172">
        <f>IF(AND(ISNUMBER(N172),H172&gt;0),N172/H172*100,"")</f>
        <v/>
      </c>
    </row>
    <row r="173">
      <c r="A173" t="inlineStr">
        <is>
          <t>Kwango</t>
        </is>
      </c>
      <c r="B173" t="inlineStr">
        <is>
          <t>Boko</t>
        </is>
      </c>
      <c r="C173" t="n">
        <v>9019</v>
      </c>
      <c r="D173" t="n">
        <v>9290</v>
      </c>
      <c r="E173" t="n">
        <v>9568</v>
      </c>
      <c r="F173" t="n">
        <v>9855</v>
      </c>
      <c r="G173" t="n">
        <v>10151</v>
      </c>
      <c r="H173" t="n">
        <v>10456</v>
      </c>
      <c r="I173" t="inlineStr"/>
      <c r="J173" t="inlineStr"/>
      <c r="K173" t="inlineStr"/>
      <c r="L173" t="inlineStr"/>
      <c r="M173" t="inlineStr"/>
      <c r="N173" t="inlineStr"/>
      <c r="O173">
        <f>IF(AND(ISNUMBER(I173),C173&gt;0),I173/C173*100,"")</f>
        <v/>
      </c>
      <c r="P173">
        <f>IF(AND(ISNUMBER(J173),D173&gt;0),J173/D173*100,"")</f>
        <v/>
      </c>
      <c r="Q173">
        <f>IF(AND(ISNUMBER(K173),E173&gt;0),K173/E173*100,"")</f>
        <v/>
      </c>
      <c r="R173">
        <f>IF(AND(ISNUMBER(L173),F173&gt;0),L173/F173*100,"")</f>
        <v/>
      </c>
      <c r="S173">
        <f>IF(AND(ISNUMBER(M173),G173&gt;0),M173/G173*100,"")</f>
        <v/>
      </c>
      <c r="T173">
        <f>IF(AND(ISNUMBER(N173),H173&gt;0),N173/H173*100,"")</f>
        <v/>
      </c>
    </row>
    <row r="174">
      <c r="A174" t="inlineStr">
        <is>
          <t>Kwango</t>
        </is>
      </c>
      <c r="B174" t="inlineStr">
        <is>
          <t>Feshi</t>
        </is>
      </c>
      <c r="C174" t="n">
        <v>5691</v>
      </c>
      <c r="D174" t="n">
        <v>5861</v>
      </c>
      <c r="E174" t="n">
        <v>6037</v>
      </c>
      <c r="F174" t="n">
        <v>6218</v>
      </c>
      <c r="G174" t="n">
        <v>6405</v>
      </c>
      <c r="H174" t="n">
        <v>6597</v>
      </c>
      <c r="I174" t="inlineStr"/>
      <c r="J174" t="inlineStr"/>
      <c r="K174" t="inlineStr"/>
      <c r="L174" t="inlineStr"/>
      <c r="M174" t="inlineStr"/>
      <c r="N174" t="inlineStr"/>
      <c r="O174">
        <f>IF(AND(ISNUMBER(I174),C174&gt;0),I174/C174*100,"")</f>
        <v/>
      </c>
      <c r="P174">
        <f>IF(AND(ISNUMBER(J174),D174&gt;0),J174/D174*100,"")</f>
        <v/>
      </c>
      <c r="Q174">
        <f>IF(AND(ISNUMBER(K174),E174&gt;0),K174/E174*100,"")</f>
        <v/>
      </c>
      <c r="R174">
        <f>IF(AND(ISNUMBER(L174),F174&gt;0),L174/F174*100,"")</f>
        <v/>
      </c>
      <c r="S174">
        <f>IF(AND(ISNUMBER(M174),G174&gt;0),M174/G174*100,"")</f>
        <v/>
      </c>
      <c r="T174">
        <f>IF(AND(ISNUMBER(N174),H174&gt;0),N174/H174*100,"")</f>
        <v/>
      </c>
    </row>
    <row r="175">
      <c r="A175" t="inlineStr">
        <is>
          <t>Kwango</t>
        </is>
      </c>
      <c r="B175" t="inlineStr">
        <is>
          <t>Kahemba</t>
        </is>
      </c>
      <c r="C175" t="n">
        <v>9990</v>
      </c>
      <c r="D175" t="n">
        <v>10290</v>
      </c>
      <c r="E175" t="n">
        <v>10599</v>
      </c>
      <c r="F175" t="n">
        <v>10917</v>
      </c>
      <c r="G175" t="n">
        <v>11244</v>
      </c>
      <c r="H175" t="n">
        <v>11940</v>
      </c>
      <c r="I175" t="inlineStr"/>
      <c r="J175" t="inlineStr"/>
      <c r="K175" t="inlineStr"/>
      <c r="L175" t="inlineStr"/>
      <c r="M175" t="inlineStr"/>
      <c r="N175" t="inlineStr"/>
      <c r="O175">
        <f>IF(AND(ISNUMBER(I175),C175&gt;0),I175/C175*100,"")</f>
        <v/>
      </c>
      <c r="P175">
        <f>IF(AND(ISNUMBER(J175),D175&gt;0),J175/D175*100,"")</f>
        <v/>
      </c>
      <c r="Q175">
        <f>IF(AND(ISNUMBER(K175),E175&gt;0),K175/E175*100,"")</f>
        <v/>
      </c>
      <c r="R175">
        <f>IF(AND(ISNUMBER(L175),F175&gt;0),L175/F175*100,"")</f>
        <v/>
      </c>
      <c r="S175">
        <f>IF(AND(ISNUMBER(M175),G175&gt;0),M175/G175*100,"")</f>
        <v/>
      </c>
      <c r="T175">
        <f>IF(AND(ISNUMBER(N175),H175&gt;0),N175/H175*100,"")</f>
        <v/>
      </c>
    </row>
    <row r="176">
      <c r="A176" t="inlineStr">
        <is>
          <t>Kwango</t>
        </is>
      </c>
      <c r="B176" t="inlineStr">
        <is>
          <t>Kajiji</t>
        </is>
      </c>
      <c r="C176" t="n">
        <v>5874</v>
      </c>
      <c r="D176" t="n">
        <v>6050</v>
      </c>
      <c r="E176" t="n">
        <v>6232</v>
      </c>
      <c r="F176" t="n">
        <v>6418</v>
      </c>
      <c r="G176" t="n">
        <v>6611</v>
      </c>
      <c r="H176" t="n">
        <v>6947</v>
      </c>
      <c r="I176" t="inlineStr"/>
      <c r="J176" t="inlineStr"/>
      <c r="K176" t="inlineStr"/>
      <c r="L176" t="inlineStr"/>
      <c r="M176" t="inlineStr"/>
      <c r="N176" t="inlineStr"/>
      <c r="O176">
        <f>IF(AND(ISNUMBER(I176),C176&gt;0),I176/C176*100,"")</f>
        <v/>
      </c>
      <c r="P176">
        <f>IF(AND(ISNUMBER(J176),D176&gt;0),J176/D176*100,"")</f>
        <v/>
      </c>
      <c r="Q176">
        <f>IF(AND(ISNUMBER(K176),E176&gt;0),K176/E176*100,"")</f>
        <v/>
      </c>
      <c r="R176">
        <f>IF(AND(ISNUMBER(L176),F176&gt;0),L176/F176*100,"")</f>
        <v/>
      </c>
      <c r="S176">
        <f>IF(AND(ISNUMBER(M176),G176&gt;0),M176/G176*100,"")</f>
        <v/>
      </c>
      <c r="T176">
        <f>IF(AND(ISNUMBER(N176),H176&gt;0),N176/H176*100,"")</f>
        <v/>
      </c>
    </row>
    <row r="177">
      <c r="A177" t="inlineStr">
        <is>
          <t>Kwango</t>
        </is>
      </c>
      <c r="B177" t="inlineStr">
        <is>
          <t>Kasongo Lunda</t>
        </is>
      </c>
      <c r="C177" t="n">
        <v>8177</v>
      </c>
      <c r="D177" t="n">
        <v>8422</v>
      </c>
      <c r="E177" t="n">
        <v>8675</v>
      </c>
      <c r="F177" t="n">
        <v>8935</v>
      </c>
      <c r="G177" t="n">
        <v>9203</v>
      </c>
      <c r="H177" t="n">
        <v>9479</v>
      </c>
      <c r="I177" t="inlineStr"/>
      <c r="J177" t="inlineStr"/>
      <c r="K177" t="inlineStr"/>
      <c r="L177" t="inlineStr"/>
      <c r="M177" t="inlineStr"/>
      <c r="N177" t="inlineStr"/>
      <c r="O177">
        <f>IF(AND(ISNUMBER(I177),C177&gt;0),I177/C177*100,"")</f>
        <v/>
      </c>
      <c r="P177">
        <f>IF(AND(ISNUMBER(J177),D177&gt;0),J177/D177*100,"")</f>
        <v/>
      </c>
      <c r="Q177">
        <f>IF(AND(ISNUMBER(K177),E177&gt;0),K177/E177*100,"")</f>
        <v/>
      </c>
      <c r="R177">
        <f>IF(AND(ISNUMBER(L177),F177&gt;0),L177/F177*100,"")</f>
        <v/>
      </c>
      <c r="S177">
        <f>IF(AND(ISNUMBER(M177),G177&gt;0),M177/G177*100,"")</f>
        <v/>
      </c>
      <c r="T177">
        <f>IF(AND(ISNUMBER(N177),H177&gt;0),N177/H177*100,"")</f>
        <v/>
      </c>
    </row>
    <row r="178">
      <c r="A178" t="inlineStr">
        <is>
          <t>Kwango</t>
        </is>
      </c>
      <c r="B178" t="inlineStr">
        <is>
          <t>Kenge</t>
        </is>
      </c>
      <c r="C178" t="n">
        <v>11485</v>
      </c>
      <c r="D178" t="n">
        <v>11829</v>
      </c>
      <c r="E178" t="n">
        <v>12184</v>
      </c>
      <c r="F178" t="n">
        <v>12550</v>
      </c>
      <c r="G178" t="n">
        <v>12926</v>
      </c>
      <c r="H178" t="n">
        <v>13314</v>
      </c>
      <c r="I178" t="inlineStr"/>
      <c r="J178" t="inlineStr"/>
      <c r="K178" t="inlineStr"/>
      <c r="L178" t="inlineStr"/>
      <c r="M178" t="inlineStr"/>
      <c r="N178" t="inlineStr"/>
      <c r="O178">
        <f>IF(AND(ISNUMBER(I178),C178&gt;0),I178/C178*100,"")</f>
        <v/>
      </c>
      <c r="P178">
        <f>IF(AND(ISNUMBER(J178),D178&gt;0),J178/D178*100,"")</f>
        <v/>
      </c>
      <c r="Q178">
        <f>IF(AND(ISNUMBER(K178),E178&gt;0),K178/E178*100,"")</f>
        <v/>
      </c>
      <c r="R178">
        <f>IF(AND(ISNUMBER(L178),F178&gt;0),L178/F178*100,"")</f>
        <v/>
      </c>
      <c r="S178">
        <f>IF(AND(ISNUMBER(M178),G178&gt;0),M178/G178*100,"")</f>
        <v/>
      </c>
      <c r="T178">
        <f>IF(AND(ISNUMBER(N178),H178&gt;0),N178/H178*100,"")</f>
        <v/>
      </c>
    </row>
    <row r="179">
      <c r="A179" t="inlineStr">
        <is>
          <t>Kwango</t>
        </is>
      </c>
      <c r="B179" t="inlineStr">
        <is>
          <t>Kimbao</t>
        </is>
      </c>
      <c r="C179" t="n">
        <v>8128</v>
      </c>
      <c r="D179" t="n">
        <v>8372</v>
      </c>
      <c r="E179" t="n">
        <v>8623</v>
      </c>
      <c r="F179" t="n">
        <v>8882</v>
      </c>
      <c r="G179" t="n">
        <v>9148</v>
      </c>
      <c r="H179" t="n">
        <v>9873</v>
      </c>
      <c r="I179" t="inlineStr"/>
      <c r="J179" t="inlineStr"/>
      <c r="K179" t="inlineStr"/>
      <c r="L179" t="inlineStr"/>
      <c r="M179" t="inlineStr"/>
      <c r="N179" t="inlineStr"/>
      <c r="O179">
        <f>IF(AND(ISNUMBER(I179),C179&gt;0),I179/C179*100,"")</f>
        <v/>
      </c>
      <c r="P179">
        <f>IF(AND(ISNUMBER(J179),D179&gt;0),J179/D179*100,"")</f>
        <v/>
      </c>
      <c r="Q179">
        <f>IF(AND(ISNUMBER(K179),E179&gt;0),K179/E179*100,"")</f>
        <v/>
      </c>
      <c r="R179">
        <f>IF(AND(ISNUMBER(L179),F179&gt;0),L179/F179*100,"")</f>
        <v/>
      </c>
      <c r="S179">
        <f>IF(AND(ISNUMBER(M179),G179&gt;0),M179/G179*100,"")</f>
        <v/>
      </c>
      <c r="T179">
        <f>IF(AND(ISNUMBER(N179),H179&gt;0),N179/H179*100,"")</f>
        <v/>
      </c>
    </row>
    <row r="180">
      <c r="A180" t="inlineStr">
        <is>
          <t>Kwango</t>
        </is>
      </c>
      <c r="B180" t="inlineStr">
        <is>
          <t>Kisanji</t>
        </is>
      </c>
      <c r="C180" t="n">
        <v>4757</v>
      </c>
      <c r="D180" t="n">
        <v>4900</v>
      </c>
      <c r="E180" t="n">
        <v>5047</v>
      </c>
      <c r="F180" t="n">
        <v>5198</v>
      </c>
      <c r="G180" t="n">
        <v>5354</v>
      </c>
      <c r="H180" t="n">
        <v>5515</v>
      </c>
      <c r="I180" t="inlineStr"/>
      <c r="J180" t="inlineStr"/>
      <c r="K180" t="inlineStr"/>
      <c r="L180" t="inlineStr"/>
      <c r="M180" t="inlineStr"/>
      <c r="N180" t="inlineStr"/>
      <c r="O180">
        <f>IF(AND(ISNUMBER(I180),C180&gt;0),I180/C180*100,"")</f>
        <v/>
      </c>
      <c r="P180">
        <f>IF(AND(ISNUMBER(J180),D180&gt;0),J180/D180*100,"")</f>
        <v/>
      </c>
      <c r="Q180">
        <f>IF(AND(ISNUMBER(K180),E180&gt;0),K180/E180*100,"")</f>
        <v/>
      </c>
      <c r="R180">
        <f>IF(AND(ISNUMBER(L180),F180&gt;0),L180/F180*100,"")</f>
        <v/>
      </c>
      <c r="S180">
        <f>IF(AND(ISNUMBER(M180),G180&gt;0),M180/G180*100,"")</f>
        <v/>
      </c>
      <c r="T180">
        <f>IF(AND(ISNUMBER(N180),H180&gt;0),N180/H180*100,"")</f>
        <v/>
      </c>
    </row>
    <row r="181">
      <c r="A181" t="inlineStr">
        <is>
          <t>Kwango</t>
        </is>
      </c>
      <c r="B181" t="inlineStr">
        <is>
          <t>Kitenda</t>
        </is>
      </c>
      <c r="C181" t="n">
        <v>6774</v>
      </c>
      <c r="D181" t="n">
        <v>6977</v>
      </c>
      <c r="E181" t="n">
        <v>7186</v>
      </c>
      <c r="F181" t="n">
        <v>7402</v>
      </c>
      <c r="G181" t="n">
        <v>7624</v>
      </c>
      <c r="H181" t="n">
        <v>7853</v>
      </c>
      <c r="I181" t="inlineStr"/>
      <c r="J181" t="inlineStr"/>
      <c r="K181" t="inlineStr"/>
      <c r="L181" t="inlineStr"/>
      <c r="M181" t="inlineStr"/>
      <c r="N181" t="inlineStr"/>
      <c r="O181">
        <f>IF(AND(ISNUMBER(I181),C181&gt;0),I181/C181*100,"")</f>
        <v/>
      </c>
      <c r="P181">
        <f>IF(AND(ISNUMBER(J181),D181&gt;0),J181/D181*100,"")</f>
        <v/>
      </c>
      <c r="Q181">
        <f>IF(AND(ISNUMBER(K181),E181&gt;0),K181/E181*100,"")</f>
        <v/>
      </c>
      <c r="R181">
        <f>IF(AND(ISNUMBER(L181),F181&gt;0),L181/F181*100,"")</f>
        <v/>
      </c>
      <c r="S181">
        <f>IF(AND(ISNUMBER(M181),G181&gt;0),M181/G181*100,"")</f>
        <v/>
      </c>
      <c r="T181">
        <f>IF(AND(ISNUMBER(N181),H181&gt;0),N181/H181*100,"")</f>
        <v/>
      </c>
    </row>
    <row r="182">
      <c r="A182" t="inlineStr">
        <is>
          <t>Kwango</t>
        </is>
      </c>
      <c r="B182" t="inlineStr">
        <is>
          <t>Mwela Lembwa</t>
        </is>
      </c>
      <c r="C182" t="n">
        <v>3822</v>
      </c>
      <c r="D182" t="n">
        <v>3937</v>
      </c>
      <c r="E182" t="n">
        <v>4055</v>
      </c>
      <c r="F182" t="n">
        <v>4177</v>
      </c>
      <c r="G182" t="n">
        <v>4302</v>
      </c>
      <c r="H182" t="n">
        <v>4431</v>
      </c>
      <c r="I182" t="inlineStr"/>
      <c r="J182" t="inlineStr"/>
      <c r="K182" t="inlineStr"/>
      <c r="L182" t="inlineStr"/>
      <c r="M182" t="inlineStr"/>
      <c r="N182" t="inlineStr"/>
      <c r="O182">
        <f>IF(AND(ISNUMBER(I182),C182&gt;0),I182/C182*100,"")</f>
        <v/>
      </c>
      <c r="P182">
        <f>IF(AND(ISNUMBER(J182),D182&gt;0),J182/D182*100,"")</f>
        <v/>
      </c>
      <c r="Q182">
        <f>IF(AND(ISNUMBER(K182),E182&gt;0),K182/E182*100,"")</f>
        <v/>
      </c>
      <c r="R182">
        <f>IF(AND(ISNUMBER(L182),F182&gt;0),L182/F182*100,"")</f>
        <v/>
      </c>
      <c r="S182">
        <f>IF(AND(ISNUMBER(M182),G182&gt;0),M182/G182*100,"")</f>
        <v/>
      </c>
      <c r="T182">
        <f>IF(AND(ISNUMBER(N182),H182&gt;0),N182/H182*100,"")</f>
        <v/>
      </c>
    </row>
    <row r="183">
      <c r="A183" t="inlineStr">
        <is>
          <t>Kwango</t>
        </is>
      </c>
      <c r="B183" t="inlineStr">
        <is>
          <t>Panzi</t>
        </is>
      </c>
      <c r="C183" t="n">
        <v>8386</v>
      </c>
      <c r="D183" t="n">
        <v>8637</v>
      </c>
      <c r="E183" t="n">
        <v>8896</v>
      </c>
      <c r="F183" t="n">
        <v>9163</v>
      </c>
      <c r="G183" t="n">
        <v>9438</v>
      </c>
      <c r="H183" t="n">
        <v>9721</v>
      </c>
      <c r="I183" t="inlineStr"/>
      <c r="J183" t="inlineStr"/>
      <c r="K183" t="inlineStr"/>
      <c r="L183" t="inlineStr"/>
      <c r="M183" t="inlineStr"/>
      <c r="N183" t="inlineStr"/>
      <c r="O183">
        <f>IF(AND(ISNUMBER(I183),C183&gt;0),I183/C183*100,"")</f>
        <v/>
      </c>
      <c r="P183">
        <f>IF(AND(ISNUMBER(J183),D183&gt;0),J183/D183*100,"")</f>
        <v/>
      </c>
      <c r="Q183">
        <f>IF(AND(ISNUMBER(K183),E183&gt;0),K183/E183*100,"")</f>
        <v/>
      </c>
      <c r="R183">
        <f>IF(AND(ISNUMBER(L183),F183&gt;0),L183/F183*100,"")</f>
        <v/>
      </c>
      <c r="S183">
        <f>IF(AND(ISNUMBER(M183),G183&gt;0),M183/G183*100,"")</f>
        <v/>
      </c>
      <c r="T183">
        <f>IF(AND(ISNUMBER(N183),H183&gt;0),N183/H183*100,"")</f>
        <v/>
      </c>
    </row>
    <row r="184">
      <c r="A184" t="inlineStr">
        <is>
          <t>Kwango</t>
        </is>
      </c>
      <c r="B184" t="inlineStr">
        <is>
          <t>Popokabaka</t>
        </is>
      </c>
      <c r="C184" t="n">
        <v>10864</v>
      </c>
      <c r="D184" t="n">
        <v>11190</v>
      </c>
      <c r="E184" t="n">
        <v>11526</v>
      </c>
      <c r="F184" t="n">
        <v>11872</v>
      </c>
      <c r="G184" t="n">
        <v>12228</v>
      </c>
      <c r="H184" t="n">
        <v>12595</v>
      </c>
      <c r="I184" t="inlineStr"/>
      <c r="J184" t="inlineStr"/>
      <c r="K184" t="inlineStr"/>
      <c r="L184" t="inlineStr"/>
      <c r="M184" t="inlineStr"/>
      <c r="N184" t="inlineStr"/>
      <c r="O184">
        <f>IF(AND(ISNUMBER(I184),C184&gt;0),I184/C184*100,"")</f>
        <v/>
      </c>
      <c r="P184">
        <f>IF(AND(ISNUMBER(J184),D184&gt;0),J184/D184*100,"")</f>
        <v/>
      </c>
      <c r="Q184">
        <f>IF(AND(ISNUMBER(K184),E184&gt;0),K184/E184*100,"")</f>
        <v/>
      </c>
      <c r="R184">
        <f>IF(AND(ISNUMBER(L184),F184&gt;0),L184/F184*100,"")</f>
        <v/>
      </c>
      <c r="S184">
        <f>IF(AND(ISNUMBER(M184),G184&gt;0),M184/G184*100,"")</f>
        <v/>
      </c>
      <c r="T184">
        <f>IF(AND(ISNUMBER(N184),H184&gt;0),N184/H184*100,"")</f>
        <v/>
      </c>
    </row>
    <row r="185">
      <c r="A185" t="inlineStr">
        <is>
          <t>Kwango</t>
        </is>
      </c>
      <c r="B185" t="inlineStr">
        <is>
          <t>Tembo</t>
        </is>
      </c>
      <c r="C185" t="n">
        <v>4404</v>
      </c>
      <c r="D185" t="n">
        <v>4536</v>
      </c>
      <c r="E185" t="n">
        <v>4672</v>
      </c>
      <c r="F185" t="n">
        <v>4813</v>
      </c>
      <c r="G185" t="n">
        <v>4957</v>
      </c>
      <c r="H185" t="n">
        <v>5106</v>
      </c>
      <c r="I185" t="inlineStr"/>
      <c r="J185" t="inlineStr"/>
      <c r="K185" t="inlineStr"/>
      <c r="L185" t="inlineStr"/>
      <c r="M185" t="inlineStr"/>
      <c r="N185" t="inlineStr"/>
      <c r="O185">
        <f>IF(AND(ISNUMBER(I185),C185&gt;0),I185/C185*100,"")</f>
        <v/>
      </c>
      <c r="P185">
        <f>IF(AND(ISNUMBER(J185),D185&gt;0),J185/D185*100,"")</f>
        <v/>
      </c>
      <c r="Q185">
        <f>IF(AND(ISNUMBER(K185),E185&gt;0),K185/E185*100,"")</f>
        <v/>
      </c>
      <c r="R185">
        <f>IF(AND(ISNUMBER(L185),F185&gt;0),L185/F185*100,"")</f>
        <v/>
      </c>
      <c r="S185">
        <f>IF(AND(ISNUMBER(M185),G185&gt;0),M185/G185*100,"")</f>
        <v/>
      </c>
      <c r="T185">
        <f>IF(AND(ISNUMBER(N185),H185&gt;0),N185/H185*100,"")</f>
        <v/>
      </c>
    </row>
    <row r="186">
      <c r="A186" t="inlineStr">
        <is>
          <t>Kwango</t>
        </is>
      </c>
      <c r="B186" t="inlineStr">
        <is>
          <t>Wamba Lwadi</t>
        </is>
      </c>
      <c r="C186" t="n">
        <v>4213</v>
      </c>
      <c r="D186" t="n">
        <v>4340</v>
      </c>
      <c r="E186" t="n">
        <v>4470</v>
      </c>
      <c r="F186" t="n">
        <v>4604</v>
      </c>
      <c r="G186" t="n">
        <v>4742</v>
      </c>
      <c r="H186" t="n">
        <v>5411</v>
      </c>
      <c r="I186" t="inlineStr"/>
      <c r="J186" t="inlineStr"/>
      <c r="K186" t="inlineStr"/>
      <c r="L186" t="inlineStr"/>
      <c r="M186" t="inlineStr"/>
      <c r="N186" t="inlineStr"/>
      <c r="O186">
        <f>IF(AND(ISNUMBER(I186),C186&gt;0),I186/C186*100,"")</f>
        <v/>
      </c>
      <c r="P186">
        <f>IF(AND(ISNUMBER(J186),D186&gt;0),J186/D186*100,"")</f>
        <v/>
      </c>
      <c r="Q186">
        <f>IF(AND(ISNUMBER(K186),E186&gt;0),K186/E186*100,"")</f>
        <v/>
      </c>
      <c r="R186">
        <f>IF(AND(ISNUMBER(L186),F186&gt;0),L186/F186*100,"")</f>
        <v/>
      </c>
      <c r="S186">
        <f>IF(AND(ISNUMBER(M186),G186&gt;0),M186/G186*100,"")</f>
        <v/>
      </c>
      <c r="T186">
        <f>IF(AND(ISNUMBER(N186),H186&gt;0),N186/H186*100,"")</f>
        <v/>
      </c>
    </row>
    <row r="187">
      <c r="A187" t="inlineStr">
        <is>
          <t>Kwilu</t>
        </is>
      </c>
      <c r="B187" t="inlineStr">
        <is>
          <t>Bagata</t>
        </is>
      </c>
      <c r="C187" t="n">
        <v>7334</v>
      </c>
      <c r="D187" t="n">
        <v>7554</v>
      </c>
      <c r="E187" t="n">
        <v>7781</v>
      </c>
      <c r="F187" t="n">
        <v>8015</v>
      </c>
      <c r="G187" t="n">
        <v>8255</v>
      </c>
      <c r="H187" t="n">
        <v>8503</v>
      </c>
      <c r="I187" t="inlineStr"/>
      <c r="J187" t="inlineStr"/>
      <c r="K187" t="inlineStr"/>
      <c r="L187" t="inlineStr"/>
      <c r="M187" t="inlineStr"/>
      <c r="N187" t="inlineStr"/>
      <c r="O187">
        <f>IF(AND(ISNUMBER(I187),C187&gt;0),I187/C187*100,"")</f>
        <v/>
      </c>
      <c r="P187">
        <f>IF(AND(ISNUMBER(J187),D187&gt;0),J187/D187*100,"")</f>
        <v/>
      </c>
      <c r="Q187">
        <f>IF(AND(ISNUMBER(K187),E187&gt;0),K187/E187*100,"")</f>
        <v/>
      </c>
      <c r="R187">
        <f>IF(AND(ISNUMBER(L187),F187&gt;0),L187/F187*100,"")</f>
        <v/>
      </c>
      <c r="S187">
        <f>IF(AND(ISNUMBER(M187),G187&gt;0),M187/G187*100,"")</f>
        <v/>
      </c>
      <c r="T187">
        <f>IF(AND(ISNUMBER(N187),H187&gt;0),N187/H187*100,"")</f>
        <v/>
      </c>
    </row>
    <row r="188">
      <c r="A188" t="inlineStr">
        <is>
          <t>Kwilu</t>
        </is>
      </c>
      <c r="B188" t="inlineStr">
        <is>
          <t>Bandundu</t>
        </is>
      </c>
      <c r="C188" t="n">
        <v>8126</v>
      </c>
      <c r="D188" t="n">
        <v>8370</v>
      </c>
      <c r="E188" t="n">
        <v>8621</v>
      </c>
      <c r="F188" t="n">
        <v>8880</v>
      </c>
      <c r="G188" t="n">
        <v>9146</v>
      </c>
      <c r="H188" t="n">
        <v>10781</v>
      </c>
      <c r="I188" t="inlineStr"/>
      <c r="J188" t="inlineStr"/>
      <c r="K188" t="inlineStr"/>
      <c r="L188" t="inlineStr"/>
      <c r="M188" t="inlineStr"/>
      <c r="N188" t="inlineStr"/>
      <c r="O188">
        <f>IF(AND(ISNUMBER(I188),C188&gt;0),I188/C188*100,"")</f>
        <v/>
      </c>
      <c r="P188">
        <f>IF(AND(ISNUMBER(J188),D188&gt;0),J188/D188*100,"")</f>
        <v/>
      </c>
      <c r="Q188">
        <f>IF(AND(ISNUMBER(K188),E188&gt;0),K188/E188*100,"")</f>
        <v/>
      </c>
      <c r="R188">
        <f>IF(AND(ISNUMBER(L188),F188&gt;0),L188/F188*100,"")</f>
        <v/>
      </c>
      <c r="S188">
        <f>IF(AND(ISNUMBER(M188),G188&gt;0),M188/G188*100,"")</f>
        <v/>
      </c>
      <c r="T188">
        <f>IF(AND(ISNUMBER(N188),H188&gt;0),N188/H188*100,"")</f>
        <v/>
      </c>
    </row>
    <row r="189">
      <c r="A189" t="inlineStr">
        <is>
          <t>Kwilu</t>
        </is>
      </c>
      <c r="B189" t="inlineStr">
        <is>
          <t>Bulungu</t>
        </is>
      </c>
      <c r="C189" t="n">
        <v>9964</v>
      </c>
      <c r="D189" t="n">
        <v>10263</v>
      </c>
      <c r="E189" t="n">
        <v>10571</v>
      </c>
      <c r="F189" t="n">
        <v>10888</v>
      </c>
      <c r="G189" t="n">
        <v>11215</v>
      </c>
      <c r="H189" t="n">
        <v>13565</v>
      </c>
      <c r="I189" t="inlineStr"/>
      <c r="J189" t="inlineStr"/>
      <c r="K189" t="inlineStr"/>
      <c r="L189" t="inlineStr"/>
      <c r="M189" t="inlineStr"/>
      <c r="N189" t="inlineStr"/>
      <c r="O189">
        <f>IF(AND(ISNUMBER(I189),C189&gt;0),I189/C189*100,"")</f>
        <v/>
      </c>
      <c r="P189">
        <f>IF(AND(ISNUMBER(J189),D189&gt;0),J189/D189*100,"")</f>
        <v/>
      </c>
      <c r="Q189">
        <f>IF(AND(ISNUMBER(K189),E189&gt;0),K189/E189*100,"")</f>
        <v/>
      </c>
      <c r="R189">
        <f>IF(AND(ISNUMBER(L189),F189&gt;0),L189/F189*100,"")</f>
        <v/>
      </c>
      <c r="S189">
        <f>IF(AND(ISNUMBER(M189),G189&gt;0),M189/G189*100,"")</f>
        <v/>
      </c>
      <c r="T189">
        <f>IF(AND(ISNUMBER(N189),H189&gt;0),N189/H189*100,"")</f>
        <v/>
      </c>
    </row>
    <row r="190">
      <c r="A190" t="inlineStr">
        <is>
          <t>Kwilu</t>
        </is>
      </c>
      <c r="B190" t="inlineStr">
        <is>
          <t>Djuma</t>
        </is>
      </c>
      <c r="C190" t="n">
        <v>7918</v>
      </c>
      <c r="D190" t="n">
        <v>8156</v>
      </c>
      <c r="E190" t="n">
        <v>8400</v>
      </c>
      <c r="F190" t="n">
        <v>8652</v>
      </c>
      <c r="G190" t="n">
        <v>8912</v>
      </c>
      <c r="H190" t="n">
        <v>9852</v>
      </c>
      <c r="I190" t="inlineStr"/>
      <c r="J190" t="inlineStr"/>
      <c r="K190" t="inlineStr"/>
      <c r="L190" t="inlineStr"/>
      <c r="M190" t="inlineStr"/>
      <c r="N190" t="inlineStr"/>
      <c r="O190">
        <f>IF(AND(ISNUMBER(I190),C190&gt;0),I190/C190*100,"")</f>
        <v/>
      </c>
      <c r="P190">
        <f>IF(AND(ISNUMBER(J190),D190&gt;0),J190/D190*100,"")</f>
        <v/>
      </c>
      <c r="Q190">
        <f>IF(AND(ISNUMBER(K190),E190&gt;0),K190/E190*100,"")</f>
        <v/>
      </c>
      <c r="R190">
        <f>IF(AND(ISNUMBER(L190),F190&gt;0),L190/F190*100,"")</f>
        <v/>
      </c>
      <c r="S190">
        <f>IF(AND(ISNUMBER(M190),G190&gt;0),M190/G190*100,"")</f>
        <v/>
      </c>
      <c r="T190">
        <f>IF(AND(ISNUMBER(N190),H190&gt;0),N190/H190*100,"")</f>
        <v/>
      </c>
    </row>
    <row r="191">
      <c r="A191" t="inlineStr">
        <is>
          <t>Kwilu</t>
        </is>
      </c>
      <c r="B191" t="inlineStr">
        <is>
          <t>Gungu</t>
        </is>
      </c>
      <c r="C191" t="n">
        <v>11985</v>
      </c>
      <c r="D191" t="n">
        <v>12344</v>
      </c>
      <c r="E191" t="n">
        <v>12715</v>
      </c>
      <c r="F191" t="n">
        <v>13096</v>
      </c>
      <c r="G191" t="n">
        <v>13489</v>
      </c>
      <c r="H191" t="n">
        <v>12353</v>
      </c>
      <c r="I191" t="inlineStr"/>
      <c r="J191" t="inlineStr"/>
      <c r="K191" t="inlineStr"/>
      <c r="L191" t="inlineStr"/>
      <c r="M191" t="inlineStr"/>
      <c r="N191" t="inlineStr"/>
      <c r="O191">
        <f>IF(AND(ISNUMBER(I191),C191&gt;0),I191/C191*100,"")</f>
        <v/>
      </c>
      <c r="P191">
        <f>IF(AND(ISNUMBER(J191),D191&gt;0),J191/D191*100,"")</f>
        <v/>
      </c>
      <c r="Q191">
        <f>IF(AND(ISNUMBER(K191),E191&gt;0),K191/E191*100,"")</f>
        <v/>
      </c>
      <c r="R191">
        <f>IF(AND(ISNUMBER(L191),F191&gt;0),L191/F191*100,"")</f>
        <v/>
      </c>
      <c r="S191">
        <f>IF(AND(ISNUMBER(M191),G191&gt;0),M191/G191*100,"")</f>
        <v/>
      </c>
      <c r="T191">
        <f>IF(AND(ISNUMBER(N191),H191&gt;0),N191/H191*100,"")</f>
        <v/>
      </c>
    </row>
    <row r="192">
      <c r="A192" t="inlineStr">
        <is>
          <t>Kwilu</t>
        </is>
      </c>
      <c r="B192" t="inlineStr">
        <is>
          <t>Idiofa</t>
        </is>
      </c>
      <c r="C192" t="n">
        <v>10843</v>
      </c>
      <c r="D192" t="n">
        <v>11168</v>
      </c>
      <c r="E192" t="n">
        <v>11503</v>
      </c>
      <c r="F192" t="n">
        <v>11849</v>
      </c>
      <c r="G192" t="n">
        <v>12204</v>
      </c>
      <c r="H192" t="n">
        <v>13650</v>
      </c>
      <c r="I192" t="inlineStr"/>
      <c r="J192" t="inlineStr"/>
      <c r="K192" t="inlineStr"/>
      <c r="L192" t="inlineStr"/>
      <c r="M192" t="inlineStr"/>
      <c r="N192" t="inlineStr"/>
      <c r="O192">
        <f>IF(AND(ISNUMBER(I192),C192&gt;0),I192/C192*100,"")</f>
        <v/>
      </c>
      <c r="P192">
        <f>IF(AND(ISNUMBER(J192),D192&gt;0),J192/D192*100,"")</f>
        <v/>
      </c>
      <c r="Q192">
        <f>IF(AND(ISNUMBER(K192),E192&gt;0),K192/E192*100,"")</f>
        <v/>
      </c>
      <c r="R192">
        <f>IF(AND(ISNUMBER(L192),F192&gt;0),L192/F192*100,"")</f>
        <v/>
      </c>
      <c r="S192">
        <f>IF(AND(ISNUMBER(M192),G192&gt;0),M192/G192*100,"")</f>
        <v/>
      </c>
      <c r="T192">
        <f>IF(AND(ISNUMBER(N192),H192&gt;0),N192/H192*100,"")</f>
        <v/>
      </c>
    </row>
    <row r="193">
      <c r="A193" t="inlineStr">
        <is>
          <t>Kwilu</t>
        </is>
      </c>
      <c r="B193" t="inlineStr">
        <is>
          <t>Ipamu</t>
        </is>
      </c>
      <c r="C193" t="n">
        <v>8237</v>
      </c>
      <c r="D193" t="n">
        <v>8484</v>
      </c>
      <c r="E193" t="n">
        <v>8739</v>
      </c>
      <c r="F193" t="n">
        <v>9001</v>
      </c>
      <c r="G193" t="n">
        <v>9271</v>
      </c>
      <c r="H193" t="n">
        <v>9701</v>
      </c>
      <c r="I193" t="inlineStr"/>
      <c r="J193" t="inlineStr"/>
      <c r="K193" t="inlineStr"/>
      <c r="L193" t="inlineStr"/>
      <c r="M193" t="inlineStr"/>
      <c r="N193" t="inlineStr"/>
      <c r="O193">
        <f>IF(AND(ISNUMBER(I193),C193&gt;0),I193/C193*100,"")</f>
        <v/>
      </c>
      <c r="P193">
        <f>IF(AND(ISNUMBER(J193),D193&gt;0),J193/D193*100,"")</f>
        <v/>
      </c>
      <c r="Q193">
        <f>IF(AND(ISNUMBER(K193),E193&gt;0),K193/E193*100,"")</f>
        <v/>
      </c>
      <c r="R193">
        <f>IF(AND(ISNUMBER(L193),F193&gt;0),L193/F193*100,"")</f>
        <v/>
      </c>
      <c r="S193">
        <f>IF(AND(ISNUMBER(M193),G193&gt;0),M193/G193*100,"")</f>
        <v/>
      </c>
      <c r="T193">
        <f>IF(AND(ISNUMBER(N193),H193&gt;0),N193/H193*100,"")</f>
        <v/>
      </c>
    </row>
    <row r="194">
      <c r="A194" t="inlineStr">
        <is>
          <t>Kwilu</t>
        </is>
      </c>
      <c r="B194" t="inlineStr">
        <is>
          <t>Kikongo</t>
        </is>
      </c>
      <c r="C194" t="n">
        <v>7144</v>
      </c>
      <c r="D194" t="n">
        <v>7359</v>
      </c>
      <c r="E194" t="n">
        <v>7579</v>
      </c>
      <c r="F194" t="n">
        <v>7807</v>
      </c>
      <c r="G194" t="n">
        <v>8041</v>
      </c>
      <c r="H194" t="n">
        <v>9026</v>
      </c>
      <c r="I194" t="inlineStr"/>
      <c r="J194" t="inlineStr"/>
      <c r="K194" t="inlineStr"/>
      <c r="L194" t="inlineStr"/>
      <c r="M194" t="inlineStr"/>
      <c r="N194" t="inlineStr"/>
      <c r="O194">
        <f>IF(AND(ISNUMBER(I194),C194&gt;0),I194/C194*100,"")</f>
        <v/>
      </c>
      <c r="P194">
        <f>IF(AND(ISNUMBER(J194),D194&gt;0),J194/D194*100,"")</f>
        <v/>
      </c>
      <c r="Q194">
        <f>IF(AND(ISNUMBER(K194),E194&gt;0),K194/E194*100,"")</f>
        <v/>
      </c>
      <c r="R194">
        <f>IF(AND(ISNUMBER(L194),F194&gt;0),L194/F194*100,"")</f>
        <v/>
      </c>
      <c r="S194">
        <f>IF(AND(ISNUMBER(M194),G194&gt;0),M194/G194*100,"")</f>
        <v/>
      </c>
      <c r="T194">
        <f>IF(AND(ISNUMBER(N194),H194&gt;0),N194/H194*100,"")</f>
        <v/>
      </c>
    </row>
    <row r="195">
      <c r="A195" t="inlineStr">
        <is>
          <t>Kwilu</t>
        </is>
      </c>
      <c r="B195" t="inlineStr">
        <is>
          <t>Kikwit Nord</t>
        </is>
      </c>
      <c r="C195" t="n">
        <v>8430</v>
      </c>
      <c r="D195" t="n">
        <v>8683</v>
      </c>
      <c r="E195" t="n">
        <v>8943</v>
      </c>
      <c r="F195" t="n">
        <v>9212</v>
      </c>
      <c r="G195" t="n">
        <v>9488</v>
      </c>
      <c r="H195" t="n">
        <v>11821</v>
      </c>
      <c r="I195" t="inlineStr"/>
      <c r="J195" t="inlineStr"/>
      <c r="K195" t="inlineStr"/>
      <c r="L195" t="inlineStr"/>
      <c r="M195" t="inlineStr"/>
      <c r="N195" t="inlineStr"/>
      <c r="O195">
        <f>IF(AND(ISNUMBER(I195),C195&gt;0),I195/C195*100,"")</f>
        <v/>
      </c>
      <c r="P195">
        <f>IF(AND(ISNUMBER(J195),D195&gt;0),J195/D195*100,"")</f>
        <v/>
      </c>
      <c r="Q195">
        <f>IF(AND(ISNUMBER(K195),E195&gt;0),K195/E195*100,"")</f>
        <v/>
      </c>
      <c r="R195">
        <f>IF(AND(ISNUMBER(L195),F195&gt;0),L195/F195*100,"")</f>
        <v/>
      </c>
      <c r="S195">
        <f>IF(AND(ISNUMBER(M195),G195&gt;0),M195/G195*100,"")</f>
        <v/>
      </c>
      <c r="T195">
        <f>IF(AND(ISNUMBER(N195),H195&gt;0),N195/H195*100,"")</f>
        <v/>
      </c>
    </row>
    <row r="196">
      <c r="A196" t="inlineStr">
        <is>
          <t>Kwilu</t>
        </is>
      </c>
      <c r="B196" t="inlineStr">
        <is>
          <t>Kikwit Sud</t>
        </is>
      </c>
      <c r="C196" t="n">
        <v>8615</v>
      </c>
      <c r="D196" t="n">
        <v>8873</v>
      </c>
      <c r="E196" t="n">
        <v>9139</v>
      </c>
      <c r="F196" t="n">
        <v>9414</v>
      </c>
      <c r="G196" t="n">
        <v>9696</v>
      </c>
      <c r="H196" t="n">
        <v>12648</v>
      </c>
      <c r="I196" t="inlineStr"/>
      <c r="J196" t="inlineStr"/>
      <c r="K196" t="inlineStr"/>
      <c r="L196" t="inlineStr"/>
      <c r="M196" t="inlineStr"/>
      <c r="N196" t="inlineStr"/>
      <c r="O196">
        <f>IF(AND(ISNUMBER(I196),C196&gt;0),I196/C196*100,"")</f>
        <v/>
      </c>
      <c r="P196">
        <f>IF(AND(ISNUMBER(J196),D196&gt;0),J196/D196*100,"")</f>
        <v/>
      </c>
      <c r="Q196">
        <f>IF(AND(ISNUMBER(K196),E196&gt;0),K196/E196*100,"")</f>
        <v/>
      </c>
      <c r="R196">
        <f>IF(AND(ISNUMBER(L196),F196&gt;0),L196/F196*100,"")</f>
        <v/>
      </c>
      <c r="S196">
        <f>IF(AND(ISNUMBER(M196),G196&gt;0),M196/G196*100,"")</f>
        <v/>
      </c>
      <c r="T196">
        <f>IF(AND(ISNUMBER(N196),H196&gt;0),N196/H196*100,"")</f>
        <v/>
      </c>
    </row>
    <row r="197">
      <c r="A197" t="inlineStr">
        <is>
          <t>Kwilu</t>
        </is>
      </c>
      <c r="B197" t="inlineStr">
        <is>
          <t>Kimputu</t>
        </is>
      </c>
      <c r="C197" t="n">
        <v>7542</v>
      </c>
      <c r="D197" t="n">
        <v>7769</v>
      </c>
      <c r="E197" t="n">
        <v>8002</v>
      </c>
      <c r="F197" t="n">
        <v>8242</v>
      </c>
      <c r="G197" t="n">
        <v>8489</v>
      </c>
      <c r="H197" t="n">
        <v>8948</v>
      </c>
      <c r="I197" t="inlineStr"/>
      <c r="J197" t="inlineStr"/>
      <c r="K197" t="inlineStr"/>
      <c r="L197" t="inlineStr"/>
      <c r="M197" t="inlineStr"/>
      <c r="N197" t="inlineStr"/>
      <c r="O197">
        <f>IF(AND(ISNUMBER(I197),C197&gt;0),I197/C197*100,"")</f>
        <v/>
      </c>
      <c r="P197">
        <f>IF(AND(ISNUMBER(J197),D197&gt;0),J197/D197*100,"")</f>
        <v/>
      </c>
      <c r="Q197">
        <f>IF(AND(ISNUMBER(K197),E197&gt;0),K197/E197*100,"")</f>
        <v/>
      </c>
      <c r="R197">
        <f>IF(AND(ISNUMBER(L197),F197&gt;0),L197/F197*100,"")</f>
        <v/>
      </c>
      <c r="S197">
        <f>IF(AND(ISNUMBER(M197),G197&gt;0),M197/G197*100,"")</f>
        <v/>
      </c>
      <c r="T197">
        <f>IF(AND(ISNUMBER(N197),H197&gt;0),N197/H197*100,"")</f>
        <v/>
      </c>
    </row>
    <row r="198">
      <c r="A198" t="inlineStr">
        <is>
          <t>Kwilu</t>
        </is>
      </c>
      <c r="B198" t="inlineStr">
        <is>
          <t>Kingandu</t>
        </is>
      </c>
      <c r="C198" t="n">
        <v>4172</v>
      </c>
      <c r="D198" t="n">
        <v>4298</v>
      </c>
      <c r="E198" t="n">
        <v>4426</v>
      </c>
      <c r="F198" t="n">
        <v>4559</v>
      </c>
      <c r="G198" t="n">
        <v>4696</v>
      </c>
      <c r="H198" t="n">
        <v>5162</v>
      </c>
      <c r="I198" t="inlineStr"/>
      <c r="J198" t="inlineStr"/>
      <c r="K198" t="inlineStr"/>
      <c r="L198" t="inlineStr"/>
      <c r="M198" t="inlineStr"/>
      <c r="N198" t="inlineStr"/>
      <c r="O198">
        <f>IF(AND(ISNUMBER(I198),C198&gt;0),I198/C198*100,"")</f>
        <v/>
      </c>
      <c r="P198">
        <f>IF(AND(ISNUMBER(J198),D198&gt;0),J198/D198*100,"")</f>
        <v/>
      </c>
      <c r="Q198">
        <f>IF(AND(ISNUMBER(K198),E198&gt;0),K198/E198*100,"")</f>
        <v/>
      </c>
      <c r="R198">
        <f>IF(AND(ISNUMBER(L198),F198&gt;0),L198/F198*100,"")</f>
        <v/>
      </c>
      <c r="S198">
        <f>IF(AND(ISNUMBER(M198),G198&gt;0),M198/G198*100,"")</f>
        <v/>
      </c>
      <c r="T198">
        <f>IF(AND(ISNUMBER(N198),H198&gt;0),N198/H198*100,"")</f>
        <v/>
      </c>
    </row>
    <row r="199">
      <c r="A199" t="inlineStr">
        <is>
          <t>Kwilu</t>
        </is>
      </c>
      <c r="B199" t="inlineStr">
        <is>
          <t>Koshibanda</t>
        </is>
      </c>
      <c r="C199" t="n">
        <v>4918</v>
      </c>
      <c r="D199" t="n">
        <v>5065</v>
      </c>
      <c r="E199" t="n">
        <v>5217</v>
      </c>
      <c r="F199" t="n">
        <v>5374</v>
      </c>
      <c r="G199" t="n">
        <v>5535</v>
      </c>
      <c r="H199" t="n">
        <v>12299</v>
      </c>
      <c r="I199" t="inlineStr"/>
      <c r="J199" t="inlineStr"/>
      <c r="K199" t="inlineStr"/>
      <c r="L199" t="inlineStr"/>
      <c r="M199" t="inlineStr"/>
      <c r="N199" t="inlineStr"/>
      <c r="O199">
        <f>IF(AND(ISNUMBER(I199),C199&gt;0),I199/C199*100,"")</f>
        <v/>
      </c>
      <c r="P199">
        <f>IF(AND(ISNUMBER(J199),D199&gt;0),J199/D199*100,"")</f>
        <v/>
      </c>
      <c r="Q199">
        <f>IF(AND(ISNUMBER(K199),E199&gt;0),K199/E199*100,"")</f>
        <v/>
      </c>
      <c r="R199">
        <f>IF(AND(ISNUMBER(L199),F199&gt;0),L199/F199*100,"")</f>
        <v/>
      </c>
      <c r="S199">
        <f>IF(AND(ISNUMBER(M199),G199&gt;0),M199/G199*100,"")</f>
        <v/>
      </c>
      <c r="T199">
        <f>IF(AND(ISNUMBER(N199),H199&gt;0),N199/H199*100,"")</f>
        <v/>
      </c>
    </row>
    <row r="200">
      <c r="A200" t="inlineStr">
        <is>
          <t>Kwilu</t>
        </is>
      </c>
      <c r="B200" t="inlineStr">
        <is>
          <t>Lusanga</t>
        </is>
      </c>
      <c r="C200" t="n">
        <v>9213</v>
      </c>
      <c r="D200" t="n">
        <v>9489</v>
      </c>
      <c r="E200" t="n">
        <v>9774</v>
      </c>
      <c r="F200" t="n">
        <v>10067</v>
      </c>
      <c r="G200" t="n">
        <v>10369</v>
      </c>
      <c r="H200" t="n">
        <v>13680</v>
      </c>
      <c r="I200" t="inlineStr"/>
      <c r="J200" t="inlineStr"/>
      <c r="K200" t="inlineStr"/>
      <c r="L200" t="inlineStr"/>
      <c r="M200" t="inlineStr"/>
      <c r="N200" t="inlineStr"/>
      <c r="O200">
        <f>IF(AND(ISNUMBER(I200),C200&gt;0),I200/C200*100,"")</f>
        <v/>
      </c>
      <c r="P200">
        <f>IF(AND(ISNUMBER(J200),D200&gt;0),J200/D200*100,"")</f>
        <v/>
      </c>
      <c r="Q200">
        <f>IF(AND(ISNUMBER(K200),E200&gt;0),K200/E200*100,"")</f>
        <v/>
      </c>
      <c r="R200">
        <f>IF(AND(ISNUMBER(L200),F200&gt;0),L200/F200*100,"")</f>
        <v/>
      </c>
      <c r="S200">
        <f>IF(AND(ISNUMBER(M200),G200&gt;0),M200/G200*100,"")</f>
        <v/>
      </c>
      <c r="T200">
        <f>IF(AND(ISNUMBER(N200),H200&gt;0),N200/H200*100,"")</f>
        <v/>
      </c>
    </row>
    <row r="201">
      <c r="A201" t="inlineStr">
        <is>
          <t>Kwilu</t>
        </is>
      </c>
      <c r="B201" t="inlineStr">
        <is>
          <t>Masi Manimba</t>
        </is>
      </c>
      <c r="C201" t="n">
        <v>10407</v>
      </c>
      <c r="D201" t="n">
        <v>10719</v>
      </c>
      <c r="E201" t="n">
        <v>11041</v>
      </c>
      <c r="F201" t="n">
        <v>11372</v>
      </c>
      <c r="G201" t="n">
        <v>11713</v>
      </c>
      <c r="H201" t="n">
        <v>12064</v>
      </c>
      <c r="I201" t="inlineStr"/>
      <c r="J201" t="inlineStr"/>
      <c r="K201" t="inlineStr"/>
      <c r="L201" t="inlineStr"/>
      <c r="M201" t="inlineStr"/>
      <c r="N201" t="inlineStr"/>
      <c r="O201">
        <f>IF(AND(ISNUMBER(I201),C201&gt;0),I201/C201*100,"")</f>
        <v/>
      </c>
      <c r="P201">
        <f>IF(AND(ISNUMBER(J201),D201&gt;0),J201/D201*100,"")</f>
        <v/>
      </c>
      <c r="Q201">
        <f>IF(AND(ISNUMBER(K201),E201&gt;0),K201/E201*100,"")</f>
        <v/>
      </c>
      <c r="R201">
        <f>IF(AND(ISNUMBER(L201),F201&gt;0),L201/F201*100,"")</f>
        <v/>
      </c>
      <c r="S201">
        <f>IF(AND(ISNUMBER(M201),G201&gt;0),M201/G201*100,"")</f>
        <v/>
      </c>
      <c r="T201">
        <f>IF(AND(ISNUMBER(N201),H201&gt;0),N201/H201*100,"")</f>
        <v/>
      </c>
    </row>
    <row r="202">
      <c r="A202" t="inlineStr">
        <is>
          <t>Kwilu</t>
        </is>
      </c>
      <c r="B202" t="inlineStr">
        <is>
          <t>Moanza</t>
        </is>
      </c>
      <c r="C202" t="n">
        <v>6573</v>
      </c>
      <c r="D202" t="n">
        <v>6770</v>
      </c>
      <c r="E202" t="n">
        <v>6973</v>
      </c>
      <c r="F202" t="n">
        <v>7183</v>
      </c>
      <c r="G202" t="n">
        <v>7398</v>
      </c>
      <c r="H202" t="n">
        <v>7874</v>
      </c>
      <c r="I202" t="inlineStr"/>
      <c r="J202" t="inlineStr"/>
      <c r="K202" t="inlineStr"/>
      <c r="L202" t="inlineStr"/>
      <c r="M202" t="inlineStr"/>
      <c r="N202" t="inlineStr"/>
      <c r="O202">
        <f>IF(AND(ISNUMBER(I202),C202&gt;0),I202/C202*100,"")</f>
        <v/>
      </c>
      <c r="P202">
        <f>IF(AND(ISNUMBER(J202),D202&gt;0),J202/D202*100,"")</f>
        <v/>
      </c>
      <c r="Q202">
        <f>IF(AND(ISNUMBER(K202),E202&gt;0),K202/E202*100,"")</f>
        <v/>
      </c>
      <c r="R202">
        <f>IF(AND(ISNUMBER(L202),F202&gt;0),L202/F202*100,"")</f>
        <v/>
      </c>
      <c r="S202">
        <f>IF(AND(ISNUMBER(M202),G202&gt;0),M202/G202*100,"")</f>
        <v/>
      </c>
      <c r="T202">
        <f>IF(AND(ISNUMBER(N202),H202&gt;0),N202/H202*100,"")</f>
        <v/>
      </c>
    </row>
    <row r="203">
      <c r="A203" t="inlineStr">
        <is>
          <t>Kwilu</t>
        </is>
      </c>
      <c r="B203" t="inlineStr">
        <is>
          <t>Mokala</t>
        </is>
      </c>
      <c r="C203" t="n">
        <v>8380</v>
      </c>
      <c r="D203" t="n">
        <v>8632</v>
      </c>
      <c r="E203" t="n">
        <v>8891</v>
      </c>
      <c r="F203" t="n">
        <v>9157</v>
      </c>
      <c r="G203" t="n">
        <v>9432</v>
      </c>
      <c r="H203" t="n">
        <v>9858</v>
      </c>
      <c r="I203" t="inlineStr"/>
      <c r="J203" t="inlineStr"/>
      <c r="K203" t="inlineStr"/>
      <c r="L203" t="inlineStr"/>
      <c r="M203" t="inlineStr"/>
      <c r="N203" t="inlineStr"/>
      <c r="O203">
        <f>IF(AND(ISNUMBER(I203),C203&gt;0),I203/C203*100,"")</f>
        <v/>
      </c>
      <c r="P203">
        <f>IF(AND(ISNUMBER(J203),D203&gt;0),J203/D203*100,"")</f>
        <v/>
      </c>
      <c r="Q203">
        <f>IF(AND(ISNUMBER(K203),E203&gt;0),K203/E203*100,"")</f>
        <v/>
      </c>
      <c r="R203">
        <f>IF(AND(ISNUMBER(L203),F203&gt;0),L203/F203*100,"")</f>
        <v/>
      </c>
      <c r="S203">
        <f>IF(AND(ISNUMBER(M203),G203&gt;0),M203/G203*100,"")</f>
        <v/>
      </c>
      <c r="T203">
        <f>IF(AND(ISNUMBER(N203),H203&gt;0),N203/H203*100,"")</f>
        <v/>
      </c>
    </row>
    <row r="204">
      <c r="A204" t="inlineStr">
        <is>
          <t>Kwilu</t>
        </is>
      </c>
      <c r="B204" t="inlineStr">
        <is>
          <t>Mosango</t>
        </is>
      </c>
      <c r="C204" t="n">
        <v>4817</v>
      </c>
      <c r="D204" t="n">
        <v>4962</v>
      </c>
      <c r="E204" t="n">
        <v>5111</v>
      </c>
      <c r="F204" t="n">
        <v>5264</v>
      </c>
      <c r="G204" t="n">
        <v>5422</v>
      </c>
      <c r="H204" t="n">
        <v>5971</v>
      </c>
      <c r="I204" t="inlineStr"/>
      <c r="J204" t="inlineStr"/>
      <c r="K204" t="inlineStr"/>
      <c r="L204" t="inlineStr"/>
      <c r="M204" t="inlineStr"/>
      <c r="N204" t="inlineStr"/>
      <c r="O204">
        <f>IF(AND(ISNUMBER(I204),C204&gt;0),I204/C204*100,"")</f>
        <v/>
      </c>
      <c r="P204">
        <f>IF(AND(ISNUMBER(J204),D204&gt;0),J204/D204*100,"")</f>
        <v/>
      </c>
      <c r="Q204">
        <f>IF(AND(ISNUMBER(K204),E204&gt;0),K204/E204*100,"")</f>
        <v/>
      </c>
      <c r="R204">
        <f>IF(AND(ISNUMBER(L204),F204&gt;0),L204/F204*100,"")</f>
        <v/>
      </c>
      <c r="S204">
        <f>IF(AND(ISNUMBER(M204),G204&gt;0),M204/G204*100,"")</f>
        <v/>
      </c>
      <c r="T204">
        <f>IF(AND(ISNUMBER(N204),H204&gt;0),N204/H204*100,"")</f>
        <v/>
      </c>
    </row>
    <row r="205">
      <c r="A205" t="inlineStr">
        <is>
          <t>Kwilu</t>
        </is>
      </c>
      <c r="B205" t="inlineStr">
        <is>
          <t>Mukedi</t>
        </is>
      </c>
      <c r="C205" t="n">
        <v>6836</v>
      </c>
      <c r="D205" t="n">
        <v>7041</v>
      </c>
      <c r="E205" t="n">
        <v>7252</v>
      </c>
      <c r="F205" t="n">
        <v>7470</v>
      </c>
      <c r="G205" t="n">
        <v>7694</v>
      </c>
      <c r="H205" t="n">
        <v>8481</v>
      </c>
      <c r="I205" t="inlineStr"/>
      <c r="J205" t="inlineStr"/>
      <c r="K205" t="inlineStr"/>
      <c r="L205" t="inlineStr"/>
      <c r="M205" t="inlineStr"/>
      <c r="N205" t="inlineStr"/>
      <c r="O205">
        <f>IF(AND(ISNUMBER(I205),C205&gt;0),I205/C205*100,"")</f>
        <v/>
      </c>
      <c r="P205">
        <f>IF(AND(ISNUMBER(J205),D205&gt;0),J205/D205*100,"")</f>
        <v/>
      </c>
      <c r="Q205">
        <f>IF(AND(ISNUMBER(K205),E205&gt;0),K205/E205*100,"")</f>
        <v/>
      </c>
      <c r="R205">
        <f>IF(AND(ISNUMBER(L205),F205&gt;0),L205/F205*100,"")</f>
        <v/>
      </c>
      <c r="S205">
        <f>IF(AND(ISNUMBER(M205),G205&gt;0),M205/G205*100,"")</f>
        <v/>
      </c>
      <c r="T205">
        <f>IF(AND(ISNUMBER(N205),H205&gt;0),N205/H205*100,"")</f>
        <v/>
      </c>
    </row>
    <row r="206">
      <c r="A206" t="inlineStr">
        <is>
          <t>Kwilu</t>
        </is>
      </c>
      <c r="B206" t="inlineStr">
        <is>
          <t>Mungindu</t>
        </is>
      </c>
      <c r="C206" t="n">
        <v>7132</v>
      </c>
      <c r="D206" t="n">
        <v>7346</v>
      </c>
      <c r="E206" t="n">
        <v>7566</v>
      </c>
      <c r="F206" t="n">
        <v>7793</v>
      </c>
      <c r="G206" t="n">
        <v>8027</v>
      </c>
      <c r="H206" t="n">
        <v>8268</v>
      </c>
      <c r="I206" t="inlineStr"/>
      <c r="J206" t="inlineStr"/>
      <c r="K206" t="inlineStr"/>
      <c r="L206" t="inlineStr"/>
      <c r="M206" t="inlineStr"/>
      <c r="N206" t="inlineStr"/>
      <c r="O206">
        <f>IF(AND(ISNUMBER(I206),C206&gt;0),I206/C206*100,"")</f>
        <v/>
      </c>
      <c r="P206">
        <f>IF(AND(ISNUMBER(J206),D206&gt;0),J206/D206*100,"")</f>
        <v/>
      </c>
      <c r="Q206">
        <f>IF(AND(ISNUMBER(K206),E206&gt;0),K206/E206*100,"")</f>
        <v/>
      </c>
      <c r="R206">
        <f>IF(AND(ISNUMBER(L206),F206&gt;0),L206/F206*100,"")</f>
        <v/>
      </c>
      <c r="S206">
        <f>IF(AND(ISNUMBER(M206),G206&gt;0),M206/G206*100,"")</f>
        <v/>
      </c>
      <c r="T206">
        <f>IF(AND(ISNUMBER(N206),H206&gt;0),N206/H206*100,"")</f>
        <v/>
      </c>
    </row>
    <row r="207">
      <c r="A207" t="inlineStr">
        <is>
          <t>Kwilu</t>
        </is>
      </c>
      <c r="B207" t="inlineStr">
        <is>
          <t>Pay Kongila</t>
        </is>
      </c>
      <c r="C207" t="n">
        <v>5892</v>
      </c>
      <c r="D207" t="n">
        <v>6068</v>
      </c>
      <c r="E207" t="n">
        <v>6250</v>
      </c>
      <c r="F207" t="n">
        <v>6438</v>
      </c>
      <c r="G207" t="n">
        <v>6631</v>
      </c>
      <c r="H207" t="n">
        <v>6830</v>
      </c>
      <c r="I207" t="inlineStr"/>
      <c r="J207" t="inlineStr"/>
      <c r="K207" t="inlineStr"/>
      <c r="L207" t="inlineStr"/>
      <c r="M207" t="inlineStr"/>
      <c r="N207" t="inlineStr"/>
      <c r="O207">
        <f>IF(AND(ISNUMBER(I207),C207&gt;0),I207/C207*100,"")</f>
        <v/>
      </c>
      <c r="P207">
        <f>IF(AND(ISNUMBER(J207),D207&gt;0),J207/D207*100,"")</f>
        <v/>
      </c>
      <c r="Q207">
        <f>IF(AND(ISNUMBER(K207),E207&gt;0),K207/E207*100,"")</f>
        <v/>
      </c>
      <c r="R207">
        <f>IF(AND(ISNUMBER(L207),F207&gt;0),L207/F207*100,"")</f>
        <v/>
      </c>
      <c r="S207">
        <f>IF(AND(ISNUMBER(M207),G207&gt;0),M207/G207*100,"")</f>
        <v/>
      </c>
      <c r="T207">
        <f>IF(AND(ISNUMBER(N207),H207&gt;0),N207/H207*100,"")</f>
        <v/>
      </c>
    </row>
    <row r="208">
      <c r="A208" t="inlineStr">
        <is>
          <t>Kwilu</t>
        </is>
      </c>
      <c r="B208" t="inlineStr">
        <is>
          <t>Sia</t>
        </is>
      </c>
      <c r="C208" t="n">
        <v>4155</v>
      </c>
      <c r="D208" t="n">
        <v>4280</v>
      </c>
      <c r="E208" t="n">
        <v>4409</v>
      </c>
      <c r="F208" t="n">
        <v>4541</v>
      </c>
      <c r="G208" t="n">
        <v>4677</v>
      </c>
      <c r="H208" t="n">
        <v>5012</v>
      </c>
      <c r="I208" t="inlineStr"/>
      <c r="J208" t="inlineStr"/>
      <c r="K208" t="inlineStr"/>
      <c r="L208" t="inlineStr"/>
      <c r="M208" t="inlineStr"/>
      <c r="N208" t="inlineStr"/>
      <c r="O208">
        <f>IF(AND(ISNUMBER(I208),C208&gt;0),I208/C208*100,"")</f>
        <v/>
      </c>
      <c r="P208">
        <f>IF(AND(ISNUMBER(J208),D208&gt;0),J208/D208*100,"")</f>
        <v/>
      </c>
      <c r="Q208">
        <f>IF(AND(ISNUMBER(K208),E208&gt;0),K208/E208*100,"")</f>
        <v/>
      </c>
      <c r="R208">
        <f>IF(AND(ISNUMBER(L208),F208&gt;0),L208/F208*100,"")</f>
        <v/>
      </c>
      <c r="S208">
        <f>IF(AND(ISNUMBER(M208),G208&gt;0),M208/G208*100,"")</f>
        <v/>
      </c>
      <c r="T208">
        <f>IF(AND(ISNUMBER(N208),H208&gt;0),N208/H208*100,"")</f>
        <v/>
      </c>
    </row>
    <row r="209">
      <c r="A209" t="inlineStr">
        <is>
          <t>Kwilu</t>
        </is>
      </c>
      <c r="B209" t="inlineStr">
        <is>
          <t>Vanga</t>
        </is>
      </c>
      <c r="C209" t="n">
        <v>11118</v>
      </c>
      <c r="D209" t="n">
        <v>11451</v>
      </c>
      <c r="E209" t="n">
        <v>11795</v>
      </c>
      <c r="F209" t="n">
        <v>12149</v>
      </c>
      <c r="G209" t="n">
        <v>12513</v>
      </c>
      <c r="H209" t="n">
        <v>13774</v>
      </c>
      <c r="I209" t="inlineStr"/>
      <c r="J209" t="inlineStr"/>
      <c r="K209" t="inlineStr"/>
      <c r="L209" t="inlineStr"/>
      <c r="M209" t="inlineStr"/>
      <c r="N209" t="inlineStr"/>
      <c r="O209">
        <f>IF(AND(ISNUMBER(I209),C209&gt;0),I209/C209*100,"")</f>
        <v/>
      </c>
      <c r="P209">
        <f>IF(AND(ISNUMBER(J209),D209&gt;0),J209/D209*100,"")</f>
        <v/>
      </c>
      <c r="Q209">
        <f>IF(AND(ISNUMBER(K209),E209&gt;0),K209/E209*100,"")</f>
        <v/>
      </c>
      <c r="R209">
        <f>IF(AND(ISNUMBER(L209),F209&gt;0),L209/F209*100,"")</f>
        <v/>
      </c>
      <c r="S209">
        <f>IF(AND(ISNUMBER(M209),G209&gt;0),M209/G209*100,"")</f>
        <v/>
      </c>
      <c r="T209">
        <f>IF(AND(ISNUMBER(N209),H209&gt;0),N209/H209*100,"")</f>
        <v/>
      </c>
    </row>
    <row r="210">
      <c r="A210" t="inlineStr">
        <is>
          <t>Kwilu</t>
        </is>
      </c>
      <c r="B210" t="inlineStr">
        <is>
          <t>Yasa Bonga</t>
        </is>
      </c>
      <c r="C210" t="n">
        <v>16012</v>
      </c>
      <c r="D210" t="n">
        <v>16493</v>
      </c>
      <c r="E210" t="n">
        <v>16987</v>
      </c>
      <c r="F210" t="n">
        <v>17497</v>
      </c>
      <c r="G210" t="n">
        <v>18022</v>
      </c>
      <c r="H210" t="n">
        <v>18563</v>
      </c>
      <c r="I210" t="inlineStr"/>
      <c r="J210" t="inlineStr"/>
      <c r="K210" t="inlineStr"/>
      <c r="L210" t="inlineStr"/>
      <c r="M210" t="inlineStr"/>
      <c r="N210" t="inlineStr"/>
      <c r="O210">
        <f>IF(AND(ISNUMBER(I210),C210&gt;0),I210/C210*100,"")</f>
        <v/>
      </c>
      <c r="P210">
        <f>IF(AND(ISNUMBER(J210),D210&gt;0),J210/D210*100,"")</f>
        <v/>
      </c>
      <c r="Q210">
        <f>IF(AND(ISNUMBER(K210),E210&gt;0),K210/E210*100,"")</f>
        <v/>
      </c>
      <c r="R210">
        <f>IF(AND(ISNUMBER(L210),F210&gt;0),L210/F210*100,"")</f>
        <v/>
      </c>
      <c r="S210">
        <f>IF(AND(ISNUMBER(M210),G210&gt;0),M210/G210*100,"")</f>
        <v/>
      </c>
      <c r="T210">
        <f>IF(AND(ISNUMBER(N210),H210&gt;0),N210/H210*100,"")</f>
        <v/>
      </c>
    </row>
    <row r="211">
      <c r="A211" t="inlineStr">
        <is>
          <t>Kinshasa</t>
        </is>
      </c>
      <c r="B211" t="inlineStr">
        <is>
          <t>Bandalungwa</t>
        </is>
      </c>
      <c r="C211" t="n">
        <v>3567</v>
      </c>
      <c r="D211" t="n">
        <v>3674</v>
      </c>
      <c r="E211" t="n">
        <v>3785</v>
      </c>
      <c r="F211" t="n">
        <v>3898</v>
      </c>
      <c r="G211" t="n">
        <v>4015</v>
      </c>
      <c r="H211" t="n">
        <v>7096</v>
      </c>
      <c r="I211" t="inlineStr"/>
      <c r="J211" t="inlineStr"/>
      <c r="K211" t="inlineStr"/>
      <c r="L211" t="inlineStr"/>
      <c r="M211" t="inlineStr"/>
      <c r="N211" t="inlineStr"/>
      <c r="O211">
        <f>IF(AND(ISNUMBER(I211),C211&gt;0),I211/C211*100,"")</f>
        <v/>
      </c>
      <c r="P211">
        <f>IF(AND(ISNUMBER(J211),D211&gt;0),J211/D211*100,"")</f>
        <v/>
      </c>
      <c r="Q211">
        <f>IF(AND(ISNUMBER(K211),E211&gt;0),K211/E211*100,"")</f>
        <v/>
      </c>
      <c r="R211">
        <f>IF(AND(ISNUMBER(L211),F211&gt;0),L211/F211*100,"")</f>
        <v/>
      </c>
      <c r="S211">
        <f>IF(AND(ISNUMBER(M211),G211&gt;0),M211/G211*100,"")</f>
        <v/>
      </c>
      <c r="T211">
        <f>IF(AND(ISNUMBER(N211),H211&gt;0),N211/H211*100,"")</f>
        <v/>
      </c>
    </row>
    <row r="212">
      <c r="A212" t="inlineStr">
        <is>
          <t>Kinshasa</t>
        </is>
      </c>
      <c r="B212" t="inlineStr">
        <is>
          <t>Barumbu</t>
        </is>
      </c>
      <c r="C212" t="n">
        <v>7223</v>
      </c>
      <c r="D212" t="n">
        <v>7439</v>
      </c>
      <c r="E212" t="n">
        <v>7662</v>
      </c>
      <c r="F212" t="n">
        <v>7892</v>
      </c>
      <c r="G212" t="n">
        <v>8129</v>
      </c>
      <c r="H212" t="n">
        <v>9946</v>
      </c>
      <c r="I212" t="inlineStr"/>
      <c r="J212" t="inlineStr"/>
      <c r="K212" t="inlineStr"/>
      <c r="L212" t="inlineStr"/>
      <c r="M212" t="inlineStr"/>
      <c r="N212" t="inlineStr"/>
      <c r="O212">
        <f>IF(AND(ISNUMBER(I212),C212&gt;0),I212/C212*100,"")</f>
        <v/>
      </c>
      <c r="P212">
        <f>IF(AND(ISNUMBER(J212),D212&gt;0),J212/D212*100,"")</f>
        <v/>
      </c>
      <c r="Q212">
        <f>IF(AND(ISNUMBER(K212),E212&gt;0),K212/E212*100,"")</f>
        <v/>
      </c>
      <c r="R212">
        <f>IF(AND(ISNUMBER(L212),F212&gt;0),L212/F212*100,"")</f>
        <v/>
      </c>
      <c r="S212">
        <f>IF(AND(ISNUMBER(M212),G212&gt;0),M212/G212*100,"")</f>
        <v/>
      </c>
      <c r="T212">
        <f>IF(AND(ISNUMBER(N212),H212&gt;0),N212/H212*100,"")</f>
        <v/>
      </c>
    </row>
    <row r="213">
      <c r="A213" t="inlineStr">
        <is>
          <t>Kinshasa</t>
        </is>
      </c>
      <c r="B213" t="inlineStr">
        <is>
          <t>Binza Meteo</t>
        </is>
      </c>
      <c r="C213" t="n">
        <v>17143</v>
      </c>
      <c r="D213" t="n">
        <v>17658</v>
      </c>
      <c r="E213" t="n">
        <v>18187</v>
      </c>
      <c r="F213" t="n">
        <v>18733</v>
      </c>
      <c r="G213" t="n">
        <v>19295</v>
      </c>
      <c r="H213" t="n">
        <v>24228</v>
      </c>
      <c r="I213" t="inlineStr"/>
      <c r="J213" t="inlineStr"/>
      <c r="K213" t="inlineStr"/>
      <c r="L213" t="inlineStr"/>
      <c r="M213" t="inlineStr"/>
      <c r="N213" t="inlineStr"/>
      <c r="O213">
        <f>IF(AND(ISNUMBER(I213),C213&gt;0),I213/C213*100,"")</f>
        <v/>
      </c>
      <c r="P213">
        <f>IF(AND(ISNUMBER(J213),D213&gt;0),J213/D213*100,"")</f>
        <v/>
      </c>
      <c r="Q213">
        <f>IF(AND(ISNUMBER(K213),E213&gt;0),K213/E213*100,"")</f>
        <v/>
      </c>
      <c r="R213">
        <f>IF(AND(ISNUMBER(L213),F213&gt;0),L213/F213*100,"")</f>
        <v/>
      </c>
      <c r="S213">
        <f>IF(AND(ISNUMBER(M213),G213&gt;0),M213/G213*100,"")</f>
        <v/>
      </c>
      <c r="T213">
        <f>IF(AND(ISNUMBER(N213),H213&gt;0),N213/H213*100,"")</f>
        <v/>
      </c>
    </row>
    <row r="214">
      <c r="A214" t="inlineStr">
        <is>
          <t>Kinshasa</t>
        </is>
      </c>
      <c r="B214" t="inlineStr">
        <is>
          <t>Binza Ozone</t>
        </is>
      </c>
      <c r="C214" t="n">
        <v>18533</v>
      </c>
      <c r="D214" t="n">
        <v>19089</v>
      </c>
      <c r="E214" t="n">
        <v>19662</v>
      </c>
      <c r="F214" t="n">
        <v>20251</v>
      </c>
      <c r="G214" t="n">
        <v>20859</v>
      </c>
      <c r="H214" t="n">
        <v>21277</v>
      </c>
      <c r="I214" t="inlineStr"/>
      <c r="J214" t="inlineStr"/>
      <c r="K214" t="inlineStr"/>
      <c r="L214" t="inlineStr"/>
      <c r="M214" t="inlineStr"/>
      <c r="N214" t="inlineStr"/>
      <c r="O214">
        <f>IF(AND(ISNUMBER(I214),C214&gt;0),I214/C214*100,"")</f>
        <v/>
      </c>
      <c r="P214">
        <f>IF(AND(ISNUMBER(J214),D214&gt;0),J214/D214*100,"")</f>
        <v/>
      </c>
      <c r="Q214">
        <f>IF(AND(ISNUMBER(K214),E214&gt;0),K214/E214*100,"")</f>
        <v/>
      </c>
      <c r="R214">
        <f>IF(AND(ISNUMBER(L214),F214&gt;0),L214/F214*100,"")</f>
        <v/>
      </c>
      <c r="S214">
        <f>IF(AND(ISNUMBER(M214),G214&gt;0),M214/G214*100,"")</f>
        <v/>
      </c>
      <c r="T214">
        <f>IF(AND(ISNUMBER(N214),H214&gt;0),N214/H214*100,"")</f>
        <v/>
      </c>
    </row>
    <row r="215">
      <c r="A215" t="inlineStr">
        <is>
          <t>Kinshasa</t>
        </is>
      </c>
      <c r="B215" t="inlineStr">
        <is>
          <t>Biyela</t>
        </is>
      </c>
      <c r="C215" t="n">
        <v>10712</v>
      </c>
      <c r="D215" t="n">
        <v>11033</v>
      </c>
      <c r="E215" t="n">
        <v>11364</v>
      </c>
      <c r="F215" t="n">
        <v>11705</v>
      </c>
      <c r="G215" t="n">
        <v>12056</v>
      </c>
      <c r="H215" t="n">
        <v>12418</v>
      </c>
      <c r="I215" t="inlineStr"/>
      <c r="J215" t="inlineStr"/>
      <c r="K215" t="inlineStr"/>
      <c r="L215" t="inlineStr"/>
      <c r="M215" t="inlineStr"/>
      <c r="N215" t="inlineStr"/>
      <c r="O215">
        <f>IF(AND(ISNUMBER(I215),C215&gt;0),I215/C215*100,"")</f>
        <v/>
      </c>
      <c r="P215">
        <f>IF(AND(ISNUMBER(J215),D215&gt;0),J215/D215*100,"")</f>
        <v/>
      </c>
      <c r="Q215">
        <f>IF(AND(ISNUMBER(K215),E215&gt;0),K215/E215*100,"")</f>
        <v/>
      </c>
      <c r="R215">
        <f>IF(AND(ISNUMBER(L215),F215&gt;0),L215/F215*100,"")</f>
        <v/>
      </c>
      <c r="S215">
        <f>IF(AND(ISNUMBER(M215),G215&gt;0),M215/G215*100,"")</f>
        <v/>
      </c>
      <c r="T215">
        <f>IF(AND(ISNUMBER(N215),H215&gt;0),N215/H215*100,"")</f>
        <v/>
      </c>
    </row>
    <row r="216">
      <c r="A216" t="inlineStr">
        <is>
          <t>Kinshasa</t>
        </is>
      </c>
      <c r="B216" t="inlineStr">
        <is>
          <t>Bumbu</t>
        </is>
      </c>
      <c r="C216" t="n">
        <v>13789</v>
      </c>
      <c r="D216" t="n">
        <v>14203</v>
      </c>
      <c r="E216" t="n">
        <v>14629</v>
      </c>
      <c r="F216" t="n">
        <v>15068</v>
      </c>
      <c r="G216" t="n">
        <v>15520</v>
      </c>
      <c r="H216" t="n">
        <v>15994</v>
      </c>
      <c r="I216" t="inlineStr"/>
      <c r="J216" t="inlineStr"/>
      <c r="K216" t="inlineStr"/>
      <c r="L216" t="inlineStr"/>
      <c r="M216" t="inlineStr"/>
      <c r="N216" t="inlineStr"/>
      <c r="O216">
        <f>IF(AND(ISNUMBER(I216),C216&gt;0),I216/C216*100,"")</f>
        <v/>
      </c>
      <c r="P216">
        <f>IF(AND(ISNUMBER(J216),D216&gt;0),J216/D216*100,"")</f>
        <v/>
      </c>
      <c r="Q216">
        <f>IF(AND(ISNUMBER(K216),E216&gt;0),K216/E216*100,"")</f>
        <v/>
      </c>
      <c r="R216">
        <f>IF(AND(ISNUMBER(L216),F216&gt;0),L216/F216*100,"")</f>
        <v/>
      </c>
      <c r="S216">
        <f>IF(AND(ISNUMBER(M216),G216&gt;0),M216/G216*100,"")</f>
        <v/>
      </c>
      <c r="T216">
        <f>IF(AND(ISNUMBER(N216),H216&gt;0),N216/H216*100,"")</f>
        <v/>
      </c>
    </row>
    <row r="217">
      <c r="A217" t="inlineStr">
        <is>
          <t>Kinshasa</t>
        </is>
      </c>
      <c r="B217" t="inlineStr">
        <is>
          <t>Gombe</t>
        </is>
      </c>
      <c r="C217" t="n">
        <v>2331</v>
      </c>
      <c r="D217" t="n">
        <v>2401</v>
      </c>
      <c r="E217" t="n">
        <v>2473</v>
      </c>
      <c r="F217" t="n">
        <v>2548</v>
      </c>
      <c r="G217" t="n">
        <v>2624</v>
      </c>
      <c r="H217" t="n">
        <v>5304</v>
      </c>
      <c r="I217" t="inlineStr"/>
      <c r="J217" t="inlineStr"/>
      <c r="K217" t="inlineStr"/>
      <c r="L217" t="inlineStr"/>
      <c r="M217" t="inlineStr"/>
      <c r="N217" t="inlineStr"/>
      <c r="O217">
        <f>IF(AND(ISNUMBER(I217),C217&gt;0),I217/C217*100,"")</f>
        <v/>
      </c>
      <c r="P217">
        <f>IF(AND(ISNUMBER(J217),D217&gt;0),J217/D217*100,"")</f>
        <v/>
      </c>
      <c r="Q217">
        <f>IF(AND(ISNUMBER(K217),E217&gt;0),K217/E217*100,"")</f>
        <v/>
      </c>
      <c r="R217">
        <f>IF(AND(ISNUMBER(L217),F217&gt;0),L217/F217*100,"")</f>
        <v/>
      </c>
      <c r="S217">
        <f>IF(AND(ISNUMBER(M217),G217&gt;0),M217/G217*100,"")</f>
        <v/>
      </c>
      <c r="T217">
        <f>IF(AND(ISNUMBER(N217),H217&gt;0),N217/H217*100,"")</f>
        <v/>
      </c>
    </row>
    <row r="218">
      <c r="A218" t="inlineStr">
        <is>
          <t>Kinshasa</t>
        </is>
      </c>
      <c r="B218" t="inlineStr">
        <is>
          <t>Kalamu 1</t>
        </is>
      </c>
      <c r="C218" t="n">
        <v>8299</v>
      </c>
      <c r="D218" t="n">
        <v>8548</v>
      </c>
      <c r="E218" t="n">
        <v>8805</v>
      </c>
      <c r="F218" t="n">
        <v>9069</v>
      </c>
      <c r="G218" t="n">
        <v>9341</v>
      </c>
      <c r="H218" t="n">
        <v>11559</v>
      </c>
      <c r="I218" t="inlineStr"/>
      <c r="J218" t="inlineStr"/>
      <c r="K218" t="inlineStr"/>
      <c r="L218" t="inlineStr"/>
      <c r="M218" t="inlineStr"/>
      <c r="N218" t="inlineStr"/>
      <c r="O218">
        <f>IF(AND(ISNUMBER(I218),C218&gt;0),I218/C218*100,"")</f>
        <v/>
      </c>
      <c r="P218">
        <f>IF(AND(ISNUMBER(J218),D218&gt;0),J218/D218*100,"")</f>
        <v/>
      </c>
      <c r="Q218">
        <f>IF(AND(ISNUMBER(K218),E218&gt;0),K218/E218*100,"")</f>
        <v/>
      </c>
      <c r="R218">
        <f>IF(AND(ISNUMBER(L218),F218&gt;0),L218/F218*100,"")</f>
        <v/>
      </c>
      <c r="S218">
        <f>IF(AND(ISNUMBER(M218),G218&gt;0),M218/G218*100,"")</f>
        <v/>
      </c>
      <c r="T218">
        <f>IF(AND(ISNUMBER(N218),H218&gt;0),N218/H218*100,"")</f>
        <v/>
      </c>
    </row>
    <row r="219">
      <c r="A219" t="inlineStr">
        <is>
          <t>Kinshasa</t>
        </is>
      </c>
      <c r="B219" t="inlineStr">
        <is>
          <t>Kalamu 2</t>
        </is>
      </c>
      <c r="C219" t="n">
        <v>8257</v>
      </c>
      <c r="D219" t="n">
        <v>8504</v>
      </c>
      <c r="E219" t="n">
        <v>8760</v>
      </c>
      <c r="F219" t="n">
        <v>9022</v>
      </c>
      <c r="G219" t="n">
        <v>9293</v>
      </c>
      <c r="H219" t="n">
        <v>9758</v>
      </c>
      <c r="I219" t="inlineStr"/>
      <c r="J219" t="inlineStr"/>
      <c r="K219" t="inlineStr"/>
      <c r="L219" t="inlineStr"/>
      <c r="M219" t="inlineStr"/>
      <c r="N219" t="inlineStr"/>
      <c r="O219">
        <f>IF(AND(ISNUMBER(I219),C219&gt;0),I219/C219*100,"")</f>
        <v/>
      </c>
      <c r="P219">
        <f>IF(AND(ISNUMBER(J219),D219&gt;0),J219/D219*100,"")</f>
        <v/>
      </c>
      <c r="Q219">
        <f>IF(AND(ISNUMBER(K219),E219&gt;0),K219/E219*100,"")</f>
        <v/>
      </c>
      <c r="R219">
        <f>IF(AND(ISNUMBER(L219),F219&gt;0),L219/F219*100,"")</f>
        <v/>
      </c>
      <c r="S219">
        <f>IF(AND(ISNUMBER(M219),G219&gt;0),M219/G219*100,"")</f>
        <v/>
      </c>
      <c r="T219">
        <f>IF(AND(ISNUMBER(N219),H219&gt;0),N219/H219*100,"")</f>
        <v/>
      </c>
    </row>
    <row r="220">
      <c r="A220" t="inlineStr">
        <is>
          <t>Kinshasa</t>
        </is>
      </c>
      <c r="B220" t="inlineStr">
        <is>
          <t>Kasa Vubu</t>
        </is>
      </c>
      <c r="C220" t="n">
        <v>6387</v>
      </c>
      <c r="D220" t="n">
        <v>6579</v>
      </c>
      <c r="E220" t="n">
        <v>6776</v>
      </c>
      <c r="F220" t="n">
        <v>6980</v>
      </c>
      <c r="G220" t="n">
        <v>7189</v>
      </c>
      <c r="H220" t="n">
        <v>8541</v>
      </c>
      <c r="I220" t="inlineStr"/>
      <c r="J220" t="inlineStr"/>
      <c r="K220" t="inlineStr"/>
      <c r="L220" t="inlineStr"/>
      <c r="M220" t="inlineStr"/>
      <c r="N220" t="inlineStr"/>
      <c r="O220">
        <f>IF(AND(ISNUMBER(I220),C220&gt;0),I220/C220*100,"")</f>
        <v/>
      </c>
      <c r="P220">
        <f>IF(AND(ISNUMBER(J220),D220&gt;0),J220/D220*100,"")</f>
        <v/>
      </c>
      <c r="Q220">
        <f>IF(AND(ISNUMBER(K220),E220&gt;0),K220/E220*100,"")</f>
        <v/>
      </c>
      <c r="R220">
        <f>IF(AND(ISNUMBER(L220),F220&gt;0),L220/F220*100,"")</f>
        <v/>
      </c>
      <c r="S220">
        <f>IF(AND(ISNUMBER(M220),G220&gt;0),M220/G220*100,"")</f>
        <v/>
      </c>
      <c r="T220">
        <f>IF(AND(ISNUMBER(N220),H220&gt;0),N220/H220*100,"")</f>
        <v/>
      </c>
    </row>
    <row r="221">
      <c r="A221" t="inlineStr">
        <is>
          <t>Kinshasa</t>
        </is>
      </c>
      <c r="B221" t="inlineStr">
        <is>
          <t>Kikimi</t>
        </is>
      </c>
      <c r="C221" t="n">
        <v>10584</v>
      </c>
      <c r="D221" t="n">
        <v>10901</v>
      </c>
      <c r="E221" t="n">
        <v>11228</v>
      </c>
      <c r="F221" t="n">
        <v>11565</v>
      </c>
      <c r="G221" t="n">
        <v>11912</v>
      </c>
      <c r="H221" t="n">
        <v>15614</v>
      </c>
      <c r="I221" t="inlineStr"/>
      <c r="J221" t="inlineStr"/>
      <c r="K221" t="inlineStr"/>
      <c r="L221" t="inlineStr"/>
      <c r="M221" t="inlineStr"/>
      <c r="N221" t="inlineStr"/>
      <c r="O221">
        <f>IF(AND(ISNUMBER(I221),C221&gt;0),I221/C221*100,"")</f>
        <v/>
      </c>
      <c r="P221">
        <f>IF(AND(ISNUMBER(J221),D221&gt;0),J221/D221*100,"")</f>
        <v/>
      </c>
      <c r="Q221">
        <f>IF(AND(ISNUMBER(K221),E221&gt;0),K221/E221*100,"")</f>
        <v/>
      </c>
      <c r="R221">
        <f>IF(AND(ISNUMBER(L221),F221&gt;0),L221/F221*100,"")</f>
        <v/>
      </c>
      <c r="S221">
        <f>IF(AND(ISNUMBER(M221),G221&gt;0),M221/G221*100,"")</f>
        <v/>
      </c>
      <c r="T221">
        <f>IF(AND(ISNUMBER(N221),H221&gt;0),N221/H221*100,"")</f>
        <v/>
      </c>
    </row>
    <row r="222">
      <c r="A222" t="inlineStr">
        <is>
          <t>Kinshasa</t>
        </is>
      </c>
      <c r="B222" t="inlineStr">
        <is>
          <t>Kimbanseke</t>
        </is>
      </c>
      <c r="C222" t="n">
        <v>14006</v>
      </c>
      <c r="D222" t="n">
        <v>14426</v>
      </c>
      <c r="E222" t="n">
        <v>14859</v>
      </c>
      <c r="F222" t="n">
        <v>15305</v>
      </c>
      <c r="G222" t="n">
        <v>15764</v>
      </c>
      <c r="H222" t="n">
        <v>17115</v>
      </c>
      <c r="I222" t="inlineStr"/>
      <c r="J222" t="inlineStr"/>
      <c r="K222" t="inlineStr"/>
      <c r="L222" t="inlineStr"/>
      <c r="M222" t="inlineStr"/>
      <c r="N222" t="inlineStr"/>
      <c r="O222">
        <f>IF(AND(ISNUMBER(I222),C222&gt;0),I222/C222*100,"")</f>
        <v/>
      </c>
      <c r="P222">
        <f>IF(AND(ISNUMBER(J222),D222&gt;0),J222/D222*100,"")</f>
        <v/>
      </c>
      <c r="Q222">
        <f>IF(AND(ISNUMBER(K222),E222&gt;0),K222/E222*100,"")</f>
        <v/>
      </c>
      <c r="R222">
        <f>IF(AND(ISNUMBER(L222),F222&gt;0),L222/F222*100,"")</f>
        <v/>
      </c>
      <c r="S222">
        <f>IF(AND(ISNUMBER(M222),G222&gt;0),M222/G222*100,"")</f>
        <v/>
      </c>
      <c r="T222">
        <f>IF(AND(ISNUMBER(N222),H222&gt;0),N222/H222*100,"")</f>
        <v/>
      </c>
    </row>
    <row r="223">
      <c r="A223" t="inlineStr">
        <is>
          <t>Kinshasa</t>
        </is>
      </c>
      <c r="B223" t="inlineStr">
        <is>
          <t>Kingabwa</t>
        </is>
      </c>
      <c r="C223" t="n">
        <v>10254</v>
      </c>
      <c r="D223" t="n">
        <v>10562</v>
      </c>
      <c r="E223" t="n">
        <v>10878</v>
      </c>
      <c r="F223" t="n">
        <v>11205</v>
      </c>
      <c r="G223" t="n">
        <v>11541</v>
      </c>
      <c r="H223" t="n">
        <v>12780</v>
      </c>
      <c r="I223" t="inlineStr"/>
      <c r="J223" t="inlineStr"/>
      <c r="K223" t="inlineStr"/>
      <c r="L223" t="inlineStr"/>
      <c r="M223" t="inlineStr"/>
      <c r="N223" t="inlineStr"/>
      <c r="O223">
        <f>IF(AND(ISNUMBER(I223),C223&gt;0),I223/C223*100,"")</f>
        <v/>
      </c>
      <c r="P223">
        <f>IF(AND(ISNUMBER(J223),D223&gt;0),J223/D223*100,"")</f>
        <v/>
      </c>
      <c r="Q223">
        <f>IF(AND(ISNUMBER(K223),E223&gt;0),K223/E223*100,"")</f>
        <v/>
      </c>
      <c r="R223">
        <f>IF(AND(ISNUMBER(L223),F223&gt;0),L223/F223*100,"")</f>
        <v/>
      </c>
      <c r="S223">
        <f>IF(AND(ISNUMBER(M223),G223&gt;0),M223/G223*100,"")</f>
        <v/>
      </c>
      <c r="T223">
        <f>IF(AND(ISNUMBER(N223),H223&gt;0),N223/H223*100,"")</f>
        <v/>
      </c>
    </row>
    <row r="224">
      <c r="A224" t="inlineStr">
        <is>
          <t>Kinshasa</t>
        </is>
      </c>
      <c r="B224" t="inlineStr">
        <is>
          <t>Kingasani</t>
        </is>
      </c>
      <c r="C224" t="n">
        <v>8159</v>
      </c>
      <c r="D224" t="n">
        <v>8404</v>
      </c>
      <c r="E224" t="n">
        <v>8656</v>
      </c>
      <c r="F224" t="n">
        <v>8916</v>
      </c>
      <c r="G224" t="n">
        <v>9183</v>
      </c>
      <c r="H224" t="n">
        <v>11191</v>
      </c>
      <c r="I224" t="inlineStr"/>
      <c r="J224" t="inlineStr"/>
      <c r="K224" t="inlineStr"/>
      <c r="L224" t="inlineStr"/>
      <c r="M224" t="inlineStr"/>
      <c r="N224" t="inlineStr"/>
      <c r="O224">
        <f>IF(AND(ISNUMBER(I224),C224&gt;0),I224/C224*100,"")</f>
        <v/>
      </c>
      <c r="P224">
        <f>IF(AND(ISNUMBER(J224),D224&gt;0),J224/D224*100,"")</f>
        <v/>
      </c>
      <c r="Q224">
        <f>IF(AND(ISNUMBER(K224),E224&gt;0),K224/E224*100,"")</f>
        <v/>
      </c>
      <c r="R224">
        <f>IF(AND(ISNUMBER(L224),F224&gt;0),L224/F224*100,"")</f>
        <v/>
      </c>
      <c r="S224">
        <f>IF(AND(ISNUMBER(M224),G224&gt;0),M224/G224*100,"")</f>
        <v/>
      </c>
      <c r="T224">
        <f>IF(AND(ISNUMBER(N224),H224&gt;0),N224/H224*100,"")</f>
        <v/>
      </c>
    </row>
    <row r="225">
      <c r="A225" t="inlineStr">
        <is>
          <t>Kinshasa</t>
        </is>
      </c>
      <c r="B225" t="inlineStr">
        <is>
          <t>Kinshasa</t>
        </is>
      </c>
      <c r="C225" t="n">
        <v>7435</v>
      </c>
      <c r="D225" t="n">
        <v>7658</v>
      </c>
      <c r="E225" t="n">
        <v>7888</v>
      </c>
      <c r="F225" t="n">
        <v>8124</v>
      </c>
      <c r="G225" t="n">
        <v>8368</v>
      </c>
      <c r="H225" t="n">
        <v>9300</v>
      </c>
      <c r="I225" t="inlineStr"/>
      <c r="J225" t="inlineStr"/>
      <c r="K225" t="inlineStr"/>
      <c r="L225" t="inlineStr"/>
      <c r="M225" t="inlineStr"/>
      <c r="N225" t="inlineStr"/>
      <c r="O225">
        <f>IF(AND(ISNUMBER(I225),C225&gt;0),I225/C225*100,"")</f>
        <v/>
      </c>
      <c r="P225">
        <f>IF(AND(ISNUMBER(J225),D225&gt;0),J225/D225*100,"")</f>
        <v/>
      </c>
      <c r="Q225">
        <f>IF(AND(ISNUMBER(K225),E225&gt;0),K225/E225*100,"")</f>
        <v/>
      </c>
      <c r="R225">
        <f>IF(AND(ISNUMBER(L225),F225&gt;0),L225/F225*100,"")</f>
        <v/>
      </c>
      <c r="S225">
        <f>IF(AND(ISNUMBER(M225),G225&gt;0),M225/G225*100,"")</f>
        <v/>
      </c>
      <c r="T225">
        <f>IF(AND(ISNUMBER(N225),H225&gt;0),N225/H225*100,"")</f>
        <v/>
      </c>
    </row>
    <row r="226">
      <c r="A226" t="inlineStr">
        <is>
          <t>Kinshasa</t>
        </is>
      </c>
      <c r="B226" t="inlineStr">
        <is>
          <t>Kintambo</t>
        </is>
      </c>
      <c r="C226" t="n">
        <v>3525</v>
      </c>
      <c r="D226" t="n">
        <v>3630</v>
      </c>
      <c r="E226" t="n">
        <v>3739</v>
      </c>
      <c r="F226" t="n">
        <v>3851</v>
      </c>
      <c r="G226" t="n">
        <v>3967</v>
      </c>
      <c r="H226" t="n">
        <v>4086</v>
      </c>
      <c r="I226" t="inlineStr"/>
      <c r="J226" t="inlineStr"/>
      <c r="K226" t="inlineStr"/>
      <c r="L226" t="inlineStr"/>
      <c r="M226" t="inlineStr"/>
      <c r="N226" t="inlineStr"/>
      <c r="O226">
        <f>IF(AND(ISNUMBER(I226),C226&gt;0),I226/C226*100,"")</f>
        <v/>
      </c>
      <c r="P226">
        <f>IF(AND(ISNUMBER(J226),D226&gt;0),J226/D226*100,"")</f>
        <v/>
      </c>
      <c r="Q226">
        <f>IF(AND(ISNUMBER(K226),E226&gt;0),K226/E226*100,"")</f>
        <v/>
      </c>
      <c r="R226">
        <f>IF(AND(ISNUMBER(L226),F226&gt;0),L226/F226*100,"")</f>
        <v/>
      </c>
      <c r="S226">
        <f>IF(AND(ISNUMBER(M226),G226&gt;0),M226/G226*100,"")</f>
        <v/>
      </c>
      <c r="T226">
        <f>IF(AND(ISNUMBER(N226),H226&gt;0),N226/H226*100,"")</f>
        <v/>
      </c>
    </row>
    <row r="227">
      <c r="A227" t="inlineStr">
        <is>
          <t>Kinshasa</t>
        </is>
      </c>
      <c r="B227" t="inlineStr">
        <is>
          <t>Kisenso</t>
        </is>
      </c>
      <c r="C227" t="n">
        <v>15926</v>
      </c>
      <c r="D227" t="n">
        <v>16404</v>
      </c>
      <c r="E227" t="n">
        <v>16896</v>
      </c>
      <c r="F227" t="n">
        <v>17403</v>
      </c>
      <c r="G227" t="n">
        <v>17925</v>
      </c>
      <c r="H227" t="n">
        <v>19409</v>
      </c>
      <c r="I227" t="inlineStr"/>
      <c r="J227" t="inlineStr"/>
      <c r="K227" t="inlineStr"/>
      <c r="L227" t="inlineStr"/>
      <c r="M227" t="inlineStr"/>
      <c r="N227" t="inlineStr"/>
      <c r="O227">
        <f>IF(AND(ISNUMBER(I227),C227&gt;0),I227/C227*100,"")</f>
        <v/>
      </c>
      <c r="P227">
        <f>IF(AND(ISNUMBER(J227),D227&gt;0),J227/D227*100,"")</f>
        <v/>
      </c>
      <c r="Q227">
        <f>IF(AND(ISNUMBER(K227),E227&gt;0),K227/E227*100,"")</f>
        <v/>
      </c>
      <c r="R227">
        <f>IF(AND(ISNUMBER(L227),F227&gt;0),L227/F227*100,"")</f>
        <v/>
      </c>
      <c r="S227">
        <f>IF(AND(ISNUMBER(M227),G227&gt;0),M227/G227*100,"")</f>
        <v/>
      </c>
      <c r="T227">
        <f>IF(AND(ISNUMBER(N227),H227&gt;0),N227/H227*100,"")</f>
        <v/>
      </c>
    </row>
    <row r="228">
      <c r="A228" t="inlineStr">
        <is>
          <t>Kinshasa</t>
        </is>
      </c>
      <c r="B228" t="inlineStr">
        <is>
          <t>Kokolo</t>
        </is>
      </c>
      <c r="C228" t="n">
        <v>9081</v>
      </c>
      <c r="D228" t="n">
        <v>9354</v>
      </c>
      <c r="E228" t="n">
        <v>9634</v>
      </c>
      <c r="F228" t="n">
        <v>9923</v>
      </c>
      <c r="G228" t="n">
        <v>10221</v>
      </c>
      <c r="H228" t="n">
        <v>16994</v>
      </c>
      <c r="I228" t="inlineStr"/>
      <c r="J228" t="inlineStr"/>
      <c r="K228" t="inlineStr"/>
      <c r="L228" t="inlineStr"/>
      <c r="M228" t="inlineStr"/>
      <c r="N228" t="inlineStr"/>
      <c r="O228">
        <f>IF(AND(ISNUMBER(I228),C228&gt;0),I228/C228*100,"")</f>
        <v/>
      </c>
      <c r="P228">
        <f>IF(AND(ISNUMBER(J228),D228&gt;0),J228/D228*100,"")</f>
        <v/>
      </c>
      <c r="Q228">
        <f>IF(AND(ISNUMBER(K228),E228&gt;0),K228/E228*100,"")</f>
        <v/>
      </c>
      <c r="R228">
        <f>IF(AND(ISNUMBER(L228),F228&gt;0),L228/F228*100,"")</f>
        <v/>
      </c>
      <c r="S228">
        <f>IF(AND(ISNUMBER(M228),G228&gt;0),M228/G228*100,"")</f>
        <v/>
      </c>
      <c r="T228">
        <f>IF(AND(ISNUMBER(N228),H228&gt;0),N228/H228*100,"")</f>
        <v/>
      </c>
    </row>
    <row r="229">
      <c r="A229" t="inlineStr">
        <is>
          <t>Kinshasa</t>
        </is>
      </c>
      <c r="B229" t="inlineStr">
        <is>
          <t>Lemba</t>
        </is>
      </c>
      <c r="C229" t="n">
        <v>9071</v>
      </c>
      <c r="D229" t="n">
        <v>9343</v>
      </c>
      <c r="E229" t="n">
        <v>9623</v>
      </c>
      <c r="F229" t="n">
        <v>9912</v>
      </c>
      <c r="G229" t="n">
        <v>10209</v>
      </c>
      <c r="H229" t="n">
        <v>11046</v>
      </c>
      <c r="I229" t="inlineStr"/>
      <c r="J229" t="inlineStr"/>
      <c r="K229" t="inlineStr"/>
      <c r="L229" t="inlineStr"/>
      <c r="M229" t="inlineStr"/>
      <c r="N229" t="inlineStr"/>
      <c r="O229">
        <f>IF(AND(ISNUMBER(I229),C229&gt;0),I229/C229*100,"")</f>
        <v/>
      </c>
      <c r="P229">
        <f>IF(AND(ISNUMBER(J229),D229&gt;0),J229/D229*100,"")</f>
        <v/>
      </c>
      <c r="Q229">
        <f>IF(AND(ISNUMBER(K229),E229&gt;0),K229/E229*100,"")</f>
        <v/>
      </c>
      <c r="R229">
        <f>IF(AND(ISNUMBER(L229),F229&gt;0),L229/F229*100,"")</f>
        <v/>
      </c>
      <c r="S229">
        <f>IF(AND(ISNUMBER(M229),G229&gt;0),M229/G229*100,"")</f>
        <v/>
      </c>
      <c r="T229">
        <f>IF(AND(ISNUMBER(N229),H229&gt;0),N229/H229*100,"")</f>
        <v/>
      </c>
    </row>
    <row r="230">
      <c r="A230" t="inlineStr">
        <is>
          <t>Kinshasa</t>
        </is>
      </c>
      <c r="B230" t="inlineStr">
        <is>
          <t>Limete</t>
        </is>
      </c>
      <c r="C230" t="n">
        <v>8995</v>
      </c>
      <c r="D230" t="n">
        <v>9265</v>
      </c>
      <c r="E230" t="n">
        <v>9543</v>
      </c>
      <c r="F230" t="n">
        <v>9829</v>
      </c>
      <c r="G230" t="n">
        <v>10124</v>
      </c>
      <c r="H230" t="n">
        <v>12631</v>
      </c>
      <c r="I230" t="inlineStr"/>
      <c r="J230" t="inlineStr"/>
      <c r="K230" t="inlineStr"/>
      <c r="L230" t="inlineStr"/>
      <c r="M230" t="inlineStr"/>
      <c r="N230" t="inlineStr"/>
      <c r="O230">
        <f>IF(AND(ISNUMBER(I230),C230&gt;0),I230/C230*100,"")</f>
        <v/>
      </c>
      <c r="P230">
        <f>IF(AND(ISNUMBER(J230),D230&gt;0),J230/D230*100,"")</f>
        <v/>
      </c>
      <c r="Q230">
        <f>IF(AND(ISNUMBER(K230),E230&gt;0),K230/E230*100,"")</f>
        <v/>
      </c>
      <c r="R230">
        <f>IF(AND(ISNUMBER(L230),F230&gt;0),L230/F230*100,"")</f>
        <v/>
      </c>
      <c r="S230">
        <f>IF(AND(ISNUMBER(M230),G230&gt;0),M230/G230*100,"")</f>
        <v/>
      </c>
      <c r="T230">
        <f>IF(AND(ISNUMBER(N230),H230&gt;0),N230/H230*100,"")</f>
        <v/>
      </c>
    </row>
    <row r="231">
      <c r="A231" t="inlineStr">
        <is>
          <t>Kinshasa</t>
        </is>
      </c>
      <c r="B231" t="inlineStr">
        <is>
          <t>Lingwala</t>
        </is>
      </c>
      <c r="C231" t="n">
        <v>3115</v>
      </c>
      <c r="D231" t="n">
        <v>3208</v>
      </c>
      <c r="E231" t="n">
        <v>3305</v>
      </c>
      <c r="F231" t="n">
        <v>3404</v>
      </c>
      <c r="G231" t="n">
        <v>3506</v>
      </c>
      <c r="H231" t="n">
        <v>4348</v>
      </c>
      <c r="I231" t="inlineStr"/>
      <c r="J231" t="inlineStr"/>
      <c r="K231" t="inlineStr"/>
      <c r="L231" t="inlineStr"/>
      <c r="M231" t="inlineStr"/>
      <c r="N231" t="inlineStr"/>
      <c r="O231">
        <f>IF(AND(ISNUMBER(I231),C231&gt;0),I231/C231*100,"")</f>
        <v/>
      </c>
      <c r="P231">
        <f>IF(AND(ISNUMBER(J231),D231&gt;0),J231/D231*100,"")</f>
        <v/>
      </c>
      <c r="Q231">
        <f>IF(AND(ISNUMBER(K231),E231&gt;0),K231/E231*100,"")</f>
        <v/>
      </c>
      <c r="R231">
        <f>IF(AND(ISNUMBER(L231),F231&gt;0),L231/F231*100,"")</f>
        <v/>
      </c>
      <c r="S231">
        <f>IF(AND(ISNUMBER(M231),G231&gt;0),M231/G231*100,"")</f>
        <v/>
      </c>
      <c r="T231">
        <f>IF(AND(ISNUMBER(N231),H231&gt;0),N231/H231*100,"")</f>
        <v/>
      </c>
    </row>
    <row r="232">
      <c r="A232" t="inlineStr">
        <is>
          <t>Kinshasa</t>
        </is>
      </c>
      <c r="B232" t="inlineStr">
        <is>
          <t>Makala</t>
        </is>
      </c>
      <c r="C232" t="n">
        <v>10927</v>
      </c>
      <c r="D232" t="n">
        <v>11254</v>
      </c>
      <c r="E232" t="n">
        <v>11592</v>
      </c>
      <c r="F232" t="n">
        <v>11940</v>
      </c>
      <c r="G232" t="n">
        <v>12298</v>
      </c>
      <c r="H232" t="n">
        <v>15266</v>
      </c>
      <c r="I232" t="inlineStr"/>
      <c r="J232" t="inlineStr"/>
      <c r="K232" t="inlineStr"/>
      <c r="L232" t="inlineStr"/>
      <c r="M232" t="inlineStr"/>
      <c r="N232" t="inlineStr"/>
      <c r="O232">
        <f>IF(AND(ISNUMBER(I232),C232&gt;0),I232/C232*100,"")</f>
        <v/>
      </c>
      <c r="P232">
        <f>IF(AND(ISNUMBER(J232),D232&gt;0),J232/D232*100,"")</f>
        <v/>
      </c>
      <c r="Q232">
        <f>IF(AND(ISNUMBER(K232),E232&gt;0),K232/E232*100,"")</f>
        <v/>
      </c>
      <c r="R232">
        <f>IF(AND(ISNUMBER(L232),F232&gt;0),L232/F232*100,"")</f>
        <v/>
      </c>
      <c r="S232">
        <f>IF(AND(ISNUMBER(M232),G232&gt;0),M232/G232*100,"")</f>
        <v/>
      </c>
      <c r="T232">
        <f>IF(AND(ISNUMBER(N232),H232&gt;0),N232/H232*100,"")</f>
        <v/>
      </c>
    </row>
    <row r="233">
      <c r="A233" t="inlineStr">
        <is>
          <t>Kinshasa</t>
        </is>
      </c>
      <c r="B233" t="inlineStr">
        <is>
          <t>Maluku 1</t>
        </is>
      </c>
      <c r="C233" t="n">
        <v>7761</v>
      </c>
      <c r="D233" t="n">
        <v>7994</v>
      </c>
      <c r="E233" t="n">
        <v>8234</v>
      </c>
      <c r="F233" t="n">
        <v>8481</v>
      </c>
      <c r="G233" t="n">
        <v>8735</v>
      </c>
      <c r="H233" t="n">
        <v>11790</v>
      </c>
      <c r="I233" t="inlineStr"/>
      <c r="J233" t="inlineStr"/>
      <c r="K233" t="inlineStr"/>
      <c r="L233" t="inlineStr"/>
      <c r="M233" t="inlineStr"/>
      <c r="N233" t="inlineStr"/>
      <c r="O233">
        <f>IF(AND(ISNUMBER(I233),C233&gt;0),I233/C233*100,"")</f>
        <v/>
      </c>
      <c r="P233">
        <f>IF(AND(ISNUMBER(J233),D233&gt;0),J233/D233*100,"")</f>
        <v/>
      </c>
      <c r="Q233">
        <f>IF(AND(ISNUMBER(K233),E233&gt;0),K233/E233*100,"")</f>
        <v/>
      </c>
      <c r="R233">
        <f>IF(AND(ISNUMBER(L233),F233&gt;0),L233/F233*100,"")</f>
        <v/>
      </c>
      <c r="S233">
        <f>IF(AND(ISNUMBER(M233),G233&gt;0),M233/G233*100,"")</f>
        <v/>
      </c>
      <c r="T233">
        <f>IF(AND(ISNUMBER(N233),H233&gt;0),N233/H233*100,"")</f>
        <v/>
      </c>
    </row>
    <row r="234">
      <c r="A234" t="inlineStr">
        <is>
          <t>Kinshasa</t>
        </is>
      </c>
      <c r="B234" t="inlineStr">
        <is>
          <t>Maluku 2</t>
        </is>
      </c>
      <c r="C234" t="n">
        <v>2463</v>
      </c>
      <c r="D234" t="n">
        <v>2537</v>
      </c>
      <c r="E234" t="n">
        <v>2613</v>
      </c>
      <c r="F234" t="n">
        <v>2691</v>
      </c>
      <c r="G234" t="n">
        <v>2772</v>
      </c>
      <c r="H234" t="n">
        <v>4130</v>
      </c>
      <c r="I234" t="inlineStr"/>
      <c r="J234" t="inlineStr"/>
      <c r="K234" t="inlineStr"/>
      <c r="L234" t="inlineStr"/>
      <c r="M234" t="inlineStr"/>
      <c r="N234" t="inlineStr"/>
      <c r="O234">
        <f>IF(AND(ISNUMBER(I234),C234&gt;0),I234/C234*100,"")</f>
        <v/>
      </c>
      <c r="P234">
        <f>IF(AND(ISNUMBER(J234),D234&gt;0),J234/D234*100,"")</f>
        <v/>
      </c>
      <c r="Q234">
        <f>IF(AND(ISNUMBER(K234),E234&gt;0),K234/E234*100,"")</f>
        <v/>
      </c>
      <c r="R234">
        <f>IF(AND(ISNUMBER(L234),F234&gt;0),L234/F234*100,"")</f>
        <v/>
      </c>
      <c r="S234">
        <f>IF(AND(ISNUMBER(M234),G234&gt;0),M234/G234*100,"")</f>
        <v/>
      </c>
      <c r="T234">
        <f>IF(AND(ISNUMBER(N234),H234&gt;0),N234/H234*100,"")</f>
        <v/>
      </c>
    </row>
    <row r="235">
      <c r="A235" t="inlineStr">
        <is>
          <t>Kinshasa</t>
        </is>
      </c>
      <c r="B235" t="inlineStr">
        <is>
          <t>Masina 1</t>
        </is>
      </c>
      <c r="C235" t="n">
        <v>20982</v>
      </c>
      <c r="D235" t="n">
        <v>21611</v>
      </c>
      <c r="E235" t="n">
        <v>22259</v>
      </c>
      <c r="F235" t="n">
        <v>22927</v>
      </c>
      <c r="G235" t="n">
        <v>23615</v>
      </c>
      <c r="H235" t="n">
        <v>27052</v>
      </c>
      <c r="I235" t="inlineStr"/>
      <c r="J235" t="inlineStr"/>
      <c r="K235" t="inlineStr"/>
      <c r="L235" t="inlineStr"/>
      <c r="M235" t="inlineStr"/>
      <c r="N235" t="inlineStr"/>
      <c r="O235">
        <f>IF(AND(ISNUMBER(I235),C235&gt;0),I235/C235*100,"")</f>
        <v/>
      </c>
      <c r="P235">
        <f>IF(AND(ISNUMBER(J235),D235&gt;0),J235/D235*100,"")</f>
        <v/>
      </c>
      <c r="Q235">
        <f>IF(AND(ISNUMBER(K235),E235&gt;0),K235/E235*100,"")</f>
        <v/>
      </c>
      <c r="R235">
        <f>IF(AND(ISNUMBER(L235),F235&gt;0),L235/F235*100,"")</f>
        <v/>
      </c>
      <c r="S235">
        <f>IF(AND(ISNUMBER(M235),G235&gt;0),M235/G235*100,"")</f>
        <v/>
      </c>
      <c r="T235">
        <f>IF(AND(ISNUMBER(N235),H235&gt;0),N235/H235*100,"")</f>
        <v/>
      </c>
    </row>
    <row r="236">
      <c r="A236" t="inlineStr">
        <is>
          <t>Kinshasa</t>
        </is>
      </c>
      <c r="B236" t="inlineStr">
        <is>
          <t>Masina 2</t>
        </is>
      </c>
      <c r="C236" t="n">
        <v>10824</v>
      </c>
      <c r="D236" t="n">
        <v>11148</v>
      </c>
      <c r="E236" t="n">
        <v>11483</v>
      </c>
      <c r="F236" t="n">
        <v>11827</v>
      </c>
      <c r="G236" t="n">
        <v>12182</v>
      </c>
      <c r="H236" t="n">
        <v>15079</v>
      </c>
      <c r="I236" t="inlineStr"/>
      <c r="J236" t="inlineStr"/>
      <c r="K236" t="inlineStr"/>
      <c r="L236" t="inlineStr"/>
      <c r="M236" t="inlineStr"/>
      <c r="N236" t="inlineStr"/>
      <c r="O236">
        <f>IF(AND(ISNUMBER(I236),C236&gt;0),I236/C236*100,"")</f>
        <v/>
      </c>
      <c r="P236">
        <f>IF(AND(ISNUMBER(J236),D236&gt;0),J236/D236*100,"")</f>
        <v/>
      </c>
      <c r="Q236">
        <f>IF(AND(ISNUMBER(K236),E236&gt;0),K236/E236*100,"")</f>
        <v/>
      </c>
      <c r="R236">
        <f>IF(AND(ISNUMBER(L236),F236&gt;0),L236/F236*100,"")</f>
        <v/>
      </c>
      <c r="S236">
        <f>IF(AND(ISNUMBER(M236),G236&gt;0),M236/G236*100,"")</f>
        <v/>
      </c>
      <c r="T236">
        <f>IF(AND(ISNUMBER(N236),H236&gt;0),N236/H236*100,"")</f>
        <v/>
      </c>
    </row>
    <row r="237">
      <c r="A237" t="inlineStr">
        <is>
          <t>Kinshasa</t>
        </is>
      </c>
      <c r="B237" t="inlineStr">
        <is>
          <t>Matete</t>
        </is>
      </c>
      <c r="C237" t="n">
        <v>11090</v>
      </c>
      <c r="D237" t="n">
        <v>11423</v>
      </c>
      <c r="E237" t="n">
        <v>11765</v>
      </c>
      <c r="F237" t="n">
        <v>12118</v>
      </c>
      <c r="G237" t="n">
        <v>12482</v>
      </c>
      <c r="H237" t="n">
        <v>13257</v>
      </c>
      <c r="I237" t="inlineStr"/>
      <c r="J237" t="inlineStr"/>
      <c r="K237" t="inlineStr"/>
      <c r="L237" t="inlineStr"/>
      <c r="M237" t="inlineStr"/>
      <c r="N237" t="inlineStr"/>
      <c r="O237">
        <f>IF(AND(ISNUMBER(I237),C237&gt;0),I237/C237*100,"")</f>
        <v/>
      </c>
      <c r="P237">
        <f>IF(AND(ISNUMBER(J237),D237&gt;0),J237/D237*100,"")</f>
        <v/>
      </c>
      <c r="Q237">
        <f>IF(AND(ISNUMBER(K237),E237&gt;0),K237/E237*100,"")</f>
        <v/>
      </c>
      <c r="R237">
        <f>IF(AND(ISNUMBER(L237),F237&gt;0),L237/F237*100,"")</f>
        <v/>
      </c>
      <c r="S237">
        <f>IF(AND(ISNUMBER(M237),G237&gt;0),M237/G237*100,"")</f>
        <v/>
      </c>
      <c r="T237">
        <f>IF(AND(ISNUMBER(N237),H237&gt;0),N237/H237*100,"")</f>
        <v/>
      </c>
    </row>
    <row r="238">
      <c r="A238" t="inlineStr">
        <is>
          <t>Kinshasa</t>
        </is>
      </c>
      <c r="B238" t="inlineStr">
        <is>
          <t>Mont Ngafula 1</t>
        </is>
      </c>
      <c r="C238" t="n">
        <v>12964</v>
      </c>
      <c r="D238" t="n">
        <v>13353</v>
      </c>
      <c r="E238" t="n">
        <v>13753</v>
      </c>
      <c r="F238" t="n">
        <v>14166</v>
      </c>
      <c r="G238" t="n">
        <v>14591</v>
      </c>
      <c r="H238" t="n">
        <v>18918</v>
      </c>
      <c r="I238" t="inlineStr"/>
      <c r="J238" t="inlineStr"/>
      <c r="K238" t="inlineStr"/>
      <c r="L238" t="inlineStr"/>
      <c r="M238" t="inlineStr"/>
      <c r="N238" t="inlineStr"/>
      <c r="O238">
        <f>IF(AND(ISNUMBER(I238),C238&gt;0),I238/C238*100,"")</f>
        <v/>
      </c>
      <c r="P238">
        <f>IF(AND(ISNUMBER(J238),D238&gt;0),J238/D238*100,"")</f>
        <v/>
      </c>
      <c r="Q238">
        <f>IF(AND(ISNUMBER(K238),E238&gt;0),K238/E238*100,"")</f>
        <v/>
      </c>
      <c r="R238">
        <f>IF(AND(ISNUMBER(L238),F238&gt;0),L238/F238*100,"")</f>
        <v/>
      </c>
      <c r="S238">
        <f>IF(AND(ISNUMBER(M238),G238&gt;0),M238/G238*100,"")</f>
        <v/>
      </c>
      <c r="T238">
        <f>IF(AND(ISNUMBER(N238),H238&gt;0),N238/H238*100,"")</f>
        <v/>
      </c>
    </row>
    <row r="239">
      <c r="A239" t="inlineStr">
        <is>
          <t>Kinshasa</t>
        </is>
      </c>
      <c r="B239" t="inlineStr">
        <is>
          <t>Mont Ngafula 2</t>
        </is>
      </c>
      <c r="C239" t="n">
        <v>11716</v>
      </c>
      <c r="D239" t="n">
        <v>12068</v>
      </c>
      <c r="E239" t="n">
        <v>12430</v>
      </c>
      <c r="F239" t="n">
        <v>12803</v>
      </c>
      <c r="G239" t="n">
        <v>13187</v>
      </c>
      <c r="H239" t="n">
        <v>13583</v>
      </c>
      <c r="I239" t="inlineStr"/>
      <c r="J239" t="inlineStr"/>
      <c r="K239" t="inlineStr"/>
      <c r="L239" t="inlineStr"/>
      <c r="M239" t="inlineStr"/>
      <c r="N239" t="inlineStr"/>
      <c r="O239">
        <f>IF(AND(ISNUMBER(I239),C239&gt;0),I239/C239*100,"")</f>
        <v/>
      </c>
      <c r="P239">
        <f>IF(AND(ISNUMBER(J239),D239&gt;0),J239/D239*100,"")</f>
        <v/>
      </c>
      <c r="Q239">
        <f>IF(AND(ISNUMBER(K239),E239&gt;0),K239/E239*100,"")</f>
        <v/>
      </c>
      <c r="R239">
        <f>IF(AND(ISNUMBER(L239),F239&gt;0),L239/F239*100,"")</f>
        <v/>
      </c>
      <c r="S239">
        <f>IF(AND(ISNUMBER(M239),G239&gt;0),M239/G239*100,"")</f>
        <v/>
      </c>
      <c r="T239">
        <f>IF(AND(ISNUMBER(N239),H239&gt;0),N239/H239*100,"")</f>
        <v/>
      </c>
    </row>
    <row r="240">
      <c r="A240" t="inlineStr">
        <is>
          <t>Kinshasa</t>
        </is>
      </c>
      <c r="B240" t="inlineStr">
        <is>
          <t>Ndjili</t>
        </is>
      </c>
      <c r="C240" t="n">
        <v>9623</v>
      </c>
      <c r="D240" t="n">
        <v>9912</v>
      </c>
      <c r="E240" t="n">
        <v>10209</v>
      </c>
      <c r="F240" t="n">
        <v>10516</v>
      </c>
      <c r="G240" t="n">
        <v>10831</v>
      </c>
      <c r="H240" t="n">
        <v>15308</v>
      </c>
      <c r="I240" t="inlineStr"/>
      <c r="J240" t="inlineStr"/>
      <c r="K240" t="inlineStr"/>
      <c r="L240" t="inlineStr"/>
      <c r="M240" t="inlineStr"/>
      <c r="N240" t="inlineStr"/>
      <c r="O240">
        <f>IF(AND(ISNUMBER(I240),C240&gt;0),I240/C240*100,"")</f>
        <v/>
      </c>
      <c r="P240">
        <f>IF(AND(ISNUMBER(J240),D240&gt;0),J240/D240*100,"")</f>
        <v/>
      </c>
      <c r="Q240">
        <f>IF(AND(ISNUMBER(K240),E240&gt;0),K240/E240*100,"")</f>
        <v/>
      </c>
      <c r="R240">
        <f>IF(AND(ISNUMBER(L240),F240&gt;0),L240/F240*100,"")</f>
        <v/>
      </c>
      <c r="S240">
        <f>IF(AND(ISNUMBER(M240),G240&gt;0),M240/G240*100,"")</f>
        <v/>
      </c>
      <c r="T240">
        <f>IF(AND(ISNUMBER(N240),H240&gt;0),N240/H240*100,"")</f>
        <v/>
      </c>
    </row>
    <row r="241">
      <c r="A241" t="inlineStr">
        <is>
          <t>Kinshasa</t>
        </is>
      </c>
      <c r="B241" t="inlineStr">
        <is>
          <t>Ngaba</t>
        </is>
      </c>
      <c r="C241" t="n">
        <v>7135</v>
      </c>
      <c r="D241" t="n">
        <v>7349</v>
      </c>
      <c r="E241" t="n">
        <v>7569</v>
      </c>
      <c r="F241" t="n">
        <v>7796</v>
      </c>
      <c r="G241" t="n">
        <v>8030</v>
      </c>
      <c r="H241" t="n">
        <v>8669</v>
      </c>
      <c r="I241" t="inlineStr"/>
      <c r="J241" t="inlineStr"/>
      <c r="K241" t="inlineStr"/>
      <c r="L241" t="inlineStr"/>
      <c r="M241" t="inlineStr"/>
      <c r="N241" t="inlineStr"/>
      <c r="O241">
        <f>IF(AND(ISNUMBER(I241),C241&gt;0),I241/C241*100,"")</f>
        <v/>
      </c>
      <c r="P241">
        <f>IF(AND(ISNUMBER(J241),D241&gt;0),J241/D241*100,"")</f>
        <v/>
      </c>
      <c r="Q241">
        <f>IF(AND(ISNUMBER(K241),E241&gt;0),K241/E241*100,"")</f>
        <v/>
      </c>
      <c r="R241">
        <f>IF(AND(ISNUMBER(L241),F241&gt;0),L241/F241*100,"")</f>
        <v/>
      </c>
      <c r="S241">
        <f>IF(AND(ISNUMBER(M241),G241&gt;0),M241/G241*100,"")</f>
        <v/>
      </c>
      <c r="T241">
        <f>IF(AND(ISNUMBER(N241),H241&gt;0),N241/H241*100,"")</f>
        <v/>
      </c>
    </row>
    <row r="242">
      <c r="A242" t="inlineStr">
        <is>
          <t>Kinshasa</t>
        </is>
      </c>
      <c r="B242" t="inlineStr">
        <is>
          <t>Ngiri Ngiri</t>
        </is>
      </c>
      <c r="C242" t="n">
        <v>8148</v>
      </c>
      <c r="D242" t="n">
        <v>8393</v>
      </c>
      <c r="E242" t="n">
        <v>8645</v>
      </c>
      <c r="F242" t="n">
        <v>8904</v>
      </c>
      <c r="G242" t="n">
        <v>9171</v>
      </c>
      <c r="H242" t="n">
        <v>12668</v>
      </c>
      <c r="I242" t="inlineStr"/>
      <c r="J242" t="inlineStr"/>
      <c r="K242" t="inlineStr"/>
      <c r="L242" t="inlineStr"/>
      <c r="M242" t="inlineStr"/>
      <c r="N242" t="inlineStr"/>
      <c r="O242">
        <f>IF(AND(ISNUMBER(I242),C242&gt;0),I242/C242*100,"")</f>
        <v/>
      </c>
      <c r="P242">
        <f>IF(AND(ISNUMBER(J242),D242&gt;0),J242/D242*100,"")</f>
        <v/>
      </c>
      <c r="Q242">
        <f>IF(AND(ISNUMBER(K242),E242&gt;0),K242/E242*100,"")</f>
        <v/>
      </c>
      <c r="R242">
        <f>IF(AND(ISNUMBER(L242),F242&gt;0),L242/F242*100,"")</f>
        <v/>
      </c>
      <c r="S242">
        <f>IF(AND(ISNUMBER(M242),G242&gt;0),M242/G242*100,"")</f>
        <v/>
      </c>
      <c r="T242">
        <f>IF(AND(ISNUMBER(N242),H242&gt;0),N242/H242*100,"")</f>
        <v/>
      </c>
    </row>
    <row r="243">
      <c r="A243" t="inlineStr">
        <is>
          <t>Kinshasa</t>
        </is>
      </c>
      <c r="B243" t="inlineStr">
        <is>
          <t>Nsele</t>
        </is>
      </c>
      <c r="C243" t="n">
        <v>14049</v>
      </c>
      <c r="D243" t="n">
        <v>14470</v>
      </c>
      <c r="E243" t="n">
        <v>14904</v>
      </c>
      <c r="F243" t="n">
        <v>15351</v>
      </c>
      <c r="G243" t="n">
        <v>15812</v>
      </c>
      <c r="H243" t="n">
        <v>18335</v>
      </c>
      <c r="I243" t="inlineStr"/>
      <c r="J243" t="inlineStr"/>
      <c r="K243" t="inlineStr"/>
      <c r="L243" t="inlineStr"/>
      <c r="M243" t="inlineStr"/>
      <c r="N243" t="inlineStr"/>
      <c r="O243">
        <f>IF(AND(ISNUMBER(I243),C243&gt;0),I243/C243*100,"")</f>
        <v/>
      </c>
      <c r="P243">
        <f>IF(AND(ISNUMBER(J243),D243&gt;0),J243/D243*100,"")</f>
        <v/>
      </c>
      <c r="Q243">
        <f>IF(AND(ISNUMBER(K243),E243&gt;0),K243/E243*100,"")</f>
        <v/>
      </c>
      <c r="R243">
        <f>IF(AND(ISNUMBER(L243),F243&gt;0),L243/F243*100,"")</f>
        <v/>
      </c>
      <c r="S243">
        <f>IF(AND(ISNUMBER(M243),G243&gt;0),M243/G243*100,"")</f>
        <v/>
      </c>
      <c r="T243">
        <f>IF(AND(ISNUMBER(N243),H243&gt;0),N243/H243*100,"")</f>
        <v/>
      </c>
    </row>
    <row r="244">
      <c r="A244" t="inlineStr">
        <is>
          <t>Kinshasa</t>
        </is>
      </c>
      <c r="B244" t="inlineStr">
        <is>
          <t>Police</t>
        </is>
      </c>
      <c r="C244" t="n">
        <v>6133</v>
      </c>
      <c r="D244" t="n">
        <v>6317</v>
      </c>
      <c r="E244" t="n">
        <v>6507</v>
      </c>
      <c r="F244" t="n">
        <v>6702</v>
      </c>
      <c r="G244" t="n">
        <v>6903</v>
      </c>
      <c r="H244" t="n">
        <v>6791</v>
      </c>
      <c r="I244" t="inlineStr"/>
      <c r="J244" t="inlineStr"/>
      <c r="K244" t="inlineStr"/>
      <c r="L244" t="inlineStr"/>
      <c r="M244" t="inlineStr"/>
      <c r="N244" t="inlineStr"/>
      <c r="O244">
        <f>IF(AND(ISNUMBER(I244),C244&gt;0),I244/C244*100,"")</f>
        <v/>
      </c>
      <c r="P244">
        <f>IF(AND(ISNUMBER(J244),D244&gt;0),J244/D244*100,"")</f>
        <v/>
      </c>
      <c r="Q244">
        <f>IF(AND(ISNUMBER(K244),E244&gt;0),K244/E244*100,"")</f>
        <v/>
      </c>
      <c r="R244">
        <f>IF(AND(ISNUMBER(L244),F244&gt;0),L244/F244*100,"")</f>
        <v/>
      </c>
      <c r="S244">
        <f>IF(AND(ISNUMBER(M244),G244&gt;0),M244/G244*100,"")</f>
        <v/>
      </c>
      <c r="T244">
        <f>IF(AND(ISNUMBER(N244),H244&gt;0),N244/H244*100,"")</f>
        <v/>
      </c>
    </row>
    <row r="245">
      <c r="A245" t="inlineStr">
        <is>
          <t>Kinshasa</t>
        </is>
      </c>
      <c r="B245" t="inlineStr">
        <is>
          <t>Selembao</t>
        </is>
      </c>
      <c r="C245" t="n">
        <v>17158</v>
      </c>
      <c r="D245" t="n">
        <v>17672</v>
      </c>
      <c r="E245" t="n">
        <v>18202</v>
      </c>
      <c r="F245" t="n">
        <v>18749</v>
      </c>
      <c r="G245" t="n">
        <v>19311</v>
      </c>
      <c r="H245" t="n">
        <v>21643</v>
      </c>
      <c r="I245" t="inlineStr"/>
      <c r="J245" t="inlineStr"/>
      <c r="K245" t="inlineStr"/>
      <c r="L245" t="inlineStr"/>
      <c r="M245" t="inlineStr"/>
      <c r="N245" t="inlineStr"/>
      <c r="O245">
        <f>IF(AND(ISNUMBER(I245),C245&gt;0),I245/C245*100,"")</f>
        <v/>
      </c>
      <c r="P245">
        <f>IF(AND(ISNUMBER(J245),D245&gt;0),J245/D245*100,"")</f>
        <v/>
      </c>
      <c r="Q245">
        <f>IF(AND(ISNUMBER(K245),E245&gt;0),K245/E245*100,"")</f>
        <v/>
      </c>
      <c r="R245">
        <f>IF(AND(ISNUMBER(L245),F245&gt;0),L245/F245*100,"")</f>
        <v/>
      </c>
      <c r="S245">
        <f>IF(AND(ISNUMBER(M245),G245&gt;0),M245/G245*100,"")</f>
        <v/>
      </c>
      <c r="T245">
        <f>IF(AND(ISNUMBER(N245),H245&gt;0),N245/H245*100,"")</f>
        <v/>
      </c>
    </row>
    <row r="246">
      <c r="A246" t="inlineStr">
        <is>
          <t>Kasai Central</t>
        </is>
      </c>
      <c r="B246" t="inlineStr">
        <is>
          <t>Bena Leka</t>
        </is>
      </c>
      <c r="C246" t="n">
        <v>11831</v>
      </c>
      <c r="D246" t="n">
        <v>12186</v>
      </c>
      <c r="E246" t="n">
        <v>12552</v>
      </c>
      <c r="F246" t="n">
        <v>12928</v>
      </c>
      <c r="G246" t="n">
        <v>13316</v>
      </c>
      <c r="H246" t="n">
        <v>13715</v>
      </c>
      <c r="I246" t="inlineStr"/>
      <c r="J246" t="inlineStr"/>
      <c r="K246" t="inlineStr"/>
      <c r="L246" t="inlineStr"/>
      <c r="M246" t="inlineStr"/>
      <c r="N246" t="inlineStr"/>
      <c r="O246">
        <f>IF(AND(ISNUMBER(I246),C246&gt;0),I246/C246*100,"")</f>
        <v/>
      </c>
      <c r="P246">
        <f>IF(AND(ISNUMBER(J246),D246&gt;0),J246/D246*100,"")</f>
        <v/>
      </c>
      <c r="Q246">
        <f>IF(AND(ISNUMBER(K246),E246&gt;0),K246/E246*100,"")</f>
        <v/>
      </c>
      <c r="R246">
        <f>IF(AND(ISNUMBER(L246),F246&gt;0),L246/F246*100,"")</f>
        <v/>
      </c>
      <c r="S246">
        <f>IF(AND(ISNUMBER(M246),G246&gt;0),M246/G246*100,"")</f>
        <v/>
      </c>
      <c r="T246">
        <f>IF(AND(ISNUMBER(N246),H246&gt;0),N246/H246*100,"")</f>
        <v/>
      </c>
    </row>
    <row r="247">
      <c r="A247" t="inlineStr">
        <is>
          <t>Kasai Central</t>
        </is>
      </c>
      <c r="B247" t="inlineStr">
        <is>
          <t>Bena Tshadi</t>
        </is>
      </c>
      <c r="C247" t="n">
        <v>3212</v>
      </c>
      <c r="D247" t="n">
        <v>3308</v>
      </c>
      <c r="E247" t="n">
        <v>3407</v>
      </c>
      <c r="F247" t="n">
        <v>3510</v>
      </c>
      <c r="G247" t="n">
        <v>3615</v>
      </c>
      <c r="H247" t="n">
        <v>5265</v>
      </c>
      <c r="I247" t="inlineStr"/>
      <c r="J247" t="inlineStr"/>
      <c r="K247" t="inlineStr"/>
      <c r="L247" t="inlineStr"/>
      <c r="M247" t="inlineStr"/>
      <c r="N247" t="inlineStr"/>
      <c r="O247">
        <f>IF(AND(ISNUMBER(I247),C247&gt;0),I247/C247*100,"")</f>
        <v/>
      </c>
      <c r="P247">
        <f>IF(AND(ISNUMBER(J247),D247&gt;0),J247/D247*100,"")</f>
        <v/>
      </c>
      <c r="Q247">
        <f>IF(AND(ISNUMBER(K247),E247&gt;0),K247/E247*100,"")</f>
        <v/>
      </c>
      <c r="R247">
        <f>IF(AND(ISNUMBER(L247),F247&gt;0),L247/F247*100,"")</f>
        <v/>
      </c>
      <c r="S247">
        <f>IF(AND(ISNUMBER(M247),G247&gt;0),M247/G247*100,"")</f>
        <v/>
      </c>
      <c r="T247">
        <f>IF(AND(ISNUMBER(N247),H247&gt;0),N247/H247*100,"")</f>
        <v/>
      </c>
    </row>
    <row r="248">
      <c r="A248" t="inlineStr">
        <is>
          <t>Kasai Central</t>
        </is>
      </c>
      <c r="B248" t="inlineStr">
        <is>
          <t>Bilomba</t>
        </is>
      </c>
      <c r="C248" t="n">
        <v>4007</v>
      </c>
      <c r="D248" t="n">
        <v>4127</v>
      </c>
      <c r="E248" t="n">
        <v>4251</v>
      </c>
      <c r="F248" t="n">
        <v>4379</v>
      </c>
      <c r="G248" t="n">
        <v>4510</v>
      </c>
      <c r="H248" t="n">
        <v>4592</v>
      </c>
      <c r="I248" t="inlineStr"/>
      <c r="J248" t="inlineStr"/>
      <c r="K248" t="inlineStr"/>
      <c r="L248" t="inlineStr"/>
      <c r="M248" t="inlineStr"/>
      <c r="N248" t="inlineStr"/>
      <c r="O248">
        <f>IF(AND(ISNUMBER(I248),C248&gt;0),I248/C248*100,"")</f>
        <v/>
      </c>
      <c r="P248">
        <f>IF(AND(ISNUMBER(J248),D248&gt;0),J248/D248*100,"")</f>
        <v/>
      </c>
      <c r="Q248">
        <f>IF(AND(ISNUMBER(K248),E248&gt;0),K248/E248*100,"")</f>
        <v/>
      </c>
      <c r="R248">
        <f>IF(AND(ISNUMBER(L248),F248&gt;0),L248/F248*100,"")</f>
        <v/>
      </c>
      <c r="S248">
        <f>IF(AND(ISNUMBER(M248),G248&gt;0),M248/G248*100,"")</f>
        <v/>
      </c>
      <c r="T248">
        <f>IF(AND(ISNUMBER(N248),H248&gt;0),N248/H248*100,"")</f>
        <v/>
      </c>
    </row>
    <row r="249">
      <c r="A249" t="inlineStr">
        <is>
          <t>Kasai Central</t>
        </is>
      </c>
      <c r="B249" t="inlineStr">
        <is>
          <t>Bobozo</t>
        </is>
      </c>
      <c r="C249" t="n">
        <v>2172</v>
      </c>
      <c r="D249" t="n">
        <v>2238</v>
      </c>
      <c r="E249" t="n">
        <v>2305</v>
      </c>
      <c r="F249" t="n">
        <v>2374</v>
      </c>
      <c r="G249" t="n">
        <v>2445</v>
      </c>
      <c r="H249" t="n">
        <v>2518</v>
      </c>
      <c r="I249" t="inlineStr"/>
      <c r="J249" t="inlineStr"/>
      <c r="K249" t="inlineStr"/>
      <c r="L249" t="inlineStr"/>
      <c r="M249" t="inlineStr"/>
      <c r="N249" t="inlineStr"/>
      <c r="O249">
        <f>IF(AND(ISNUMBER(I249),C249&gt;0),I249/C249*100,"")</f>
        <v/>
      </c>
      <c r="P249">
        <f>IF(AND(ISNUMBER(J249),D249&gt;0),J249/D249*100,"")</f>
        <v/>
      </c>
      <c r="Q249">
        <f>IF(AND(ISNUMBER(K249),E249&gt;0),K249/E249*100,"")</f>
        <v/>
      </c>
      <c r="R249">
        <f>IF(AND(ISNUMBER(L249),F249&gt;0),L249/F249*100,"")</f>
        <v/>
      </c>
      <c r="S249">
        <f>IF(AND(ISNUMBER(M249),G249&gt;0),M249/G249*100,"")</f>
        <v/>
      </c>
      <c r="T249">
        <f>IF(AND(ISNUMBER(N249),H249&gt;0),N249/H249*100,"")</f>
        <v/>
      </c>
    </row>
    <row r="250">
      <c r="A250" t="inlineStr">
        <is>
          <t>Kasai Central</t>
        </is>
      </c>
      <c r="B250" t="inlineStr">
        <is>
          <t>Bunkonde</t>
        </is>
      </c>
      <c r="C250" t="n">
        <v>5099</v>
      </c>
      <c r="D250" t="n">
        <v>5252</v>
      </c>
      <c r="E250" t="n">
        <v>5410</v>
      </c>
      <c r="F250" t="n">
        <v>5572</v>
      </c>
      <c r="G250" t="n">
        <v>5739</v>
      </c>
      <c r="H250" t="n">
        <v>5911</v>
      </c>
      <c r="I250" t="inlineStr"/>
      <c r="J250" t="inlineStr"/>
      <c r="K250" t="inlineStr"/>
      <c r="L250" t="inlineStr"/>
      <c r="M250" t="inlineStr"/>
      <c r="N250" t="inlineStr"/>
      <c r="O250">
        <f>IF(AND(ISNUMBER(I250),C250&gt;0),I250/C250*100,"")</f>
        <v/>
      </c>
      <c r="P250">
        <f>IF(AND(ISNUMBER(J250),D250&gt;0),J250/D250*100,"")</f>
        <v/>
      </c>
      <c r="Q250">
        <f>IF(AND(ISNUMBER(K250),E250&gt;0),K250/E250*100,"")</f>
        <v/>
      </c>
      <c r="R250">
        <f>IF(AND(ISNUMBER(L250),F250&gt;0),L250/F250*100,"")</f>
        <v/>
      </c>
      <c r="S250">
        <f>IF(AND(ISNUMBER(M250),G250&gt;0),M250/G250*100,"")</f>
        <v/>
      </c>
      <c r="T250">
        <f>IF(AND(ISNUMBER(N250),H250&gt;0),N250/H250*100,"")</f>
        <v/>
      </c>
    </row>
    <row r="251">
      <c r="A251" t="inlineStr">
        <is>
          <t>Kasai Central</t>
        </is>
      </c>
      <c r="B251" t="inlineStr">
        <is>
          <t>Demba</t>
        </is>
      </c>
      <c r="C251" t="n">
        <v>12926</v>
      </c>
      <c r="D251" t="n">
        <v>13313</v>
      </c>
      <c r="E251" t="n">
        <v>13713</v>
      </c>
      <c r="F251" t="n">
        <v>14124</v>
      </c>
      <c r="G251" t="n">
        <v>14548</v>
      </c>
      <c r="H251" t="n">
        <v>15567</v>
      </c>
      <c r="I251" t="inlineStr"/>
      <c r="J251" t="inlineStr"/>
      <c r="K251" t="inlineStr"/>
      <c r="L251" t="inlineStr"/>
      <c r="M251" t="inlineStr"/>
      <c r="N251" t="inlineStr"/>
      <c r="O251">
        <f>IF(AND(ISNUMBER(I251),C251&gt;0),I251/C251*100,"")</f>
        <v/>
      </c>
      <c r="P251">
        <f>IF(AND(ISNUMBER(J251),D251&gt;0),J251/D251*100,"")</f>
        <v/>
      </c>
      <c r="Q251">
        <f>IF(AND(ISNUMBER(K251),E251&gt;0),K251/E251*100,"")</f>
        <v/>
      </c>
      <c r="R251">
        <f>IF(AND(ISNUMBER(L251),F251&gt;0),L251/F251*100,"")</f>
        <v/>
      </c>
      <c r="S251">
        <f>IF(AND(ISNUMBER(M251),G251&gt;0),M251/G251*100,"")</f>
        <v/>
      </c>
      <c r="T251">
        <f>IF(AND(ISNUMBER(N251),H251&gt;0),N251/H251*100,"")</f>
        <v/>
      </c>
    </row>
    <row r="252">
      <c r="A252" t="inlineStr">
        <is>
          <t>Kasai Central</t>
        </is>
      </c>
      <c r="B252" t="inlineStr">
        <is>
          <t>Dibaya</t>
        </is>
      </c>
      <c r="C252" t="n">
        <v>6140</v>
      </c>
      <c r="D252" t="n">
        <v>6325</v>
      </c>
      <c r="E252" t="n">
        <v>6514</v>
      </c>
      <c r="F252" t="n">
        <v>6710</v>
      </c>
      <c r="G252" t="n">
        <v>6911</v>
      </c>
      <c r="H252" t="n">
        <v>8724</v>
      </c>
      <c r="I252" t="inlineStr"/>
      <c r="J252" t="inlineStr"/>
      <c r="K252" t="inlineStr"/>
      <c r="L252" t="inlineStr"/>
      <c r="M252" t="inlineStr"/>
      <c r="N252" t="inlineStr"/>
      <c r="O252">
        <f>IF(AND(ISNUMBER(I252),C252&gt;0),I252/C252*100,"")</f>
        <v/>
      </c>
      <c r="P252">
        <f>IF(AND(ISNUMBER(J252),D252&gt;0),J252/D252*100,"")</f>
        <v/>
      </c>
      <c r="Q252">
        <f>IF(AND(ISNUMBER(K252),E252&gt;0),K252/E252*100,"")</f>
        <v/>
      </c>
      <c r="R252">
        <f>IF(AND(ISNUMBER(L252),F252&gt;0),L252/F252*100,"")</f>
        <v/>
      </c>
      <c r="S252">
        <f>IF(AND(ISNUMBER(M252),G252&gt;0),M252/G252*100,"")</f>
        <v/>
      </c>
      <c r="T252">
        <f>IF(AND(ISNUMBER(N252),H252&gt;0),N252/H252*100,"")</f>
        <v/>
      </c>
    </row>
    <row r="253">
      <c r="A253" t="inlineStr">
        <is>
          <t>Kasai Central</t>
        </is>
      </c>
      <c r="B253" t="inlineStr">
        <is>
          <t>Kalomba</t>
        </is>
      </c>
      <c r="C253" t="n">
        <v>8224</v>
      </c>
      <c r="D253" t="n">
        <v>8471</v>
      </c>
      <c r="E253" t="n">
        <v>8725</v>
      </c>
      <c r="F253" t="n">
        <v>8986</v>
      </c>
      <c r="G253" t="n">
        <v>9256</v>
      </c>
      <c r="H253" t="n">
        <v>9534</v>
      </c>
      <c r="I253" t="inlineStr"/>
      <c r="J253" t="inlineStr"/>
      <c r="K253" t="inlineStr"/>
      <c r="L253" t="inlineStr"/>
      <c r="M253" t="inlineStr"/>
      <c r="N253" t="inlineStr"/>
      <c r="O253">
        <f>IF(AND(ISNUMBER(I253),C253&gt;0),I253/C253*100,"")</f>
        <v/>
      </c>
      <c r="P253">
        <f>IF(AND(ISNUMBER(J253),D253&gt;0),J253/D253*100,"")</f>
        <v/>
      </c>
      <c r="Q253">
        <f>IF(AND(ISNUMBER(K253),E253&gt;0),K253/E253*100,"")</f>
        <v/>
      </c>
      <c r="R253">
        <f>IF(AND(ISNUMBER(L253),F253&gt;0),L253/F253*100,"")</f>
        <v/>
      </c>
      <c r="S253">
        <f>IF(AND(ISNUMBER(M253),G253&gt;0),M253/G253*100,"")</f>
        <v/>
      </c>
      <c r="T253">
        <f>IF(AND(ISNUMBER(N253),H253&gt;0),N253/H253*100,"")</f>
        <v/>
      </c>
    </row>
    <row r="254">
      <c r="A254" t="inlineStr">
        <is>
          <t>Kasai Central</t>
        </is>
      </c>
      <c r="B254" t="inlineStr">
        <is>
          <t>Kananga</t>
        </is>
      </c>
      <c r="C254" t="n">
        <v>12644</v>
      </c>
      <c r="D254" t="n">
        <v>13023</v>
      </c>
      <c r="E254" t="n">
        <v>13414</v>
      </c>
      <c r="F254" t="n">
        <v>13817</v>
      </c>
      <c r="G254" t="n">
        <v>14231</v>
      </c>
      <c r="H254" t="n">
        <v>14658</v>
      </c>
      <c r="I254" t="inlineStr"/>
      <c r="J254" t="inlineStr"/>
      <c r="K254" t="inlineStr"/>
      <c r="L254" t="inlineStr"/>
      <c r="M254" t="inlineStr"/>
      <c r="N254" t="inlineStr"/>
      <c r="O254">
        <f>IF(AND(ISNUMBER(I254),C254&gt;0),I254/C254*100,"")</f>
        <v/>
      </c>
      <c r="P254">
        <f>IF(AND(ISNUMBER(J254),D254&gt;0),J254/D254*100,"")</f>
        <v/>
      </c>
      <c r="Q254">
        <f>IF(AND(ISNUMBER(K254),E254&gt;0),K254/E254*100,"")</f>
        <v/>
      </c>
      <c r="R254">
        <f>IF(AND(ISNUMBER(L254),F254&gt;0),L254/F254*100,"")</f>
        <v/>
      </c>
      <c r="S254">
        <f>IF(AND(ISNUMBER(M254),G254&gt;0),M254/G254*100,"")</f>
        <v/>
      </c>
      <c r="T254">
        <f>IF(AND(ISNUMBER(N254),H254&gt;0),N254/H254*100,"")</f>
        <v/>
      </c>
    </row>
    <row r="255">
      <c r="A255" t="inlineStr">
        <is>
          <t>Kasai Central</t>
        </is>
      </c>
      <c r="B255" t="inlineStr">
        <is>
          <t>Katende</t>
        </is>
      </c>
      <c r="C255" t="n">
        <v>3794</v>
      </c>
      <c r="D255" t="n">
        <v>3908</v>
      </c>
      <c r="E255" t="n">
        <v>4025</v>
      </c>
      <c r="F255" t="n">
        <v>4146</v>
      </c>
      <c r="G255" t="n">
        <v>4270</v>
      </c>
      <c r="H255" t="n">
        <v>4407</v>
      </c>
      <c r="I255" t="inlineStr"/>
      <c r="J255" t="inlineStr"/>
      <c r="K255" t="inlineStr"/>
      <c r="L255" t="inlineStr"/>
      <c r="M255" t="inlineStr"/>
      <c r="N255" t="inlineStr"/>
      <c r="O255">
        <f>IF(AND(ISNUMBER(I255),C255&gt;0),I255/C255*100,"")</f>
        <v/>
      </c>
      <c r="P255">
        <f>IF(AND(ISNUMBER(J255),D255&gt;0),J255/D255*100,"")</f>
        <v/>
      </c>
      <c r="Q255">
        <f>IF(AND(ISNUMBER(K255),E255&gt;0),K255/E255*100,"")</f>
        <v/>
      </c>
      <c r="R255">
        <f>IF(AND(ISNUMBER(L255),F255&gt;0),L255/F255*100,"")</f>
        <v/>
      </c>
      <c r="S255">
        <f>IF(AND(ISNUMBER(M255),G255&gt;0),M255/G255*100,"")</f>
        <v/>
      </c>
      <c r="T255">
        <f>IF(AND(ISNUMBER(N255),H255&gt;0),N255/H255*100,"")</f>
        <v/>
      </c>
    </row>
    <row r="256">
      <c r="A256" t="inlineStr">
        <is>
          <t>Kasai Central</t>
        </is>
      </c>
      <c r="B256" t="inlineStr">
        <is>
          <t>Katoka</t>
        </is>
      </c>
      <c r="C256" t="n">
        <v>5923</v>
      </c>
      <c r="D256" t="n">
        <v>6100</v>
      </c>
      <c r="E256" t="n">
        <v>6283</v>
      </c>
      <c r="F256" t="n">
        <v>6472</v>
      </c>
      <c r="G256" t="n">
        <v>6666</v>
      </c>
      <c r="H256" t="n">
        <v>6866</v>
      </c>
      <c r="I256" t="inlineStr"/>
      <c r="J256" t="inlineStr"/>
      <c r="K256" t="inlineStr"/>
      <c r="L256" t="inlineStr"/>
      <c r="M256" t="inlineStr"/>
      <c r="N256" t="inlineStr"/>
      <c r="O256">
        <f>IF(AND(ISNUMBER(I256),C256&gt;0),I256/C256*100,"")</f>
        <v/>
      </c>
      <c r="P256">
        <f>IF(AND(ISNUMBER(J256),D256&gt;0),J256/D256*100,"")</f>
        <v/>
      </c>
      <c r="Q256">
        <f>IF(AND(ISNUMBER(K256),E256&gt;0),K256/E256*100,"")</f>
        <v/>
      </c>
      <c r="R256">
        <f>IF(AND(ISNUMBER(L256),F256&gt;0),L256/F256*100,"")</f>
        <v/>
      </c>
      <c r="S256">
        <f>IF(AND(ISNUMBER(M256),G256&gt;0),M256/G256*100,"")</f>
        <v/>
      </c>
      <c r="T256">
        <f>IF(AND(ISNUMBER(N256),H256&gt;0),N256/H256*100,"")</f>
        <v/>
      </c>
    </row>
    <row r="257">
      <c r="A257" t="inlineStr">
        <is>
          <t>Kasai Central</t>
        </is>
      </c>
      <c r="B257" t="inlineStr">
        <is>
          <t>Luambo</t>
        </is>
      </c>
      <c r="C257" t="n">
        <v>11117</v>
      </c>
      <c r="D257" t="n">
        <v>11450</v>
      </c>
      <c r="E257" t="n">
        <v>11794</v>
      </c>
      <c r="F257" t="n">
        <v>12148</v>
      </c>
      <c r="G257" t="n">
        <v>12512</v>
      </c>
      <c r="H257" t="n">
        <v>12887</v>
      </c>
      <c r="I257" t="inlineStr"/>
      <c r="J257" t="inlineStr"/>
      <c r="K257" t="inlineStr"/>
      <c r="L257" t="inlineStr"/>
      <c r="M257" t="inlineStr"/>
      <c r="N257" t="inlineStr"/>
      <c r="O257">
        <f>IF(AND(ISNUMBER(I257),C257&gt;0),I257/C257*100,"")</f>
        <v/>
      </c>
      <c r="P257">
        <f>IF(AND(ISNUMBER(J257),D257&gt;0),J257/D257*100,"")</f>
        <v/>
      </c>
      <c r="Q257">
        <f>IF(AND(ISNUMBER(K257),E257&gt;0),K257/E257*100,"")</f>
        <v/>
      </c>
      <c r="R257">
        <f>IF(AND(ISNUMBER(L257),F257&gt;0),L257/F257*100,"")</f>
        <v/>
      </c>
      <c r="S257">
        <f>IF(AND(ISNUMBER(M257),G257&gt;0),M257/G257*100,"")</f>
        <v/>
      </c>
      <c r="T257">
        <f>IF(AND(ISNUMBER(N257),H257&gt;0),N257/H257*100,"")</f>
        <v/>
      </c>
    </row>
    <row r="258">
      <c r="A258" t="inlineStr">
        <is>
          <t>Kasai Central</t>
        </is>
      </c>
      <c r="B258" t="inlineStr">
        <is>
          <t>Lubondaie</t>
        </is>
      </c>
      <c r="C258" t="n">
        <v>6330</v>
      </c>
      <c r="D258" t="n">
        <v>6520</v>
      </c>
      <c r="E258" t="n">
        <v>6716</v>
      </c>
      <c r="F258" t="n">
        <v>6917</v>
      </c>
      <c r="G258" t="n">
        <v>7125</v>
      </c>
      <c r="H258" t="n">
        <v>7339</v>
      </c>
      <c r="I258" t="inlineStr"/>
      <c r="J258" t="inlineStr"/>
      <c r="K258" t="inlineStr"/>
      <c r="L258" t="inlineStr"/>
      <c r="M258" t="inlineStr"/>
      <c r="N258" t="inlineStr"/>
      <c r="O258">
        <f>IF(AND(ISNUMBER(I258),C258&gt;0),I258/C258*100,"")</f>
        <v/>
      </c>
      <c r="P258">
        <f>IF(AND(ISNUMBER(J258),D258&gt;0),J258/D258*100,"")</f>
        <v/>
      </c>
      <c r="Q258">
        <f>IF(AND(ISNUMBER(K258),E258&gt;0),K258/E258*100,"")</f>
        <v/>
      </c>
      <c r="R258">
        <f>IF(AND(ISNUMBER(L258),F258&gt;0),L258/F258*100,"")</f>
        <v/>
      </c>
      <c r="S258">
        <f>IF(AND(ISNUMBER(M258),G258&gt;0),M258/G258*100,"")</f>
        <v/>
      </c>
      <c r="T258">
        <f>IF(AND(ISNUMBER(N258),H258&gt;0),N258/H258*100,"")</f>
        <v/>
      </c>
    </row>
    <row r="259">
      <c r="A259" t="inlineStr">
        <is>
          <t>Kasai Central</t>
        </is>
      </c>
      <c r="B259" t="inlineStr">
        <is>
          <t>Luiza</t>
        </is>
      </c>
      <c r="C259" t="n">
        <v>7144</v>
      </c>
      <c r="D259" t="n">
        <v>7359</v>
      </c>
      <c r="E259" t="n">
        <v>7579</v>
      </c>
      <c r="F259" t="n">
        <v>7807</v>
      </c>
      <c r="G259" t="n">
        <v>8041</v>
      </c>
      <c r="H259" t="n">
        <v>8282</v>
      </c>
      <c r="I259" t="inlineStr"/>
      <c r="J259" t="inlineStr"/>
      <c r="K259" t="inlineStr"/>
      <c r="L259" t="inlineStr"/>
      <c r="M259" t="inlineStr"/>
      <c r="N259" t="inlineStr"/>
      <c r="O259">
        <f>IF(AND(ISNUMBER(I259),C259&gt;0),I259/C259*100,"")</f>
        <v/>
      </c>
      <c r="P259">
        <f>IF(AND(ISNUMBER(J259),D259&gt;0),J259/D259*100,"")</f>
        <v/>
      </c>
      <c r="Q259">
        <f>IF(AND(ISNUMBER(K259),E259&gt;0),K259/E259*100,"")</f>
        <v/>
      </c>
      <c r="R259">
        <f>IF(AND(ISNUMBER(L259),F259&gt;0),L259/F259*100,"")</f>
        <v/>
      </c>
      <c r="S259">
        <f>IF(AND(ISNUMBER(M259),G259&gt;0),M259/G259*100,"")</f>
        <v/>
      </c>
      <c r="T259">
        <f>IF(AND(ISNUMBER(N259),H259&gt;0),N259/H259*100,"")</f>
        <v/>
      </c>
    </row>
    <row r="260">
      <c r="A260" t="inlineStr">
        <is>
          <t>Kasai Central</t>
        </is>
      </c>
      <c r="B260" t="inlineStr">
        <is>
          <t>Lukonga</t>
        </is>
      </c>
      <c r="C260" t="n">
        <v>12094</v>
      </c>
      <c r="D260" t="n">
        <v>12457</v>
      </c>
      <c r="E260" t="n">
        <v>12831</v>
      </c>
      <c r="F260" t="n">
        <v>13216</v>
      </c>
      <c r="G260" t="n">
        <v>13612</v>
      </c>
      <c r="H260" t="n">
        <v>14020</v>
      </c>
      <c r="I260" t="inlineStr"/>
      <c r="J260" t="inlineStr"/>
      <c r="K260" t="inlineStr"/>
      <c r="L260" t="inlineStr"/>
      <c r="M260" t="inlineStr"/>
      <c r="N260" t="inlineStr"/>
      <c r="O260">
        <f>IF(AND(ISNUMBER(I260),C260&gt;0),I260/C260*100,"")</f>
        <v/>
      </c>
      <c r="P260">
        <f>IF(AND(ISNUMBER(J260),D260&gt;0),J260/D260*100,"")</f>
        <v/>
      </c>
      <c r="Q260">
        <f>IF(AND(ISNUMBER(K260),E260&gt;0),K260/E260*100,"")</f>
        <v/>
      </c>
      <c r="R260">
        <f>IF(AND(ISNUMBER(L260),F260&gt;0),L260/F260*100,"")</f>
        <v/>
      </c>
      <c r="S260">
        <f>IF(AND(ISNUMBER(M260),G260&gt;0),M260/G260*100,"")</f>
        <v/>
      </c>
      <c r="T260">
        <f>IF(AND(ISNUMBER(N260),H260&gt;0),N260/H260*100,"")</f>
        <v/>
      </c>
    </row>
    <row r="261">
      <c r="A261" t="inlineStr">
        <is>
          <t>Kasai Central</t>
        </is>
      </c>
      <c r="B261" t="inlineStr">
        <is>
          <t>Masuika</t>
        </is>
      </c>
      <c r="C261" t="n">
        <v>10297</v>
      </c>
      <c r="D261" t="n">
        <v>10606</v>
      </c>
      <c r="E261" t="n">
        <v>10924</v>
      </c>
      <c r="F261" t="n">
        <v>11251</v>
      </c>
      <c r="G261" t="n">
        <v>11589</v>
      </c>
      <c r="H261" t="n">
        <v>11937</v>
      </c>
      <c r="I261" t="inlineStr"/>
      <c r="J261" t="inlineStr"/>
      <c r="K261" t="inlineStr"/>
      <c r="L261" t="inlineStr"/>
      <c r="M261" t="inlineStr"/>
      <c r="N261" t="inlineStr"/>
      <c r="O261">
        <f>IF(AND(ISNUMBER(I261),C261&gt;0),I261/C261*100,"")</f>
        <v/>
      </c>
      <c r="P261">
        <f>IF(AND(ISNUMBER(J261),D261&gt;0),J261/D261*100,"")</f>
        <v/>
      </c>
      <c r="Q261">
        <f>IF(AND(ISNUMBER(K261),E261&gt;0),K261/E261*100,"")</f>
        <v/>
      </c>
      <c r="R261">
        <f>IF(AND(ISNUMBER(L261),F261&gt;0),L261/F261*100,"")</f>
        <v/>
      </c>
      <c r="S261">
        <f>IF(AND(ISNUMBER(M261),G261&gt;0),M261/G261*100,"")</f>
        <v/>
      </c>
      <c r="T261">
        <f>IF(AND(ISNUMBER(N261),H261&gt;0),N261/H261*100,"")</f>
        <v/>
      </c>
    </row>
    <row r="262">
      <c r="A262" t="inlineStr">
        <is>
          <t>Kasai Central</t>
        </is>
      </c>
      <c r="B262" t="inlineStr">
        <is>
          <t>Mikalayi</t>
        </is>
      </c>
      <c r="C262" t="n">
        <v>9007</v>
      </c>
      <c r="D262" t="n">
        <v>9277</v>
      </c>
      <c r="E262" t="n">
        <v>9555</v>
      </c>
      <c r="F262" t="n">
        <v>9842</v>
      </c>
      <c r="G262" t="n">
        <v>10137</v>
      </c>
      <c r="H262" t="n">
        <v>10614</v>
      </c>
      <c r="I262" t="inlineStr"/>
      <c r="J262" t="inlineStr"/>
      <c r="K262" t="inlineStr"/>
      <c r="L262" t="inlineStr"/>
      <c r="M262" t="inlineStr"/>
      <c r="N262" t="inlineStr"/>
      <c r="O262">
        <f>IF(AND(ISNUMBER(I262),C262&gt;0),I262/C262*100,"")</f>
        <v/>
      </c>
      <c r="P262">
        <f>IF(AND(ISNUMBER(J262),D262&gt;0),J262/D262*100,"")</f>
        <v/>
      </c>
      <c r="Q262">
        <f>IF(AND(ISNUMBER(K262),E262&gt;0),K262/E262*100,"")</f>
        <v/>
      </c>
      <c r="R262">
        <f>IF(AND(ISNUMBER(L262),F262&gt;0),L262/F262*100,"")</f>
        <v/>
      </c>
      <c r="S262">
        <f>IF(AND(ISNUMBER(M262),G262&gt;0),M262/G262*100,"")</f>
        <v/>
      </c>
      <c r="T262">
        <f>IF(AND(ISNUMBER(N262),H262&gt;0),N262/H262*100,"")</f>
        <v/>
      </c>
    </row>
    <row r="263">
      <c r="A263" t="inlineStr">
        <is>
          <t>Kasai Central</t>
        </is>
      </c>
      <c r="B263" t="inlineStr">
        <is>
          <t>Muetshi</t>
        </is>
      </c>
      <c r="C263" t="n">
        <v>5424</v>
      </c>
      <c r="D263" t="n">
        <v>5587</v>
      </c>
      <c r="E263" t="n">
        <v>5755</v>
      </c>
      <c r="F263" t="n">
        <v>5927</v>
      </c>
      <c r="G263" t="n">
        <v>6105</v>
      </c>
      <c r="H263" t="n">
        <v>6288</v>
      </c>
      <c r="I263" t="inlineStr"/>
      <c r="J263" t="inlineStr"/>
      <c r="K263" t="inlineStr"/>
      <c r="L263" t="inlineStr"/>
      <c r="M263" t="inlineStr"/>
      <c r="N263" t="inlineStr"/>
      <c r="O263">
        <f>IF(AND(ISNUMBER(I263),C263&gt;0),I263/C263*100,"")</f>
        <v/>
      </c>
      <c r="P263">
        <f>IF(AND(ISNUMBER(J263),D263&gt;0),J263/D263*100,"")</f>
        <v/>
      </c>
      <c r="Q263">
        <f>IF(AND(ISNUMBER(K263),E263&gt;0),K263/E263*100,"")</f>
        <v/>
      </c>
      <c r="R263">
        <f>IF(AND(ISNUMBER(L263),F263&gt;0),L263/F263*100,"")</f>
        <v/>
      </c>
      <c r="S263">
        <f>IF(AND(ISNUMBER(M263),G263&gt;0),M263/G263*100,"")</f>
        <v/>
      </c>
      <c r="T263">
        <f>IF(AND(ISNUMBER(N263),H263&gt;0),N263/H263*100,"")</f>
        <v/>
      </c>
    </row>
    <row r="264">
      <c r="A264" t="inlineStr">
        <is>
          <t>Kasai Central</t>
        </is>
      </c>
      <c r="B264" t="inlineStr">
        <is>
          <t>Mutoto</t>
        </is>
      </c>
      <c r="C264" t="n">
        <v>5114</v>
      </c>
      <c r="D264" t="n">
        <v>5268</v>
      </c>
      <c r="E264" t="n">
        <v>5426</v>
      </c>
      <c r="F264" t="n">
        <v>5588</v>
      </c>
      <c r="G264" t="n">
        <v>5756</v>
      </c>
      <c r="H264" t="n">
        <v>6127</v>
      </c>
      <c r="I264" t="inlineStr"/>
      <c r="J264" t="inlineStr"/>
      <c r="K264" t="inlineStr"/>
      <c r="L264" t="inlineStr"/>
      <c r="M264" t="inlineStr"/>
      <c r="N264" t="inlineStr"/>
      <c r="O264">
        <f>IF(AND(ISNUMBER(I264),C264&gt;0),I264/C264*100,"")</f>
        <v/>
      </c>
      <c r="P264">
        <f>IF(AND(ISNUMBER(J264),D264&gt;0),J264/D264*100,"")</f>
        <v/>
      </c>
      <c r="Q264">
        <f>IF(AND(ISNUMBER(K264),E264&gt;0),K264/E264*100,"")</f>
        <v/>
      </c>
      <c r="R264">
        <f>IF(AND(ISNUMBER(L264),F264&gt;0),L264/F264*100,"")</f>
        <v/>
      </c>
      <c r="S264">
        <f>IF(AND(ISNUMBER(M264),G264&gt;0),M264/G264*100,"")</f>
        <v/>
      </c>
      <c r="T264">
        <f>IF(AND(ISNUMBER(N264),H264&gt;0),N264/H264*100,"")</f>
        <v/>
      </c>
    </row>
    <row r="265">
      <c r="A265" t="inlineStr">
        <is>
          <t>Kasai Central</t>
        </is>
      </c>
      <c r="B265" t="inlineStr">
        <is>
          <t>Ndekesha</t>
        </is>
      </c>
      <c r="C265" t="n">
        <v>6943</v>
      </c>
      <c r="D265" t="n">
        <v>7151</v>
      </c>
      <c r="E265" t="n">
        <v>7365</v>
      </c>
      <c r="F265" t="n">
        <v>7586</v>
      </c>
      <c r="G265" t="n">
        <v>7814</v>
      </c>
      <c r="H265" t="n">
        <v>8048</v>
      </c>
      <c r="I265" t="inlineStr"/>
      <c r="J265" t="inlineStr"/>
      <c r="K265" t="inlineStr"/>
      <c r="L265" t="inlineStr"/>
      <c r="M265" t="inlineStr"/>
      <c r="N265" t="inlineStr"/>
      <c r="O265">
        <f>IF(AND(ISNUMBER(I265),C265&gt;0),I265/C265*100,"")</f>
        <v/>
      </c>
      <c r="P265">
        <f>IF(AND(ISNUMBER(J265),D265&gt;0),J265/D265*100,"")</f>
        <v/>
      </c>
      <c r="Q265">
        <f>IF(AND(ISNUMBER(K265),E265&gt;0),K265/E265*100,"")</f>
        <v/>
      </c>
      <c r="R265">
        <f>IF(AND(ISNUMBER(L265),F265&gt;0),L265/F265*100,"")</f>
        <v/>
      </c>
      <c r="S265">
        <f>IF(AND(ISNUMBER(M265),G265&gt;0),M265/G265*100,"")</f>
        <v/>
      </c>
      <c r="T265">
        <f>IF(AND(ISNUMBER(N265),H265&gt;0),N265/H265*100,"")</f>
        <v/>
      </c>
    </row>
    <row r="266">
      <c r="A266" t="inlineStr">
        <is>
          <t>Kasai Central</t>
        </is>
      </c>
      <c r="B266" t="inlineStr">
        <is>
          <t>Ndesha</t>
        </is>
      </c>
      <c r="C266" t="n">
        <v>4412</v>
      </c>
      <c r="D266" t="n">
        <v>4545</v>
      </c>
      <c r="E266" t="n">
        <v>4681</v>
      </c>
      <c r="F266" t="n">
        <v>4821</v>
      </c>
      <c r="G266" t="n">
        <v>4966</v>
      </c>
      <c r="H266" t="n">
        <v>5089</v>
      </c>
      <c r="I266" t="inlineStr"/>
      <c r="J266" t="inlineStr"/>
      <c r="K266" t="inlineStr"/>
      <c r="L266" t="inlineStr"/>
      <c r="M266" t="inlineStr"/>
      <c r="N266" t="inlineStr"/>
      <c r="O266">
        <f>IF(AND(ISNUMBER(I266),C266&gt;0),I266/C266*100,"")</f>
        <v/>
      </c>
      <c r="P266">
        <f>IF(AND(ISNUMBER(J266),D266&gt;0),J266/D266*100,"")</f>
        <v/>
      </c>
      <c r="Q266">
        <f>IF(AND(ISNUMBER(K266),E266&gt;0),K266/E266*100,"")</f>
        <v/>
      </c>
      <c r="R266">
        <f>IF(AND(ISNUMBER(L266),F266&gt;0),L266/F266*100,"")</f>
        <v/>
      </c>
      <c r="S266">
        <f>IF(AND(ISNUMBER(M266),G266&gt;0),M266/G266*100,"")</f>
        <v/>
      </c>
      <c r="T266">
        <f>IF(AND(ISNUMBER(N266),H266&gt;0),N266/H266*100,"")</f>
        <v/>
      </c>
    </row>
    <row r="267">
      <c r="A267" t="inlineStr">
        <is>
          <t>Kasai Central</t>
        </is>
      </c>
      <c r="B267" t="inlineStr">
        <is>
          <t>Tshibala</t>
        </is>
      </c>
      <c r="C267" t="n">
        <v>8617</v>
      </c>
      <c r="D267" t="n">
        <v>8875</v>
      </c>
      <c r="E267" t="n">
        <v>9141</v>
      </c>
      <c r="F267" t="n">
        <v>9416</v>
      </c>
      <c r="G267" t="n">
        <v>9698</v>
      </c>
      <c r="H267" t="n">
        <v>11247</v>
      </c>
      <c r="I267" t="inlineStr"/>
      <c r="J267" t="inlineStr"/>
      <c r="K267" t="inlineStr"/>
      <c r="L267" t="inlineStr"/>
      <c r="M267" t="inlineStr"/>
      <c r="N267" t="inlineStr"/>
      <c r="O267">
        <f>IF(AND(ISNUMBER(I267),C267&gt;0),I267/C267*100,"")</f>
        <v/>
      </c>
      <c r="P267">
        <f>IF(AND(ISNUMBER(J267),D267&gt;0),J267/D267*100,"")</f>
        <v/>
      </c>
      <c r="Q267">
        <f>IF(AND(ISNUMBER(K267),E267&gt;0),K267/E267*100,"")</f>
        <v/>
      </c>
      <c r="R267">
        <f>IF(AND(ISNUMBER(L267),F267&gt;0),L267/F267*100,"")</f>
        <v/>
      </c>
      <c r="S267">
        <f>IF(AND(ISNUMBER(M267),G267&gt;0),M267/G267*100,"")</f>
        <v/>
      </c>
      <c r="T267">
        <f>IF(AND(ISNUMBER(N267),H267&gt;0),N267/H267*100,"")</f>
        <v/>
      </c>
    </row>
    <row r="268">
      <c r="A268" t="inlineStr">
        <is>
          <t>Kasai Central</t>
        </is>
      </c>
      <c r="B268" t="inlineStr">
        <is>
          <t>Tshikaji</t>
        </is>
      </c>
      <c r="C268" t="n">
        <v>5450</v>
      </c>
      <c r="D268" t="n">
        <v>5613</v>
      </c>
      <c r="E268" t="n">
        <v>5782</v>
      </c>
      <c r="F268" t="n">
        <v>5955</v>
      </c>
      <c r="G268" t="n">
        <v>6134</v>
      </c>
      <c r="H268" t="n">
        <v>6091</v>
      </c>
      <c r="I268" t="inlineStr"/>
      <c r="J268" t="inlineStr"/>
      <c r="K268" t="inlineStr"/>
      <c r="L268" t="inlineStr"/>
      <c r="M268" t="inlineStr"/>
      <c r="N268" t="inlineStr"/>
      <c r="O268">
        <f>IF(AND(ISNUMBER(I268),C268&gt;0),I268/C268*100,"")</f>
        <v/>
      </c>
      <c r="P268">
        <f>IF(AND(ISNUMBER(J268),D268&gt;0),J268/D268*100,"")</f>
        <v/>
      </c>
      <c r="Q268">
        <f>IF(AND(ISNUMBER(K268),E268&gt;0),K268/E268*100,"")</f>
        <v/>
      </c>
      <c r="R268">
        <f>IF(AND(ISNUMBER(L268),F268&gt;0),L268/F268*100,"")</f>
        <v/>
      </c>
      <c r="S268">
        <f>IF(AND(ISNUMBER(M268),G268&gt;0),M268/G268*100,"")</f>
        <v/>
      </c>
      <c r="T268">
        <f>IF(AND(ISNUMBER(N268),H268&gt;0),N268/H268*100,"")</f>
        <v/>
      </c>
    </row>
    <row r="269">
      <c r="A269" t="inlineStr">
        <is>
          <t>Kasai Central</t>
        </is>
      </c>
      <c r="B269" t="inlineStr">
        <is>
          <t>Tshikula</t>
        </is>
      </c>
      <c r="C269" t="n">
        <v>6119</v>
      </c>
      <c r="D269" t="n">
        <v>6303</v>
      </c>
      <c r="E269" t="n">
        <v>6492</v>
      </c>
      <c r="F269" t="n">
        <v>6686</v>
      </c>
      <c r="G269" t="n">
        <v>6887</v>
      </c>
      <c r="H269" t="n">
        <v>7094</v>
      </c>
      <c r="I269" t="inlineStr"/>
      <c r="J269" t="inlineStr"/>
      <c r="K269" t="inlineStr"/>
      <c r="L269" t="inlineStr"/>
      <c r="M269" t="inlineStr"/>
      <c r="N269" t="inlineStr"/>
      <c r="O269">
        <f>IF(AND(ISNUMBER(I269),C269&gt;0),I269/C269*100,"")</f>
        <v/>
      </c>
      <c r="P269">
        <f>IF(AND(ISNUMBER(J269),D269&gt;0),J269/D269*100,"")</f>
        <v/>
      </c>
      <c r="Q269">
        <f>IF(AND(ISNUMBER(K269),E269&gt;0),K269/E269*100,"")</f>
        <v/>
      </c>
      <c r="R269">
        <f>IF(AND(ISNUMBER(L269),F269&gt;0),L269/F269*100,"")</f>
        <v/>
      </c>
      <c r="S269">
        <f>IF(AND(ISNUMBER(M269),G269&gt;0),M269/G269*100,"")</f>
        <v/>
      </c>
      <c r="T269">
        <f>IF(AND(ISNUMBER(N269),H269&gt;0),N269/H269*100,"")</f>
        <v/>
      </c>
    </row>
    <row r="270">
      <c r="A270" t="inlineStr">
        <is>
          <t>Kasai Central</t>
        </is>
      </c>
      <c r="B270" t="inlineStr">
        <is>
          <t>Yangala</t>
        </is>
      </c>
      <c r="C270" t="n">
        <v>6272</v>
      </c>
      <c r="D270" t="n">
        <v>6460</v>
      </c>
      <c r="E270" t="n">
        <v>6654</v>
      </c>
      <c r="F270" t="n">
        <v>6853</v>
      </c>
      <c r="G270" t="n">
        <v>7059</v>
      </c>
      <c r="H270" t="n">
        <v>7271</v>
      </c>
      <c r="I270" t="inlineStr"/>
      <c r="J270" t="inlineStr"/>
      <c r="K270" t="inlineStr"/>
      <c r="L270" t="inlineStr"/>
      <c r="M270" t="inlineStr"/>
      <c r="N270" t="inlineStr"/>
      <c r="O270">
        <f>IF(AND(ISNUMBER(I270),C270&gt;0),I270/C270*100,"")</f>
        <v/>
      </c>
      <c r="P270">
        <f>IF(AND(ISNUMBER(J270),D270&gt;0),J270/D270*100,"")</f>
        <v/>
      </c>
      <c r="Q270">
        <f>IF(AND(ISNUMBER(K270),E270&gt;0),K270/E270*100,"")</f>
        <v/>
      </c>
      <c r="R270">
        <f>IF(AND(ISNUMBER(L270),F270&gt;0),L270/F270*100,"")</f>
        <v/>
      </c>
      <c r="S270">
        <f>IF(AND(ISNUMBER(M270),G270&gt;0),M270/G270*100,"")</f>
        <v/>
      </c>
      <c r="T270">
        <f>IF(AND(ISNUMBER(N270),H270&gt;0),N270/H270*100,"")</f>
        <v/>
      </c>
    </row>
    <row r="271">
      <c r="A271" t="inlineStr">
        <is>
          <t>Kasai</t>
        </is>
      </c>
      <c r="B271" t="inlineStr">
        <is>
          <t>Banga Lubaka</t>
        </is>
      </c>
      <c r="C271" t="n">
        <v>8436</v>
      </c>
      <c r="D271" t="n">
        <v>8689</v>
      </c>
      <c r="E271" t="n">
        <v>8950</v>
      </c>
      <c r="F271" t="n">
        <v>9218</v>
      </c>
      <c r="G271" t="n">
        <v>9495</v>
      </c>
      <c r="H271" t="n">
        <v>9780</v>
      </c>
      <c r="I271" t="inlineStr"/>
      <c r="J271" t="inlineStr"/>
      <c r="K271" t="inlineStr"/>
      <c r="L271" t="inlineStr"/>
      <c r="M271" t="inlineStr"/>
      <c r="N271" t="inlineStr"/>
      <c r="O271">
        <f>IF(AND(ISNUMBER(I271),C271&gt;0),I271/C271*100,"")</f>
        <v/>
      </c>
      <c r="P271">
        <f>IF(AND(ISNUMBER(J271),D271&gt;0),J271/D271*100,"")</f>
        <v/>
      </c>
      <c r="Q271">
        <f>IF(AND(ISNUMBER(K271),E271&gt;0),K271/E271*100,"")</f>
        <v/>
      </c>
      <c r="R271">
        <f>IF(AND(ISNUMBER(L271),F271&gt;0),L271/F271*100,"")</f>
        <v/>
      </c>
      <c r="S271">
        <f>IF(AND(ISNUMBER(M271),G271&gt;0),M271/G271*100,"")</f>
        <v/>
      </c>
      <c r="T271">
        <f>IF(AND(ISNUMBER(N271),H271&gt;0),N271/H271*100,"")</f>
        <v/>
      </c>
    </row>
    <row r="272">
      <c r="A272" t="inlineStr">
        <is>
          <t>Kasai</t>
        </is>
      </c>
      <c r="B272" t="inlineStr">
        <is>
          <t>Bulape</t>
        </is>
      </c>
      <c r="C272" t="n">
        <v>9761</v>
      </c>
      <c r="D272" t="n">
        <v>10054</v>
      </c>
      <c r="E272" t="n">
        <v>10355</v>
      </c>
      <c r="F272" t="n">
        <v>10666</v>
      </c>
      <c r="G272" t="n">
        <v>10986</v>
      </c>
      <c r="H272" t="n">
        <v>11316</v>
      </c>
      <c r="I272" t="inlineStr"/>
      <c r="J272" t="inlineStr"/>
      <c r="K272" t="inlineStr"/>
      <c r="L272" t="inlineStr"/>
      <c r="M272" t="inlineStr"/>
      <c r="N272" t="inlineStr"/>
      <c r="O272">
        <f>IF(AND(ISNUMBER(I272),C272&gt;0),I272/C272*100,"")</f>
        <v/>
      </c>
      <c r="P272">
        <f>IF(AND(ISNUMBER(J272),D272&gt;0),J272/D272*100,"")</f>
        <v/>
      </c>
      <c r="Q272">
        <f>IF(AND(ISNUMBER(K272),E272&gt;0),K272/E272*100,"")</f>
        <v/>
      </c>
      <c r="R272">
        <f>IF(AND(ISNUMBER(L272),F272&gt;0),L272/F272*100,"")</f>
        <v/>
      </c>
      <c r="S272">
        <f>IF(AND(ISNUMBER(M272),G272&gt;0),M272/G272*100,"")</f>
        <v/>
      </c>
      <c r="T272">
        <f>IF(AND(ISNUMBER(N272),H272&gt;0),N272/H272*100,"")</f>
        <v/>
      </c>
    </row>
    <row r="273">
      <c r="A273" t="inlineStr">
        <is>
          <t>Kasai</t>
        </is>
      </c>
      <c r="B273" t="inlineStr">
        <is>
          <t>Dekese</t>
        </is>
      </c>
      <c r="C273" t="n">
        <v>19003</v>
      </c>
      <c r="D273" t="n">
        <v>19573</v>
      </c>
      <c r="E273" t="n">
        <v>20160</v>
      </c>
      <c r="F273" t="n">
        <v>20765</v>
      </c>
      <c r="G273" t="n">
        <v>21388</v>
      </c>
      <c r="H273" t="n">
        <v>22030</v>
      </c>
      <c r="I273" t="inlineStr"/>
      <c r="J273" t="inlineStr"/>
      <c r="K273" t="inlineStr"/>
      <c r="L273" t="inlineStr"/>
      <c r="M273" t="inlineStr"/>
      <c r="N273" t="inlineStr"/>
      <c r="O273">
        <f>IF(AND(ISNUMBER(I273),C273&gt;0),I273/C273*100,"")</f>
        <v/>
      </c>
      <c r="P273">
        <f>IF(AND(ISNUMBER(J273),D273&gt;0),J273/D273*100,"")</f>
        <v/>
      </c>
      <c r="Q273">
        <f>IF(AND(ISNUMBER(K273),E273&gt;0),K273/E273*100,"")</f>
        <v/>
      </c>
      <c r="R273">
        <f>IF(AND(ISNUMBER(L273),F273&gt;0),L273/F273*100,"")</f>
        <v/>
      </c>
      <c r="S273">
        <f>IF(AND(ISNUMBER(M273),G273&gt;0),M273/G273*100,"")</f>
        <v/>
      </c>
      <c r="T273">
        <f>IF(AND(ISNUMBER(N273),H273&gt;0),N273/H273*100,"")</f>
        <v/>
      </c>
    </row>
    <row r="274">
      <c r="A274" t="inlineStr">
        <is>
          <t>Kasai</t>
        </is>
      </c>
      <c r="B274" t="inlineStr">
        <is>
          <t>Ilebo</t>
        </is>
      </c>
      <c r="C274" t="n">
        <v>13996</v>
      </c>
      <c r="D274" t="n">
        <v>14416</v>
      </c>
      <c r="E274" t="n">
        <v>14849</v>
      </c>
      <c r="F274" t="n">
        <v>15294</v>
      </c>
      <c r="G274" t="n">
        <v>15753</v>
      </c>
      <c r="H274" t="n">
        <v>16226</v>
      </c>
      <c r="I274" t="inlineStr"/>
      <c r="J274" t="inlineStr"/>
      <c r="K274" t="inlineStr"/>
      <c r="L274" t="inlineStr"/>
      <c r="M274" t="inlineStr"/>
      <c r="N274" t="inlineStr"/>
      <c r="O274">
        <f>IF(AND(ISNUMBER(I274),C274&gt;0),I274/C274*100,"")</f>
        <v/>
      </c>
      <c r="P274">
        <f>IF(AND(ISNUMBER(J274),D274&gt;0),J274/D274*100,"")</f>
        <v/>
      </c>
      <c r="Q274">
        <f>IF(AND(ISNUMBER(K274),E274&gt;0),K274/E274*100,"")</f>
        <v/>
      </c>
      <c r="R274">
        <f>IF(AND(ISNUMBER(L274),F274&gt;0),L274/F274*100,"")</f>
        <v/>
      </c>
      <c r="S274">
        <f>IF(AND(ISNUMBER(M274),G274&gt;0),M274/G274*100,"")</f>
        <v/>
      </c>
      <c r="T274">
        <f>IF(AND(ISNUMBER(N274),H274&gt;0),N274/H274*100,"")</f>
        <v/>
      </c>
    </row>
    <row r="275">
      <c r="A275" t="inlineStr">
        <is>
          <t>Kasai</t>
        </is>
      </c>
      <c r="B275" t="inlineStr">
        <is>
          <t>Kakenge</t>
        </is>
      </c>
      <c r="C275" t="n">
        <v>8453</v>
      </c>
      <c r="D275" t="n">
        <v>8707</v>
      </c>
      <c r="E275" t="n">
        <v>8968</v>
      </c>
      <c r="F275" t="n">
        <v>9237</v>
      </c>
      <c r="G275" t="n">
        <v>9514</v>
      </c>
      <c r="H275" t="n">
        <v>9799</v>
      </c>
      <c r="I275" t="inlineStr"/>
      <c r="J275" t="inlineStr"/>
      <c r="K275" t="inlineStr"/>
      <c r="L275" t="inlineStr"/>
      <c r="M275" t="inlineStr"/>
      <c r="N275" t="inlineStr"/>
      <c r="O275">
        <f>IF(AND(ISNUMBER(I275),C275&gt;0),I275/C275*100,"")</f>
        <v/>
      </c>
      <c r="P275">
        <f>IF(AND(ISNUMBER(J275),D275&gt;0),J275/D275*100,"")</f>
        <v/>
      </c>
      <c r="Q275">
        <f>IF(AND(ISNUMBER(K275),E275&gt;0),K275/E275*100,"")</f>
        <v/>
      </c>
      <c r="R275">
        <f>IF(AND(ISNUMBER(L275),F275&gt;0),L275/F275*100,"")</f>
        <v/>
      </c>
      <c r="S275">
        <f>IF(AND(ISNUMBER(M275),G275&gt;0),M275/G275*100,"")</f>
        <v/>
      </c>
      <c r="T275">
        <f>IF(AND(ISNUMBER(N275),H275&gt;0),N275/H275*100,"")</f>
        <v/>
      </c>
    </row>
    <row r="276">
      <c r="A276" t="inlineStr">
        <is>
          <t>Kasai</t>
        </is>
      </c>
      <c r="B276" t="inlineStr">
        <is>
          <t>Kalonda Ouest</t>
        </is>
      </c>
      <c r="C276" t="n">
        <v>29691</v>
      </c>
      <c r="D276" t="n">
        <v>30582</v>
      </c>
      <c r="E276" t="n">
        <v>31500</v>
      </c>
      <c r="F276" t="n">
        <v>32445</v>
      </c>
      <c r="G276" t="n">
        <v>33418</v>
      </c>
      <c r="H276" t="n">
        <v>34421</v>
      </c>
      <c r="I276" t="inlineStr"/>
      <c r="J276" t="inlineStr"/>
      <c r="K276" t="inlineStr"/>
      <c r="L276" t="inlineStr"/>
      <c r="M276" t="inlineStr"/>
      <c r="N276" t="inlineStr"/>
      <c r="O276">
        <f>IF(AND(ISNUMBER(I276),C276&gt;0),I276/C276*100,"")</f>
        <v/>
      </c>
      <c r="P276">
        <f>IF(AND(ISNUMBER(J276),D276&gt;0),J276/D276*100,"")</f>
        <v/>
      </c>
      <c r="Q276">
        <f>IF(AND(ISNUMBER(K276),E276&gt;0),K276/E276*100,"")</f>
        <v/>
      </c>
      <c r="R276">
        <f>IF(AND(ISNUMBER(L276),F276&gt;0),L276/F276*100,"")</f>
        <v/>
      </c>
      <c r="S276">
        <f>IF(AND(ISNUMBER(M276),G276&gt;0),M276/G276*100,"")</f>
        <v/>
      </c>
      <c r="T276">
        <f>IF(AND(ISNUMBER(N276),H276&gt;0),N276/H276*100,"")</f>
        <v/>
      </c>
    </row>
    <row r="277">
      <c r="A277" t="inlineStr">
        <is>
          <t>Kasai</t>
        </is>
      </c>
      <c r="B277" t="inlineStr">
        <is>
          <t>Kamonia</t>
        </is>
      </c>
      <c r="C277" t="n">
        <v>31140</v>
      </c>
      <c r="D277" t="n">
        <v>32074</v>
      </c>
      <c r="E277" t="n">
        <v>33036</v>
      </c>
      <c r="F277" t="n">
        <v>34027</v>
      </c>
      <c r="G277" t="n">
        <v>35048</v>
      </c>
      <c r="H277" t="n">
        <v>36099</v>
      </c>
      <c r="I277" t="inlineStr"/>
      <c r="J277" t="inlineStr"/>
      <c r="K277" t="inlineStr"/>
      <c r="L277" t="inlineStr"/>
      <c r="M277" t="inlineStr"/>
      <c r="N277" t="inlineStr"/>
      <c r="O277">
        <f>IF(AND(ISNUMBER(I277),C277&gt;0),I277/C277*100,"")</f>
        <v/>
      </c>
      <c r="P277">
        <f>IF(AND(ISNUMBER(J277),D277&gt;0),J277/D277*100,"")</f>
        <v/>
      </c>
      <c r="Q277">
        <f>IF(AND(ISNUMBER(K277),E277&gt;0),K277/E277*100,"")</f>
        <v/>
      </c>
      <c r="R277">
        <f>IF(AND(ISNUMBER(L277),F277&gt;0),L277/F277*100,"")</f>
        <v/>
      </c>
      <c r="S277">
        <f>IF(AND(ISNUMBER(M277),G277&gt;0),M277/G277*100,"")</f>
        <v/>
      </c>
      <c r="T277">
        <f>IF(AND(ISNUMBER(N277),H277&gt;0),N277/H277*100,"")</f>
        <v/>
      </c>
    </row>
    <row r="278">
      <c r="A278" t="inlineStr">
        <is>
          <t>Kasai</t>
        </is>
      </c>
      <c r="B278" t="inlineStr">
        <is>
          <t>Kamwesha</t>
        </is>
      </c>
      <c r="C278" t="n">
        <v>31206</v>
      </c>
      <c r="D278" t="n">
        <v>32143</v>
      </c>
      <c r="E278" t="n">
        <v>33107</v>
      </c>
      <c r="F278" t="n">
        <v>34100</v>
      </c>
      <c r="G278" t="n">
        <v>35123</v>
      </c>
      <c r="H278" t="n">
        <v>36177</v>
      </c>
      <c r="I278" t="inlineStr"/>
      <c r="J278" t="inlineStr"/>
      <c r="K278" t="inlineStr"/>
      <c r="L278" t="inlineStr"/>
      <c r="M278" t="inlineStr"/>
      <c r="N278" t="inlineStr"/>
      <c r="O278">
        <f>IF(AND(ISNUMBER(I278),C278&gt;0),I278/C278*100,"")</f>
        <v/>
      </c>
      <c r="P278">
        <f>IF(AND(ISNUMBER(J278),D278&gt;0),J278/D278*100,"")</f>
        <v/>
      </c>
      <c r="Q278">
        <f>IF(AND(ISNUMBER(K278),E278&gt;0),K278/E278*100,"")</f>
        <v/>
      </c>
      <c r="R278">
        <f>IF(AND(ISNUMBER(L278),F278&gt;0),L278/F278*100,"")</f>
        <v/>
      </c>
      <c r="S278">
        <f>IF(AND(ISNUMBER(M278),G278&gt;0),M278/G278*100,"")</f>
        <v/>
      </c>
      <c r="T278">
        <f>IF(AND(ISNUMBER(N278),H278&gt;0),N278/H278*100,"")</f>
        <v/>
      </c>
    </row>
    <row r="279">
      <c r="A279" t="inlineStr">
        <is>
          <t>Kasai</t>
        </is>
      </c>
      <c r="B279" t="inlineStr">
        <is>
          <t>Kanzala</t>
        </is>
      </c>
      <c r="C279" t="n">
        <v>16761</v>
      </c>
      <c r="D279" t="n">
        <v>17264</v>
      </c>
      <c r="E279" t="n">
        <v>17782</v>
      </c>
      <c r="F279" t="n">
        <v>18316</v>
      </c>
      <c r="G279" t="n">
        <v>18865</v>
      </c>
      <c r="H279" t="n">
        <v>19431</v>
      </c>
      <c r="I279" t="inlineStr"/>
      <c r="J279" t="inlineStr"/>
      <c r="K279" t="inlineStr"/>
      <c r="L279" t="inlineStr"/>
      <c r="M279" t="inlineStr"/>
      <c r="N279" t="inlineStr"/>
      <c r="O279">
        <f>IF(AND(ISNUMBER(I279),C279&gt;0),I279/C279*100,"")</f>
        <v/>
      </c>
      <c r="P279">
        <f>IF(AND(ISNUMBER(J279),D279&gt;0),J279/D279*100,"")</f>
        <v/>
      </c>
      <c r="Q279">
        <f>IF(AND(ISNUMBER(K279),E279&gt;0),K279/E279*100,"")</f>
        <v/>
      </c>
      <c r="R279">
        <f>IF(AND(ISNUMBER(L279),F279&gt;0),L279/F279*100,"")</f>
        <v/>
      </c>
      <c r="S279">
        <f>IF(AND(ISNUMBER(M279),G279&gt;0),M279/G279*100,"")</f>
        <v/>
      </c>
      <c r="T279">
        <f>IF(AND(ISNUMBER(N279),H279&gt;0),N279/H279*100,"")</f>
        <v/>
      </c>
    </row>
    <row r="280">
      <c r="A280" t="inlineStr">
        <is>
          <t>Kasai</t>
        </is>
      </c>
      <c r="B280" t="inlineStr">
        <is>
          <t>Kitangwa</t>
        </is>
      </c>
      <c r="C280" t="n">
        <v>12027</v>
      </c>
      <c r="D280" t="n">
        <v>12388</v>
      </c>
      <c r="E280" t="n">
        <v>12760</v>
      </c>
      <c r="F280" t="n">
        <v>13143</v>
      </c>
      <c r="G280" t="n">
        <v>13537</v>
      </c>
      <c r="H280" t="n">
        <v>13943</v>
      </c>
      <c r="I280" t="inlineStr"/>
      <c r="J280" t="inlineStr"/>
      <c r="K280" t="inlineStr"/>
      <c r="L280" t="inlineStr"/>
      <c r="M280" t="inlineStr"/>
      <c r="N280" t="inlineStr"/>
      <c r="O280">
        <f>IF(AND(ISNUMBER(I280),C280&gt;0),I280/C280*100,"")</f>
        <v/>
      </c>
      <c r="P280">
        <f>IF(AND(ISNUMBER(J280),D280&gt;0),J280/D280*100,"")</f>
        <v/>
      </c>
      <c r="Q280">
        <f>IF(AND(ISNUMBER(K280),E280&gt;0),K280/E280*100,"")</f>
        <v/>
      </c>
      <c r="R280">
        <f>IF(AND(ISNUMBER(L280),F280&gt;0),L280/F280*100,"")</f>
        <v/>
      </c>
      <c r="S280">
        <f>IF(AND(ISNUMBER(M280),G280&gt;0),M280/G280*100,"")</f>
        <v/>
      </c>
      <c r="T280">
        <f>IF(AND(ISNUMBER(N280),H280&gt;0),N280/H280*100,"")</f>
        <v/>
      </c>
    </row>
    <row r="281">
      <c r="A281" t="inlineStr">
        <is>
          <t>Kasai</t>
        </is>
      </c>
      <c r="B281" t="inlineStr">
        <is>
          <t>Luebo</t>
        </is>
      </c>
      <c r="C281" t="n">
        <v>14380</v>
      </c>
      <c r="D281" t="n">
        <v>14812</v>
      </c>
      <c r="E281" t="n">
        <v>15256</v>
      </c>
      <c r="F281" t="n">
        <v>15714</v>
      </c>
      <c r="G281" t="n">
        <v>16185</v>
      </c>
      <c r="H281" t="n">
        <v>16671</v>
      </c>
      <c r="I281" t="inlineStr"/>
      <c r="J281" t="inlineStr"/>
      <c r="K281" t="inlineStr"/>
      <c r="L281" t="inlineStr"/>
      <c r="M281" t="inlineStr"/>
      <c r="N281" t="inlineStr"/>
      <c r="O281">
        <f>IF(AND(ISNUMBER(I281),C281&gt;0),I281/C281*100,"")</f>
        <v/>
      </c>
      <c r="P281">
        <f>IF(AND(ISNUMBER(J281),D281&gt;0),J281/D281*100,"")</f>
        <v/>
      </c>
      <c r="Q281">
        <f>IF(AND(ISNUMBER(K281),E281&gt;0),K281/E281*100,"")</f>
        <v/>
      </c>
      <c r="R281">
        <f>IF(AND(ISNUMBER(L281),F281&gt;0),L281/F281*100,"")</f>
        <v/>
      </c>
      <c r="S281">
        <f>IF(AND(ISNUMBER(M281),G281&gt;0),M281/G281*100,"")</f>
        <v/>
      </c>
      <c r="T281">
        <f>IF(AND(ISNUMBER(N281),H281&gt;0),N281/H281*100,"")</f>
        <v/>
      </c>
    </row>
    <row r="282">
      <c r="A282" t="inlineStr">
        <is>
          <t>Kasai</t>
        </is>
      </c>
      <c r="B282" t="inlineStr">
        <is>
          <t>Mikope</t>
        </is>
      </c>
      <c r="C282" t="n">
        <v>9047</v>
      </c>
      <c r="D282" t="n">
        <v>9318</v>
      </c>
      <c r="E282" t="n">
        <v>9598</v>
      </c>
      <c r="F282" t="n">
        <v>9885</v>
      </c>
      <c r="G282" t="n">
        <v>10182</v>
      </c>
      <c r="H282" t="n">
        <v>10487</v>
      </c>
      <c r="I282" t="inlineStr"/>
      <c r="J282" t="inlineStr"/>
      <c r="K282" t="inlineStr"/>
      <c r="L282" t="inlineStr"/>
      <c r="M282" t="inlineStr"/>
      <c r="N282" t="inlineStr"/>
      <c r="O282">
        <f>IF(AND(ISNUMBER(I282),C282&gt;0),I282/C282*100,"")</f>
        <v/>
      </c>
      <c r="P282">
        <f>IF(AND(ISNUMBER(J282),D282&gt;0),J282/D282*100,"")</f>
        <v/>
      </c>
      <c r="Q282">
        <f>IF(AND(ISNUMBER(K282),E282&gt;0),K282/E282*100,"")</f>
        <v/>
      </c>
      <c r="R282">
        <f>IF(AND(ISNUMBER(L282),F282&gt;0),L282/F282*100,"")</f>
        <v/>
      </c>
      <c r="S282">
        <f>IF(AND(ISNUMBER(M282),G282&gt;0),M282/G282*100,"")</f>
        <v/>
      </c>
      <c r="T282">
        <f>IF(AND(ISNUMBER(N282),H282&gt;0),N282/H282*100,"")</f>
        <v/>
      </c>
    </row>
    <row r="283">
      <c r="A283" t="inlineStr">
        <is>
          <t>Kasai</t>
        </is>
      </c>
      <c r="B283" t="inlineStr">
        <is>
          <t>Mushenge</t>
        </is>
      </c>
      <c r="C283" t="n">
        <v>8597</v>
      </c>
      <c r="D283" t="n">
        <v>8855</v>
      </c>
      <c r="E283" t="n">
        <v>9121</v>
      </c>
      <c r="F283" t="n">
        <v>9394</v>
      </c>
      <c r="G283" t="n">
        <v>9676</v>
      </c>
      <c r="H283" t="n">
        <v>9966</v>
      </c>
      <c r="I283" t="inlineStr"/>
      <c r="J283" t="inlineStr"/>
      <c r="K283" t="inlineStr"/>
      <c r="L283" t="inlineStr"/>
      <c r="M283" t="inlineStr"/>
      <c r="N283" t="inlineStr"/>
      <c r="O283">
        <f>IF(AND(ISNUMBER(I283),C283&gt;0),I283/C283*100,"")</f>
        <v/>
      </c>
      <c r="P283">
        <f>IF(AND(ISNUMBER(J283),D283&gt;0),J283/D283*100,"")</f>
        <v/>
      </c>
      <c r="Q283">
        <f>IF(AND(ISNUMBER(K283),E283&gt;0),K283/E283*100,"")</f>
        <v/>
      </c>
      <c r="R283">
        <f>IF(AND(ISNUMBER(L283),F283&gt;0),L283/F283*100,"")</f>
        <v/>
      </c>
      <c r="S283">
        <f>IF(AND(ISNUMBER(M283),G283&gt;0),M283/G283*100,"")</f>
        <v/>
      </c>
      <c r="T283">
        <f>IF(AND(ISNUMBER(N283),H283&gt;0),N283/H283*100,"")</f>
        <v/>
      </c>
    </row>
    <row r="284">
      <c r="A284" t="inlineStr">
        <is>
          <t>Kasai</t>
        </is>
      </c>
      <c r="B284" t="inlineStr">
        <is>
          <t>Mutena</t>
        </is>
      </c>
      <c r="C284" t="n">
        <v>10489</v>
      </c>
      <c r="D284" t="n">
        <v>10804</v>
      </c>
      <c r="E284" t="n">
        <v>11128</v>
      </c>
      <c r="F284" t="n">
        <v>11462</v>
      </c>
      <c r="G284" t="n">
        <v>11806</v>
      </c>
      <c r="H284" t="n">
        <v>12612</v>
      </c>
      <c r="I284" t="inlineStr"/>
      <c r="J284" t="inlineStr"/>
      <c r="K284" t="inlineStr"/>
      <c r="L284" t="inlineStr"/>
      <c r="M284" t="inlineStr"/>
      <c r="N284" t="inlineStr"/>
      <c r="O284">
        <f>IF(AND(ISNUMBER(I284),C284&gt;0),I284/C284*100,"")</f>
        <v/>
      </c>
      <c r="P284">
        <f>IF(AND(ISNUMBER(J284),D284&gt;0),J284/D284*100,"")</f>
        <v/>
      </c>
      <c r="Q284">
        <f>IF(AND(ISNUMBER(K284),E284&gt;0),K284/E284*100,"")</f>
        <v/>
      </c>
      <c r="R284">
        <f>IF(AND(ISNUMBER(L284),F284&gt;0),L284/F284*100,"")</f>
        <v/>
      </c>
      <c r="S284">
        <f>IF(AND(ISNUMBER(M284),G284&gt;0),M284/G284*100,"")</f>
        <v/>
      </c>
      <c r="T284">
        <f>IF(AND(ISNUMBER(N284),H284&gt;0),N284/H284*100,"")</f>
        <v/>
      </c>
    </row>
    <row r="285">
      <c r="A285" t="inlineStr">
        <is>
          <t>Kasai</t>
        </is>
      </c>
      <c r="B285" t="inlineStr">
        <is>
          <t>Mweka</t>
        </is>
      </c>
      <c r="C285" t="n">
        <v>11874</v>
      </c>
      <c r="D285" t="n">
        <v>12230</v>
      </c>
      <c r="E285" t="n">
        <v>12597</v>
      </c>
      <c r="F285" t="n">
        <v>12975</v>
      </c>
      <c r="G285" t="n">
        <v>13364</v>
      </c>
      <c r="H285" t="n">
        <v>13765</v>
      </c>
      <c r="I285" t="inlineStr"/>
      <c r="J285" t="inlineStr"/>
      <c r="K285" t="inlineStr"/>
      <c r="L285" t="inlineStr"/>
      <c r="M285" t="inlineStr"/>
      <c r="N285" t="inlineStr"/>
      <c r="O285">
        <f>IF(AND(ISNUMBER(I285),C285&gt;0),I285/C285*100,"")</f>
        <v/>
      </c>
      <c r="P285">
        <f>IF(AND(ISNUMBER(J285),D285&gt;0),J285/D285*100,"")</f>
        <v/>
      </c>
      <c r="Q285">
        <f>IF(AND(ISNUMBER(K285),E285&gt;0),K285/E285*100,"")</f>
        <v/>
      </c>
      <c r="R285">
        <f>IF(AND(ISNUMBER(L285),F285&gt;0),L285/F285*100,"")</f>
        <v/>
      </c>
      <c r="S285">
        <f>IF(AND(ISNUMBER(M285),G285&gt;0),M285/G285*100,"")</f>
        <v/>
      </c>
      <c r="T285">
        <f>IF(AND(ISNUMBER(N285),H285&gt;0),N285/H285*100,"")</f>
        <v/>
      </c>
    </row>
    <row r="286">
      <c r="A286" t="inlineStr">
        <is>
          <t>Kasai</t>
        </is>
      </c>
      <c r="B286" t="inlineStr">
        <is>
          <t>Ndjoko Mpunda</t>
        </is>
      </c>
      <c r="C286" t="n">
        <v>10353</v>
      </c>
      <c r="D286" t="n">
        <v>10663</v>
      </c>
      <c r="E286" t="n">
        <v>10983</v>
      </c>
      <c r="F286" t="n">
        <v>11313</v>
      </c>
      <c r="G286" t="n">
        <v>11652</v>
      </c>
      <c r="H286" t="n">
        <v>12002</v>
      </c>
      <c r="I286" t="inlineStr"/>
      <c r="J286" t="inlineStr"/>
      <c r="K286" t="inlineStr"/>
      <c r="L286" t="inlineStr"/>
      <c r="M286" t="inlineStr"/>
      <c r="N286" t="inlineStr"/>
      <c r="O286">
        <f>IF(AND(ISNUMBER(I286),C286&gt;0),I286/C286*100,"")</f>
        <v/>
      </c>
      <c r="P286">
        <f>IF(AND(ISNUMBER(J286),D286&gt;0),J286/D286*100,"")</f>
        <v/>
      </c>
      <c r="Q286">
        <f>IF(AND(ISNUMBER(K286),E286&gt;0),K286/E286*100,"")</f>
        <v/>
      </c>
      <c r="R286">
        <f>IF(AND(ISNUMBER(L286),F286&gt;0),L286/F286*100,"")</f>
        <v/>
      </c>
      <c r="S286">
        <f>IF(AND(ISNUMBER(M286),G286&gt;0),M286/G286*100,"")</f>
        <v/>
      </c>
      <c r="T286">
        <f>IF(AND(ISNUMBER(N286),H286&gt;0),N286/H286*100,"")</f>
        <v/>
      </c>
    </row>
    <row r="287">
      <c r="A287" t="inlineStr">
        <is>
          <t>Kasai</t>
        </is>
      </c>
      <c r="B287" t="inlineStr">
        <is>
          <t>Nyanga</t>
        </is>
      </c>
      <c r="C287" t="n">
        <v>5175</v>
      </c>
      <c r="D287" t="n">
        <v>5330</v>
      </c>
      <c r="E287" t="n">
        <v>5490</v>
      </c>
      <c r="F287" t="n">
        <v>5654</v>
      </c>
      <c r="G287" t="n">
        <v>5824</v>
      </c>
      <c r="H287" t="n">
        <v>5999</v>
      </c>
      <c r="I287" t="inlineStr"/>
      <c r="J287" t="inlineStr"/>
      <c r="K287" t="inlineStr"/>
      <c r="L287" t="inlineStr"/>
      <c r="M287" t="inlineStr"/>
      <c r="N287" t="inlineStr"/>
      <c r="O287">
        <f>IF(AND(ISNUMBER(I287),C287&gt;0),I287/C287*100,"")</f>
        <v/>
      </c>
      <c r="P287">
        <f>IF(AND(ISNUMBER(J287),D287&gt;0),J287/D287*100,"")</f>
        <v/>
      </c>
      <c r="Q287">
        <f>IF(AND(ISNUMBER(K287),E287&gt;0),K287/E287*100,"")</f>
        <v/>
      </c>
      <c r="R287">
        <f>IF(AND(ISNUMBER(L287),F287&gt;0),L287/F287*100,"")</f>
        <v/>
      </c>
      <c r="S287">
        <f>IF(AND(ISNUMBER(M287),G287&gt;0),M287/G287*100,"")</f>
        <v/>
      </c>
      <c r="T287">
        <f>IF(AND(ISNUMBER(N287),H287&gt;0),N287/H287*100,"")</f>
        <v/>
      </c>
    </row>
    <row r="288">
      <c r="A288" t="inlineStr">
        <is>
          <t>Kasai</t>
        </is>
      </c>
      <c r="B288" t="inlineStr">
        <is>
          <t>Tshikapa</t>
        </is>
      </c>
      <c r="C288" t="n">
        <v>20369</v>
      </c>
      <c r="D288" t="n">
        <v>20980</v>
      </c>
      <c r="E288" t="n">
        <v>21609</v>
      </c>
      <c r="F288" t="n">
        <v>22257</v>
      </c>
      <c r="G288" t="n">
        <v>22925</v>
      </c>
      <c r="H288" t="n">
        <v>23613</v>
      </c>
      <c r="I288" t="inlineStr"/>
      <c r="J288" t="inlineStr"/>
      <c r="K288" t="inlineStr"/>
      <c r="L288" t="inlineStr"/>
      <c r="M288" t="inlineStr"/>
      <c r="N288" t="inlineStr"/>
      <c r="O288">
        <f>IF(AND(ISNUMBER(I288),C288&gt;0),I288/C288*100,"")</f>
        <v/>
      </c>
      <c r="P288">
        <f>IF(AND(ISNUMBER(J288),D288&gt;0),J288/D288*100,"")</f>
        <v/>
      </c>
      <c r="Q288">
        <f>IF(AND(ISNUMBER(K288),E288&gt;0),K288/E288*100,"")</f>
        <v/>
      </c>
      <c r="R288">
        <f>IF(AND(ISNUMBER(L288),F288&gt;0),L288/F288*100,"")</f>
        <v/>
      </c>
      <c r="S288">
        <f>IF(AND(ISNUMBER(M288),G288&gt;0),M288/G288*100,"")</f>
        <v/>
      </c>
      <c r="T288">
        <f>IF(AND(ISNUMBER(N288),H288&gt;0),N288/H288*100,"")</f>
        <v/>
      </c>
    </row>
    <row r="289">
      <c r="A289" t="inlineStr">
        <is>
          <t>Lualaba</t>
        </is>
      </c>
      <c r="B289" t="inlineStr">
        <is>
          <t>Bunkeya</t>
        </is>
      </c>
      <c r="C289" t="n">
        <v>3048</v>
      </c>
      <c r="D289" t="n">
        <v>3140</v>
      </c>
      <c r="E289" t="n">
        <v>3234</v>
      </c>
      <c r="F289" t="n">
        <v>3331</v>
      </c>
      <c r="G289" t="n">
        <v>3431</v>
      </c>
      <c r="H289" t="n">
        <v>3534</v>
      </c>
      <c r="I289" t="inlineStr"/>
      <c r="J289" t="inlineStr"/>
      <c r="K289" t="inlineStr"/>
      <c r="L289" t="inlineStr"/>
      <c r="M289" t="inlineStr"/>
      <c r="N289" t="inlineStr"/>
      <c r="O289">
        <f>IF(AND(ISNUMBER(I289),C289&gt;0),I289/C289*100,"")</f>
        <v/>
      </c>
      <c r="P289">
        <f>IF(AND(ISNUMBER(J289),D289&gt;0),J289/D289*100,"")</f>
        <v/>
      </c>
      <c r="Q289">
        <f>IF(AND(ISNUMBER(K289),E289&gt;0),K289/E289*100,"")</f>
        <v/>
      </c>
      <c r="R289">
        <f>IF(AND(ISNUMBER(L289),F289&gt;0),L289/F289*100,"")</f>
        <v/>
      </c>
      <c r="S289">
        <f>IF(AND(ISNUMBER(M289),G289&gt;0),M289/G289*100,"")</f>
        <v/>
      </c>
      <c r="T289">
        <f>IF(AND(ISNUMBER(N289),H289&gt;0),N289/H289*100,"")</f>
        <v/>
      </c>
    </row>
    <row r="290">
      <c r="A290" t="inlineStr">
        <is>
          <t>Lualaba</t>
        </is>
      </c>
      <c r="B290" t="inlineStr">
        <is>
          <t>Dilala</t>
        </is>
      </c>
      <c r="C290" t="n">
        <v>19193</v>
      </c>
      <c r="D290" t="n">
        <v>19769</v>
      </c>
      <c r="E290" t="n">
        <v>20362</v>
      </c>
      <c r="F290" t="n">
        <v>20973</v>
      </c>
      <c r="G290" t="n">
        <v>21602</v>
      </c>
      <c r="H290" t="n">
        <v>22250</v>
      </c>
      <c r="I290" t="inlineStr"/>
      <c r="J290" t="inlineStr"/>
      <c r="K290" t="inlineStr"/>
      <c r="L290" t="inlineStr"/>
      <c r="M290" t="inlineStr"/>
      <c r="N290" t="inlineStr"/>
      <c r="O290">
        <f>IF(AND(ISNUMBER(I290),C290&gt;0),I290/C290*100,"")</f>
        <v/>
      </c>
      <c r="P290">
        <f>IF(AND(ISNUMBER(J290),D290&gt;0),J290/D290*100,"")</f>
        <v/>
      </c>
      <c r="Q290">
        <f>IF(AND(ISNUMBER(K290),E290&gt;0),K290/E290*100,"")</f>
        <v/>
      </c>
      <c r="R290">
        <f>IF(AND(ISNUMBER(L290),F290&gt;0),L290/F290*100,"")</f>
        <v/>
      </c>
      <c r="S290">
        <f>IF(AND(ISNUMBER(M290),G290&gt;0),M290/G290*100,"")</f>
        <v/>
      </c>
      <c r="T290">
        <f>IF(AND(ISNUMBER(N290),H290&gt;0),N290/H290*100,"")</f>
        <v/>
      </c>
    </row>
    <row r="291">
      <c r="A291" t="inlineStr">
        <is>
          <t>Lualaba</t>
        </is>
      </c>
      <c r="B291" t="inlineStr">
        <is>
          <t>Dilolo</t>
        </is>
      </c>
      <c r="C291" t="n">
        <v>11141</v>
      </c>
      <c r="D291" t="n">
        <v>11475</v>
      </c>
      <c r="E291" t="n">
        <v>11819</v>
      </c>
      <c r="F291" t="n">
        <v>12174</v>
      </c>
      <c r="G291" t="n">
        <v>12539</v>
      </c>
      <c r="H291" t="n">
        <v>12915</v>
      </c>
      <c r="I291" t="inlineStr"/>
      <c r="J291" t="inlineStr"/>
      <c r="K291" t="inlineStr"/>
      <c r="L291" t="inlineStr"/>
      <c r="M291" t="inlineStr"/>
      <c r="N291" t="inlineStr"/>
      <c r="O291">
        <f>IF(AND(ISNUMBER(I291),C291&gt;0),I291/C291*100,"")</f>
        <v/>
      </c>
      <c r="P291">
        <f>IF(AND(ISNUMBER(J291),D291&gt;0),J291/D291*100,"")</f>
        <v/>
      </c>
      <c r="Q291">
        <f>IF(AND(ISNUMBER(K291),E291&gt;0),K291/E291*100,"")</f>
        <v/>
      </c>
      <c r="R291">
        <f>IF(AND(ISNUMBER(L291),F291&gt;0),L291/F291*100,"")</f>
        <v/>
      </c>
      <c r="S291">
        <f>IF(AND(ISNUMBER(M291),G291&gt;0),M291/G291*100,"")</f>
        <v/>
      </c>
      <c r="T291">
        <f>IF(AND(ISNUMBER(N291),H291&gt;0),N291/H291*100,"")</f>
        <v/>
      </c>
    </row>
    <row r="292">
      <c r="A292" t="inlineStr">
        <is>
          <t>Lualaba</t>
        </is>
      </c>
      <c r="B292" t="inlineStr">
        <is>
          <t>Fungurume</t>
        </is>
      </c>
      <c r="C292" t="n">
        <v>22656</v>
      </c>
      <c r="D292" t="n">
        <v>23335</v>
      </c>
      <c r="E292" t="n">
        <v>24035</v>
      </c>
      <c r="F292" t="n">
        <v>24756</v>
      </c>
      <c r="G292" t="n">
        <v>25499</v>
      </c>
      <c r="H292" t="n">
        <v>26264</v>
      </c>
      <c r="I292" t="inlineStr"/>
      <c r="J292" t="inlineStr"/>
      <c r="K292" t="inlineStr"/>
      <c r="L292" t="inlineStr"/>
      <c r="M292" t="inlineStr"/>
      <c r="N292" t="inlineStr"/>
      <c r="O292">
        <f>IF(AND(ISNUMBER(I292),C292&gt;0),I292/C292*100,"")</f>
        <v/>
      </c>
      <c r="P292">
        <f>IF(AND(ISNUMBER(J292),D292&gt;0),J292/D292*100,"")</f>
        <v/>
      </c>
      <c r="Q292">
        <f>IF(AND(ISNUMBER(K292),E292&gt;0),K292/E292*100,"")</f>
        <v/>
      </c>
      <c r="R292">
        <f>IF(AND(ISNUMBER(L292),F292&gt;0),L292/F292*100,"")</f>
        <v/>
      </c>
      <c r="S292">
        <f>IF(AND(ISNUMBER(M292),G292&gt;0),M292/G292*100,"")</f>
        <v/>
      </c>
      <c r="T292">
        <f>IF(AND(ISNUMBER(N292),H292&gt;0),N292/H292*100,"")</f>
        <v/>
      </c>
    </row>
    <row r="293">
      <c r="A293" t="inlineStr">
        <is>
          <t>Lualaba</t>
        </is>
      </c>
      <c r="B293" t="inlineStr">
        <is>
          <t>Kafakumba</t>
        </is>
      </c>
      <c r="C293" t="n">
        <v>8437</v>
      </c>
      <c r="D293" t="n">
        <v>8690</v>
      </c>
      <c r="E293" t="n">
        <v>8951</v>
      </c>
      <c r="F293" t="n">
        <v>9219</v>
      </c>
      <c r="G293" t="n">
        <v>9496</v>
      </c>
      <c r="H293" t="n">
        <v>9781</v>
      </c>
      <c r="I293" t="inlineStr"/>
      <c r="J293" t="inlineStr"/>
      <c r="K293" t="inlineStr"/>
      <c r="L293" t="inlineStr"/>
      <c r="M293" t="inlineStr"/>
      <c r="N293" t="inlineStr"/>
      <c r="O293">
        <f>IF(AND(ISNUMBER(I293),C293&gt;0),I293/C293*100,"")</f>
        <v/>
      </c>
      <c r="P293">
        <f>IF(AND(ISNUMBER(J293),D293&gt;0),J293/D293*100,"")</f>
        <v/>
      </c>
      <c r="Q293">
        <f>IF(AND(ISNUMBER(K293),E293&gt;0),K293/E293*100,"")</f>
        <v/>
      </c>
      <c r="R293">
        <f>IF(AND(ISNUMBER(L293),F293&gt;0),L293/F293*100,"")</f>
        <v/>
      </c>
      <c r="S293">
        <f>IF(AND(ISNUMBER(M293),G293&gt;0),M293/G293*100,"")</f>
        <v/>
      </c>
      <c r="T293">
        <f>IF(AND(ISNUMBER(N293),H293&gt;0),N293/H293*100,"")</f>
        <v/>
      </c>
    </row>
    <row r="294">
      <c r="A294" t="inlineStr">
        <is>
          <t>Lualaba</t>
        </is>
      </c>
      <c r="B294" t="inlineStr">
        <is>
          <t>Kalamba</t>
        </is>
      </c>
      <c r="C294" t="n">
        <v>4474</v>
      </c>
      <c r="D294" t="n">
        <v>4608</v>
      </c>
      <c r="E294" t="n">
        <v>4746</v>
      </c>
      <c r="F294" t="n">
        <v>4888</v>
      </c>
      <c r="G294" t="n">
        <v>5035</v>
      </c>
      <c r="H294" t="n">
        <v>5467</v>
      </c>
      <c r="I294" t="inlineStr"/>
      <c r="J294" t="inlineStr"/>
      <c r="K294" t="inlineStr"/>
      <c r="L294" t="inlineStr"/>
      <c r="M294" t="inlineStr"/>
      <c r="N294" t="inlineStr"/>
      <c r="O294">
        <f>IF(AND(ISNUMBER(I294),C294&gt;0),I294/C294*100,"")</f>
        <v/>
      </c>
      <c r="P294">
        <f>IF(AND(ISNUMBER(J294),D294&gt;0),J294/D294*100,"")</f>
        <v/>
      </c>
      <c r="Q294">
        <f>IF(AND(ISNUMBER(K294),E294&gt;0),K294/E294*100,"")</f>
        <v/>
      </c>
      <c r="R294">
        <f>IF(AND(ISNUMBER(L294),F294&gt;0),L294/F294*100,"")</f>
        <v/>
      </c>
      <c r="S294">
        <f>IF(AND(ISNUMBER(M294),G294&gt;0),M294/G294*100,"")</f>
        <v/>
      </c>
      <c r="T294">
        <f>IF(AND(ISNUMBER(N294),H294&gt;0),N294/H294*100,"")</f>
        <v/>
      </c>
    </row>
    <row r="295">
      <c r="A295" t="inlineStr">
        <is>
          <t>Lualaba</t>
        </is>
      </c>
      <c r="B295" t="inlineStr">
        <is>
          <t>Kanzenze</t>
        </is>
      </c>
      <c r="C295" t="n">
        <v>6983</v>
      </c>
      <c r="D295" t="n">
        <v>7192</v>
      </c>
      <c r="E295" t="n">
        <v>7408</v>
      </c>
      <c r="F295" t="n">
        <v>7630</v>
      </c>
      <c r="G295" t="n">
        <v>7859</v>
      </c>
      <c r="H295" t="n">
        <v>9593</v>
      </c>
      <c r="I295" t="inlineStr"/>
      <c r="J295" t="inlineStr"/>
      <c r="K295" t="inlineStr"/>
      <c r="L295" t="inlineStr"/>
      <c r="M295" t="inlineStr"/>
      <c r="N295" t="inlineStr"/>
      <c r="O295">
        <f>IF(AND(ISNUMBER(I295),C295&gt;0),I295/C295*100,"")</f>
        <v/>
      </c>
      <c r="P295">
        <f>IF(AND(ISNUMBER(J295),D295&gt;0),J295/D295*100,"")</f>
        <v/>
      </c>
      <c r="Q295">
        <f>IF(AND(ISNUMBER(K295),E295&gt;0),K295/E295*100,"")</f>
        <v/>
      </c>
      <c r="R295">
        <f>IF(AND(ISNUMBER(L295),F295&gt;0),L295/F295*100,"")</f>
        <v/>
      </c>
      <c r="S295">
        <f>IF(AND(ISNUMBER(M295),G295&gt;0),M295/G295*100,"")</f>
        <v/>
      </c>
      <c r="T295">
        <f>IF(AND(ISNUMBER(N295),H295&gt;0),N295/H295*100,"")</f>
        <v/>
      </c>
    </row>
    <row r="296">
      <c r="A296" t="inlineStr">
        <is>
          <t>Lualaba</t>
        </is>
      </c>
      <c r="B296" t="inlineStr">
        <is>
          <t>Kapanga</t>
        </is>
      </c>
      <c r="C296" t="n">
        <v>6179</v>
      </c>
      <c r="D296" t="n">
        <v>6365</v>
      </c>
      <c r="E296" t="n">
        <v>6556</v>
      </c>
      <c r="F296" t="n">
        <v>6752</v>
      </c>
      <c r="G296" t="n">
        <v>6955</v>
      </c>
      <c r="H296" t="n">
        <v>7323</v>
      </c>
      <c r="I296" t="inlineStr"/>
      <c r="J296" t="inlineStr"/>
      <c r="K296" t="inlineStr"/>
      <c r="L296" t="inlineStr"/>
      <c r="M296" t="inlineStr"/>
      <c r="N296" t="inlineStr"/>
      <c r="O296">
        <f>IF(AND(ISNUMBER(I296),C296&gt;0),I296/C296*100,"")</f>
        <v/>
      </c>
      <c r="P296">
        <f>IF(AND(ISNUMBER(J296),D296&gt;0),J296/D296*100,"")</f>
        <v/>
      </c>
      <c r="Q296">
        <f>IF(AND(ISNUMBER(K296),E296&gt;0),K296/E296*100,"")</f>
        <v/>
      </c>
      <c r="R296">
        <f>IF(AND(ISNUMBER(L296),F296&gt;0),L296/F296*100,"")</f>
        <v/>
      </c>
      <c r="S296">
        <f>IF(AND(ISNUMBER(M296),G296&gt;0),M296/G296*100,"")</f>
        <v/>
      </c>
      <c r="T296">
        <f>IF(AND(ISNUMBER(N296),H296&gt;0),N296/H296*100,"")</f>
        <v/>
      </c>
    </row>
    <row r="297">
      <c r="A297" t="inlineStr">
        <is>
          <t>Lualaba</t>
        </is>
      </c>
      <c r="B297" t="inlineStr">
        <is>
          <t>Kasaji</t>
        </is>
      </c>
      <c r="C297" t="n">
        <v>14543</v>
      </c>
      <c r="D297" t="n">
        <v>14979</v>
      </c>
      <c r="E297" t="n">
        <v>15428</v>
      </c>
      <c r="F297" t="n">
        <v>15891</v>
      </c>
      <c r="G297" t="n">
        <v>16368</v>
      </c>
      <c r="H297" t="n">
        <v>16859</v>
      </c>
      <c r="I297" t="inlineStr"/>
      <c r="J297" t="inlineStr"/>
      <c r="K297" t="inlineStr"/>
      <c r="L297" t="inlineStr"/>
      <c r="M297" t="inlineStr"/>
      <c r="N297" t="inlineStr"/>
      <c r="O297">
        <f>IF(AND(ISNUMBER(I297),C297&gt;0),I297/C297*100,"")</f>
        <v/>
      </c>
      <c r="P297">
        <f>IF(AND(ISNUMBER(J297),D297&gt;0),J297/D297*100,"")</f>
        <v/>
      </c>
      <c r="Q297">
        <f>IF(AND(ISNUMBER(K297),E297&gt;0),K297/E297*100,"")</f>
        <v/>
      </c>
      <c r="R297">
        <f>IF(AND(ISNUMBER(L297),F297&gt;0),L297/F297*100,"")</f>
        <v/>
      </c>
      <c r="S297">
        <f>IF(AND(ISNUMBER(M297),G297&gt;0),M297/G297*100,"")</f>
        <v/>
      </c>
      <c r="T297">
        <f>IF(AND(ISNUMBER(N297),H297&gt;0),N297/H297*100,"")</f>
        <v/>
      </c>
    </row>
    <row r="298">
      <c r="A298" t="inlineStr">
        <is>
          <t>Lualaba</t>
        </is>
      </c>
      <c r="B298" t="inlineStr">
        <is>
          <t>Lualaba</t>
        </is>
      </c>
      <c r="C298" t="n">
        <v>17166</v>
      </c>
      <c r="D298" t="n">
        <v>17681</v>
      </c>
      <c r="E298" t="n">
        <v>18211</v>
      </c>
      <c r="F298" t="n">
        <v>18757</v>
      </c>
      <c r="G298" t="n">
        <v>19320</v>
      </c>
      <c r="H298" t="n">
        <v>19900</v>
      </c>
      <c r="I298" t="inlineStr"/>
      <c r="J298" t="inlineStr"/>
      <c r="K298" t="inlineStr"/>
      <c r="L298" t="inlineStr"/>
      <c r="M298" t="inlineStr"/>
      <c r="N298" t="inlineStr"/>
      <c r="O298">
        <f>IF(AND(ISNUMBER(I298),C298&gt;0),I298/C298*100,"")</f>
        <v/>
      </c>
      <c r="P298">
        <f>IF(AND(ISNUMBER(J298),D298&gt;0),J298/D298*100,"")</f>
        <v/>
      </c>
      <c r="Q298">
        <f>IF(AND(ISNUMBER(K298),E298&gt;0),K298/E298*100,"")</f>
        <v/>
      </c>
      <c r="R298">
        <f>IF(AND(ISNUMBER(L298),F298&gt;0),L298/F298*100,"")</f>
        <v/>
      </c>
      <c r="S298">
        <f>IF(AND(ISNUMBER(M298),G298&gt;0),M298/G298*100,"")</f>
        <v/>
      </c>
      <c r="T298">
        <f>IF(AND(ISNUMBER(N298),H298&gt;0),N298/H298*100,"")</f>
        <v/>
      </c>
    </row>
    <row r="299">
      <c r="A299" t="inlineStr">
        <is>
          <t>Lualaba</t>
        </is>
      </c>
      <c r="B299" t="inlineStr">
        <is>
          <t>Lubudi</t>
        </is>
      </c>
      <c r="C299" t="n">
        <v>5119</v>
      </c>
      <c r="D299" t="n">
        <v>5273</v>
      </c>
      <c r="E299" t="n">
        <v>5431</v>
      </c>
      <c r="F299" t="n">
        <v>5594</v>
      </c>
      <c r="G299" t="n">
        <v>5762</v>
      </c>
      <c r="H299" t="n">
        <v>5620</v>
      </c>
      <c r="I299" t="inlineStr"/>
      <c r="J299" t="inlineStr"/>
      <c r="K299" t="inlineStr"/>
      <c r="L299" t="inlineStr"/>
      <c r="M299" t="inlineStr"/>
      <c r="N299" t="inlineStr"/>
      <c r="O299">
        <f>IF(AND(ISNUMBER(I299),C299&gt;0),I299/C299*100,"")</f>
        <v/>
      </c>
      <c r="P299">
        <f>IF(AND(ISNUMBER(J299),D299&gt;0),J299/D299*100,"")</f>
        <v/>
      </c>
      <c r="Q299">
        <f>IF(AND(ISNUMBER(K299),E299&gt;0),K299/E299*100,"")</f>
        <v/>
      </c>
      <c r="R299">
        <f>IF(AND(ISNUMBER(L299),F299&gt;0),L299/F299*100,"")</f>
        <v/>
      </c>
      <c r="S299">
        <f>IF(AND(ISNUMBER(M299),G299&gt;0),M299/G299*100,"")</f>
        <v/>
      </c>
      <c r="T299">
        <f>IF(AND(ISNUMBER(N299),H299&gt;0),N299/H299*100,"")</f>
        <v/>
      </c>
    </row>
    <row r="300">
      <c r="A300" t="inlineStr">
        <is>
          <t>Lualaba</t>
        </is>
      </c>
      <c r="B300" t="inlineStr">
        <is>
          <t>Manika</t>
        </is>
      </c>
      <c r="C300" t="n">
        <v>20357</v>
      </c>
      <c r="D300" t="n">
        <v>20968</v>
      </c>
      <c r="E300" t="n">
        <v>21597</v>
      </c>
      <c r="F300" t="n">
        <v>22245</v>
      </c>
      <c r="G300" t="n">
        <v>22912</v>
      </c>
      <c r="H300" t="n">
        <v>24491</v>
      </c>
      <c r="I300" t="inlineStr"/>
      <c r="J300" t="inlineStr"/>
      <c r="K300" t="inlineStr"/>
      <c r="L300" t="inlineStr"/>
      <c r="M300" t="inlineStr"/>
      <c r="N300" t="inlineStr"/>
      <c r="O300">
        <f>IF(AND(ISNUMBER(I300),C300&gt;0),I300/C300*100,"")</f>
        <v/>
      </c>
      <c r="P300">
        <f>IF(AND(ISNUMBER(J300),D300&gt;0),J300/D300*100,"")</f>
        <v/>
      </c>
      <c r="Q300">
        <f>IF(AND(ISNUMBER(K300),E300&gt;0),K300/E300*100,"")</f>
        <v/>
      </c>
      <c r="R300">
        <f>IF(AND(ISNUMBER(L300),F300&gt;0),L300/F300*100,"")</f>
        <v/>
      </c>
      <c r="S300">
        <f>IF(AND(ISNUMBER(M300),G300&gt;0),M300/G300*100,"")</f>
        <v/>
      </c>
      <c r="T300">
        <f>IF(AND(ISNUMBER(N300),H300&gt;0),N300/H300*100,"")</f>
        <v/>
      </c>
    </row>
    <row r="301">
      <c r="A301" t="inlineStr">
        <is>
          <t>Lualaba</t>
        </is>
      </c>
      <c r="B301" t="inlineStr">
        <is>
          <t>Mutshatsha</t>
        </is>
      </c>
      <c r="C301" t="n">
        <v>4875</v>
      </c>
      <c r="D301" t="n">
        <v>5021</v>
      </c>
      <c r="E301" t="n">
        <v>5172</v>
      </c>
      <c r="F301" t="n">
        <v>5327</v>
      </c>
      <c r="G301" t="n">
        <v>5487</v>
      </c>
      <c r="H301" t="n">
        <v>5652</v>
      </c>
      <c r="I301" t="inlineStr"/>
      <c r="J301" t="inlineStr"/>
      <c r="K301" t="inlineStr"/>
      <c r="L301" t="inlineStr"/>
      <c r="M301" t="inlineStr"/>
      <c r="N301" t="inlineStr"/>
      <c r="O301">
        <f>IF(AND(ISNUMBER(I301),C301&gt;0),I301/C301*100,"")</f>
        <v/>
      </c>
      <c r="P301">
        <f>IF(AND(ISNUMBER(J301),D301&gt;0),J301/D301*100,"")</f>
        <v/>
      </c>
      <c r="Q301">
        <f>IF(AND(ISNUMBER(K301),E301&gt;0),K301/E301*100,"")</f>
        <v/>
      </c>
      <c r="R301">
        <f>IF(AND(ISNUMBER(L301),F301&gt;0),L301/F301*100,"")</f>
        <v/>
      </c>
      <c r="S301">
        <f>IF(AND(ISNUMBER(M301),G301&gt;0),M301/G301*100,"")</f>
        <v/>
      </c>
      <c r="T301">
        <f>IF(AND(ISNUMBER(N301),H301&gt;0),N301/H301*100,"")</f>
        <v/>
      </c>
    </row>
    <row r="302">
      <c r="A302" t="inlineStr">
        <is>
          <t>Lualaba</t>
        </is>
      </c>
      <c r="B302" t="inlineStr">
        <is>
          <t>Sandoa</t>
        </is>
      </c>
      <c r="C302" t="n">
        <v>14406</v>
      </c>
      <c r="D302" t="n">
        <v>14838</v>
      </c>
      <c r="E302" t="n">
        <v>15283</v>
      </c>
      <c r="F302" t="n">
        <v>15742</v>
      </c>
      <c r="G302" t="n">
        <v>16214</v>
      </c>
      <c r="H302" t="n">
        <v>16700</v>
      </c>
      <c r="I302" t="inlineStr"/>
      <c r="J302" t="inlineStr"/>
      <c r="K302" t="inlineStr"/>
      <c r="L302" t="inlineStr"/>
      <c r="M302" t="inlineStr"/>
      <c r="N302" t="inlineStr"/>
      <c r="O302">
        <f>IF(AND(ISNUMBER(I302),C302&gt;0),I302/C302*100,"")</f>
        <v/>
      </c>
      <c r="P302">
        <f>IF(AND(ISNUMBER(J302),D302&gt;0),J302/D302*100,"")</f>
        <v/>
      </c>
      <c r="Q302">
        <f>IF(AND(ISNUMBER(K302),E302&gt;0),K302/E302*100,"")</f>
        <v/>
      </c>
      <c r="R302">
        <f>IF(AND(ISNUMBER(L302),F302&gt;0),L302/F302*100,"")</f>
        <v/>
      </c>
      <c r="S302">
        <f>IF(AND(ISNUMBER(M302),G302&gt;0),M302/G302*100,"")</f>
        <v/>
      </c>
      <c r="T302">
        <f>IF(AND(ISNUMBER(N302),H302&gt;0),N302/H302*100,"")</f>
        <v/>
      </c>
    </row>
    <row r="303">
      <c r="A303" t="inlineStr">
        <is>
          <t>Lomami</t>
        </is>
      </c>
      <c r="B303" t="inlineStr">
        <is>
          <t>Kabinda</t>
        </is>
      </c>
      <c r="C303" t="n">
        <v>14609</v>
      </c>
      <c r="D303" t="n">
        <v>15047</v>
      </c>
      <c r="E303" t="n">
        <v>15498</v>
      </c>
      <c r="F303" t="n">
        <v>15963</v>
      </c>
      <c r="G303" t="n">
        <v>16442</v>
      </c>
      <c r="H303" t="n">
        <v>16714</v>
      </c>
      <c r="I303" t="inlineStr"/>
      <c r="J303" t="inlineStr"/>
      <c r="K303" t="inlineStr"/>
      <c r="L303" t="inlineStr"/>
      <c r="M303" t="inlineStr"/>
      <c r="N303" t="inlineStr"/>
      <c r="O303">
        <f>IF(AND(ISNUMBER(I303),C303&gt;0),I303/C303*100,"")</f>
        <v/>
      </c>
      <c r="P303">
        <f>IF(AND(ISNUMBER(J303),D303&gt;0),J303/D303*100,"")</f>
        <v/>
      </c>
      <c r="Q303">
        <f>IF(AND(ISNUMBER(K303),E303&gt;0),K303/E303*100,"")</f>
        <v/>
      </c>
      <c r="R303">
        <f>IF(AND(ISNUMBER(L303),F303&gt;0),L303/F303*100,"")</f>
        <v/>
      </c>
      <c r="S303">
        <f>IF(AND(ISNUMBER(M303),G303&gt;0),M303/G303*100,"")</f>
        <v/>
      </c>
      <c r="T303">
        <f>IF(AND(ISNUMBER(N303),H303&gt;0),N303/H303*100,"")</f>
        <v/>
      </c>
    </row>
    <row r="304">
      <c r="A304" t="inlineStr">
        <is>
          <t>Lomami</t>
        </is>
      </c>
      <c r="B304" t="inlineStr">
        <is>
          <t>Kalambayi Kabanga</t>
        </is>
      </c>
      <c r="C304" t="n">
        <v>8665</v>
      </c>
      <c r="D304" t="n">
        <v>8925</v>
      </c>
      <c r="E304" t="n">
        <v>9193</v>
      </c>
      <c r="F304" t="n">
        <v>9469</v>
      </c>
      <c r="G304" t="n">
        <v>9753</v>
      </c>
      <c r="H304" t="n">
        <v>10046</v>
      </c>
      <c r="I304" t="inlineStr"/>
      <c r="J304" t="inlineStr"/>
      <c r="K304" t="inlineStr"/>
      <c r="L304" t="inlineStr"/>
      <c r="M304" t="inlineStr"/>
      <c r="N304" t="inlineStr"/>
      <c r="O304">
        <f>IF(AND(ISNUMBER(I304),C304&gt;0),I304/C304*100,"")</f>
        <v/>
      </c>
      <c r="P304">
        <f>IF(AND(ISNUMBER(J304),D304&gt;0),J304/D304*100,"")</f>
        <v/>
      </c>
      <c r="Q304">
        <f>IF(AND(ISNUMBER(K304),E304&gt;0),K304/E304*100,"")</f>
        <v/>
      </c>
      <c r="R304">
        <f>IF(AND(ISNUMBER(L304),F304&gt;0),L304/F304*100,"")</f>
        <v/>
      </c>
      <c r="S304">
        <f>IF(AND(ISNUMBER(M304),G304&gt;0),M304/G304*100,"")</f>
        <v/>
      </c>
      <c r="T304">
        <f>IF(AND(ISNUMBER(N304),H304&gt;0),N304/H304*100,"")</f>
        <v/>
      </c>
    </row>
    <row r="305">
      <c r="A305" t="inlineStr">
        <is>
          <t>Lomami</t>
        </is>
      </c>
      <c r="B305" t="inlineStr">
        <is>
          <t>Kalenda</t>
        </is>
      </c>
      <c r="C305" t="n">
        <v>11181</v>
      </c>
      <c r="D305" t="n">
        <v>11516</v>
      </c>
      <c r="E305" t="n">
        <v>11862</v>
      </c>
      <c r="F305" t="n">
        <v>12217</v>
      </c>
      <c r="G305" t="n">
        <v>12584</v>
      </c>
      <c r="H305" t="n">
        <v>12962</v>
      </c>
      <c r="I305" t="inlineStr"/>
      <c r="J305" t="inlineStr"/>
      <c r="K305" t="inlineStr"/>
      <c r="L305" t="inlineStr"/>
      <c r="M305" t="inlineStr"/>
      <c r="N305" t="inlineStr"/>
      <c r="O305">
        <f>IF(AND(ISNUMBER(I305),C305&gt;0),I305/C305*100,"")</f>
        <v/>
      </c>
      <c r="P305">
        <f>IF(AND(ISNUMBER(J305),D305&gt;0),J305/D305*100,"")</f>
        <v/>
      </c>
      <c r="Q305">
        <f>IF(AND(ISNUMBER(K305),E305&gt;0),K305/E305*100,"")</f>
        <v/>
      </c>
      <c r="R305">
        <f>IF(AND(ISNUMBER(L305),F305&gt;0),L305/F305*100,"")</f>
        <v/>
      </c>
      <c r="S305">
        <f>IF(AND(ISNUMBER(M305),G305&gt;0),M305/G305*100,"")</f>
        <v/>
      </c>
      <c r="T305">
        <f>IF(AND(ISNUMBER(N305),H305&gt;0),N305/H305*100,"")</f>
        <v/>
      </c>
    </row>
    <row r="306">
      <c r="A306" t="inlineStr">
        <is>
          <t>Lomami</t>
        </is>
      </c>
      <c r="B306" t="inlineStr">
        <is>
          <t>Kalonda Est</t>
        </is>
      </c>
      <c r="C306" t="n">
        <v>11740</v>
      </c>
      <c r="D306" t="n">
        <v>12093</v>
      </c>
      <c r="E306" t="n">
        <v>12455</v>
      </c>
      <c r="F306" t="n">
        <v>12829</v>
      </c>
      <c r="G306" t="n">
        <v>13214</v>
      </c>
      <c r="H306" t="n">
        <v>13610</v>
      </c>
      <c r="I306" t="inlineStr"/>
      <c r="J306" t="inlineStr"/>
      <c r="K306" t="inlineStr"/>
      <c r="L306" t="inlineStr"/>
      <c r="M306" t="inlineStr"/>
      <c r="N306" t="inlineStr"/>
      <c r="O306">
        <f>IF(AND(ISNUMBER(I306),C306&gt;0),I306/C306*100,"")</f>
        <v/>
      </c>
      <c r="P306">
        <f>IF(AND(ISNUMBER(J306),D306&gt;0),J306/D306*100,"")</f>
        <v/>
      </c>
      <c r="Q306">
        <f>IF(AND(ISNUMBER(K306),E306&gt;0),K306/E306*100,"")</f>
        <v/>
      </c>
      <c r="R306">
        <f>IF(AND(ISNUMBER(L306),F306&gt;0),L306/F306*100,"")</f>
        <v/>
      </c>
      <c r="S306">
        <f>IF(AND(ISNUMBER(M306),G306&gt;0),M306/G306*100,"")</f>
        <v/>
      </c>
      <c r="T306">
        <f>IF(AND(ISNUMBER(N306),H306&gt;0),N306/H306*100,"")</f>
        <v/>
      </c>
    </row>
    <row r="307">
      <c r="A307" t="inlineStr">
        <is>
          <t>Lomami</t>
        </is>
      </c>
      <c r="B307" t="inlineStr">
        <is>
          <t>Kamana</t>
        </is>
      </c>
      <c r="C307" t="n">
        <v>13263</v>
      </c>
      <c r="D307" t="n">
        <v>13661</v>
      </c>
      <c r="E307" t="n">
        <v>14071</v>
      </c>
      <c r="F307" t="n">
        <v>14493</v>
      </c>
      <c r="G307" t="n">
        <v>14928</v>
      </c>
      <c r="H307" t="n">
        <v>15376</v>
      </c>
      <c r="I307" t="inlineStr"/>
      <c r="J307" t="inlineStr"/>
      <c r="K307" t="inlineStr"/>
      <c r="L307" t="inlineStr"/>
      <c r="M307" t="inlineStr"/>
      <c r="N307" t="inlineStr"/>
      <c r="O307">
        <f>IF(AND(ISNUMBER(I307),C307&gt;0),I307/C307*100,"")</f>
        <v/>
      </c>
      <c r="P307">
        <f>IF(AND(ISNUMBER(J307),D307&gt;0),J307/D307*100,"")</f>
        <v/>
      </c>
      <c r="Q307">
        <f>IF(AND(ISNUMBER(K307),E307&gt;0),K307/E307*100,"")</f>
        <v/>
      </c>
      <c r="R307">
        <f>IF(AND(ISNUMBER(L307),F307&gt;0),L307/F307*100,"")</f>
        <v/>
      </c>
      <c r="S307">
        <f>IF(AND(ISNUMBER(M307),G307&gt;0),M307/G307*100,"")</f>
        <v/>
      </c>
      <c r="T307">
        <f>IF(AND(ISNUMBER(N307),H307&gt;0),N307/H307*100,"")</f>
        <v/>
      </c>
    </row>
    <row r="308">
      <c r="A308" t="inlineStr">
        <is>
          <t>Lomami</t>
        </is>
      </c>
      <c r="B308" t="inlineStr">
        <is>
          <t>Kamiji</t>
        </is>
      </c>
      <c r="C308" t="n">
        <v>3797</v>
      </c>
      <c r="D308" t="n">
        <v>3910</v>
      </c>
      <c r="E308" t="n">
        <v>4028</v>
      </c>
      <c r="F308" t="n">
        <v>4149</v>
      </c>
      <c r="G308" t="n">
        <v>4273</v>
      </c>
      <c r="H308" t="n">
        <v>4462</v>
      </c>
      <c r="I308" t="inlineStr"/>
      <c r="J308" t="inlineStr"/>
      <c r="K308" t="inlineStr"/>
      <c r="L308" t="inlineStr"/>
      <c r="M308" t="inlineStr"/>
      <c r="N308" t="inlineStr"/>
      <c r="O308">
        <f>IF(AND(ISNUMBER(I308),C308&gt;0),I308/C308*100,"")</f>
        <v/>
      </c>
      <c r="P308">
        <f>IF(AND(ISNUMBER(J308),D308&gt;0),J308/D308*100,"")</f>
        <v/>
      </c>
      <c r="Q308">
        <f>IF(AND(ISNUMBER(K308),E308&gt;0),K308/E308*100,"")</f>
        <v/>
      </c>
      <c r="R308">
        <f>IF(AND(ISNUMBER(L308),F308&gt;0),L308/F308*100,"")</f>
        <v/>
      </c>
      <c r="S308">
        <f>IF(AND(ISNUMBER(M308),G308&gt;0),M308/G308*100,"")</f>
        <v/>
      </c>
      <c r="T308">
        <f>IF(AND(ISNUMBER(N308),H308&gt;0),N308/H308*100,"")</f>
        <v/>
      </c>
    </row>
    <row r="309">
      <c r="A309" t="inlineStr">
        <is>
          <t>Lomami</t>
        </is>
      </c>
      <c r="B309" t="inlineStr">
        <is>
          <t>Kanda Kanda</t>
        </is>
      </c>
      <c r="C309" t="n">
        <v>9190</v>
      </c>
      <c r="D309" t="n">
        <v>9465</v>
      </c>
      <c r="E309" t="n">
        <v>9749</v>
      </c>
      <c r="F309" t="n">
        <v>10042</v>
      </c>
      <c r="G309" t="n">
        <v>10343</v>
      </c>
      <c r="H309" t="n">
        <v>10653</v>
      </c>
      <c r="I309" t="inlineStr"/>
      <c r="J309" t="inlineStr"/>
      <c r="K309" t="inlineStr"/>
      <c r="L309" t="inlineStr"/>
      <c r="M309" t="inlineStr"/>
      <c r="N309" t="inlineStr"/>
      <c r="O309">
        <f>IF(AND(ISNUMBER(I309),C309&gt;0),I309/C309*100,"")</f>
        <v/>
      </c>
      <c r="P309">
        <f>IF(AND(ISNUMBER(J309),D309&gt;0),J309/D309*100,"")</f>
        <v/>
      </c>
      <c r="Q309">
        <f>IF(AND(ISNUMBER(K309),E309&gt;0),K309/E309*100,"")</f>
        <v/>
      </c>
      <c r="R309">
        <f>IF(AND(ISNUMBER(L309),F309&gt;0),L309/F309*100,"")</f>
        <v/>
      </c>
      <c r="S309">
        <f>IF(AND(ISNUMBER(M309),G309&gt;0),M309/G309*100,"")</f>
        <v/>
      </c>
      <c r="T309">
        <f>IF(AND(ISNUMBER(N309),H309&gt;0),N309/H309*100,"")</f>
        <v/>
      </c>
    </row>
    <row r="310">
      <c r="A310" t="inlineStr">
        <is>
          <t>Lomami</t>
        </is>
      </c>
      <c r="B310" t="inlineStr">
        <is>
          <t>Lubao</t>
        </is>
      </c>
      <c r="C310" t="n">
        <v>9182</v>
      </c>
      <c r="D310" t="n">
        <v>9457</v>
      </c>
      <c r="E310" t="n">
        <v>9741</v>
      </c>
      <c r="F310" t="n">
        <v>10033</v>
      </c>
      <c r="G310" t="n">
        <v>10334</v>
      </c>
      <c r="H310" t="n">
        <v>10644</v>
      </c>
      <c r="I310" t="inlineStr"/>
      <c r="J310" t="inlineStr"/>
      <c r="K310" t="inlineStr"/>
      <c r="L310" t="inlineStr"/>
      <c r="M310" t="inlineStr"/>
      <c r="N310" t="inlineStr"/>
      <c r="O310">
        <f>IF(AND(ISNUMBER(I310),C310&gt;0),I310/C310*100,"")</f>
        <v/>
      </c>
      <c r="P310">
        <f>IF(AND(ISNUMBER(J310),D310&gt;0),J310/D310*100,"")</f>
        <v/>
      </c>
      <c r="Q310">
        <f>IF(AND(ISNUMBER(K310),E310&gt;0),K310/E310*100,"")</f>
        <v/>
      </c>
      <c r="R310">
        <f>IF(AND(ISNUMBER(L310),F310&gt;0),L310/F310*100,"")</f>
        <v/>
      </c>
      <c r="S310">
        <f>IF(AND(ISNUMBER(M310),G310&gt;0),M310/G310*100,"")</f>
        <v/>
      </c>
      <c r="T310">
        <f>IF(AND(ISNUMBER(N310),H310&gt;0),N310/H310*100,"")</f>
        <v/>
      </c>
    </row>
    <row r="311">
      <c r="A311" t="inlineStr">
        <is>
          <t>Lomami</t>
        </is>
      </c>
      <c r="B311" t="inlineStr">
        <is>
          <t>Ludimbi Lukula</t>
        </is>
      </c>
      <c r="C311" t="n">
        <v>6114</v>
      </c>
      <c r="D311" t="n">
        <v>6297</v>
      </c>
      <c r="E311" t="n">
        <v>6486</v>
      </c>
      <c r="F311" t="n">
        <v>6681</v>
      </c>
      <c r="G311" t="n">
        <v>6881</v>
      </c>
      <c r="H311" t="n">
        <v>7554</v>
      </c>
      <c r="I311" t="inlineStr"/>
      <c r="J311" t="inlineStr"/>
      <c r="K311" t="inlineStr"/>
      <c r="L311" t="inlineStr"/>
      <c r="M311" t="inlineStr"/>
      <c r="N311" t="inlineStr"/>
      <c r="O311">
        <f>IF(AND(ISNUMBER(I311),C311&gt;0),I311/C311*100,"")</f>
        <v/>
      </c>
      <c r="P311">
        <f>IF(AND(ISNUMBER(J311),D311&gt;0),J311/D311*100,"")</f>
        <v/>
      </c>
      <c r="Q311">
        <f>IF(AND(ISNUMBER(K311),E311&gt;0),K311/E311*100,"")</f>
        <v/>
      </c>
      <c r="R311">
        <f>IF(AND(ISNUMBER(L311),F311&gt;0),L311/F311*100,"")</f>
        <v/>
      </c>
      <c r="S311">
        <f>IF(AND(ISNUMBER(M311),G311&gt;0),M311/G311*100,"")</f>
        <v/>
      </c>
      <c r="T311">
        <f>IF(AND(ISNUMBER(N311),H311&gt;0),N311/H311*100,"")</f>
        <v/>
      </c>
    </row>
    <row r="312">
      <c r="A312" t="inlineStr">
        <is>
          <t>Lomami</t>
        </is>
      </c>
      <c r="B312" t="inlineStr">
        <is>
          <t>Luputa</t>
        </is>
      </c>
      <c r="C312" t="n">
        <v>12878</v>
      </c>
      <c r="D312" t="n">
        <v>13264</v>
      </c>
      <c r="E312" t="n">
        <v>13662</v>
      </c>
      <c r="F312" t="n">
        <v>14072</v>
      </c>
      <c r="G312" t="n">
        <v>14494</v>
      </c>
      <c r="H312" t="n">
        <v>14929</v>
      </c>
      <c r="I312" t="inlineStr"/>
      <c r="J312" t="inlineStr"/>
      <c r="K312" t="inlineStr"/>
      <c r="L312" t="inlineStr"/>
      <c r="M312" t="inlineStr"/>
      <c r="N312" t="inlineStr"/>
      <c r="O312">
        <f>IF(AND(ISNUMBER(I312),C312&gt;0),I312/C312*100,"")</f>
        <v/>
      </c>
      <c r="P312">
        <f>IF(AND(ISNUMBER(J312),D312&gt;0),J312/D312*100,"")</f>
        <v/>
      </c>
      <c r="Q312">
        <f>IF(AND(ISNUMBER(K312),E312&gt;0),K312/E312*100,"")</f>
        <v/>
      </c>
      <c r="R312">
        <f>IF(AND(ISNUMBER(L312),F312&gt;0),L312/F312*100,"")</f>
        <v/>
      </c>
      <c r="S312">
        <f>IF(AND(ISNUMBER(M312),G312&gt;0),M312/G312*100,"")</f>
        <v/>
      </c>
      <c r="T312">
        <f>IF(AND(ISNUMBER(N312),H312&gt;0),N312/H312*100,"")</f>
        <v/>
      </c>
    </row>
    <row r="313">
      <c r="A313" t="inlineStr">
        <is>
          <t>Lomami</t>
        </is>
      </c>
      <c r="B313" t="inlineStr">
        <is>
          <t>Makota</t>
        </is>
      </c>
      <c r="C313" t="n">
        <v>11861</v>
      </c>
      <c r="D313" t="n">
        <v>12217</v>
      </c>
      <c r="E313" t="n">
        <v>12584</v>
      </c>
      <c r="F313" t="n">
        <v>12961</v>
      </c>
      <c r="G313" t="n">
        <v>13350</v>
      </c>
      <c r="H313" t="n">
        <v>13751</v>
      </c>
      <c r="I313" t="inlineStr"/>
      <c r="J313" t="inlineStr"/>
      <c r="K313" t="inlineStr"/>
      <c r="L313" t="inlineStr"/>
      <c r="M313" t="inlineStr"/>
      <c r="N313" t="inlineStr"/>
      <c r="O313">
        <f>IF(AND(ISNUMBER(I313),C313&gt;0),I313/C313*100,"")</f>
        <v/>
      </c>
      <c r="P313">
        <f>IF(AND(ISNUMBER(J313),D313&gt;0),J313/D313*100,"")</f>
        <v/>
      </c>
      <c r="Q313">
        <f>IF(AND(ISNUMBER(K313),E313&gt;0),K313/E313*100,"")</f>
        <v/>
      </c>
      <c r="R313">
        <f>IF(AND(ISNUMBER(L313),F313&gt;0),L313/F313*100,"")</f>
        <v/>
      </c>
      <c r="S313">
        <f>IF(AND(ISNUMBER(M313),G313&gt;0),M313/G313*100,"")</f>
        <v/>
      </c>
      <c r="T313">
        <f>IF(AND(ISNUMBER(N313),H313&gt;0),N313/H313*100,"")</f>
        <v/>
      </c>
    </row>
    <row r="314">
      <c r="A314" t="inlineStr">
        <is>
          <t>Lomami</t>
        </is>
      </c>
      <c r="B314" t="inlineStr">
        <is>
          <t>Mulumba</t>
        </is>
      </c>
      <c r="C314" t="n">
        <v>15243</v>
      </c>
      <c r="D314" t="n">
        <v>15700</v>
      </c>
      <c r="E314" t="n">
        <v>16171</v>
      </c>
      <c r="F314" t="n">
        <v>16656</v>
      </c>
      <c r="G314" t="n">
        <v>17156</v>
      </c>
      <c r="H314" t="n">
        <v>17671</v>
      </c>
      <c r="I314" t="inlineStr"/>
      <c r="J314" t="inlineStr"/>
      <c r="K314" t="inlineStr"/>
      <c r="L314" t="inlineStr"/>
      <c r="M314" t="inlineStr"/>
      <c r="N314" t="inlineStr"/>
      <c r="O314">
        <f>IF(AND(ISNUMBER(I314),C314&gt;0),I314/C314*100,"")</f>
        <v/>
      </c>
      <c r="P314">
        <f>IF(AND(ISNUMBER(J314),D314&gt;0),J314/D314*100,"")</f>
        <v/>
      </c>
      <c r="Q314">
        <f>IF(AND(ISNUMBER(K314),E314&gt;0),K314/E314*100,"")</f>
        <v/>
      </c>
      <c r="R314">
        <f>IF(AND(ISNUMBER(L314),F314&gt;0),L314/F314*100,"")</f>
        <v/>
      </c>
      <c r="S314">
        <f>IF(AND(ISNUMBER(M314),G314&gt;0),M314/G314*100,"")</f>
        <v/>
      </c>
      <c r="T314">
        <f>IF(AND(ISNUMBER(N314),H314&gt;0),N314/H314*100,"")</f>
        <v/>
      </c>
    </row>
    <row r="315">
      <c r="A315" t="inlineStr">
        <is>
          <t>Lomami</t>
        </is>
      </c>
      <c r="B315" t="inlineStr">
        <is>
          <t>Mweneditu</t>
        </is>
      </c>
      <c r="C315" t="n">
        <v>17921</v>
      </c>
      <c r="D315" t="n">
        <v>18458</v>
      </c>
      <c r="E315" t="n">
        <v>19012</v>
      </c>
      <c r="F315" t="n">
        <v>19583</v>
      </c>
      <c r="G315" t="n">
        <v>20170</v>
      </c>
      <c r="H315" t="n">
        <v>21023</v>
      </c>
      <c r="I315" t="inlineStr"/>
      <c r="J315" t="inlineStr"/>
      <c r="K315" t="inlineStr"/>
      <c r="L315" t="inlineStr"/>
      <c r="M315" t="inlineStr"/>
      <c r="N315" t="inlineStr"/>
      <c r="O315">
        <f>IF(AND(ISNUMBER(I315),C315&gt;0),I315/C315*100,"")</f>
        <v/>
      </c>
      <c r="P315">
        <f>IF(AND(ISNUMBER(J315),D315&gt;0),J315/D315*100,"")</f>
        <v/>
      </c>
      <c r="Q315">
        <f>IF(AND(ISNUMBER(K315),E315&gt;0),K315/E315*100,"")</f>
        <v/>
      </c>
      <c r="R315">
        <f>IF(AND(ISNUMBER(L315),F315&gt;0),L315/F315*100,"")</f>
        <v/>
      </c>
      <c r="S315">
        <f>IF(AND(ISNUMBER(M315),G315&gt;0),M315/G315*100,"")</f>
        <v/>
      </c>
      <c r="T315">
        <f>IF(AND(ISNUMBER(N315),H315&gt;0),N315/H315*100,"")</f>
        <v/>
      </c>
    </row>
    <row r="316">
      <c r="A316" t="inlineStr">
        <is>
          <t>Lomami</t>
        </is>
      </c>
      <c r="B316" t="inlineStr">
        <is>
          <t>Tshofa</t>
        </is>
      </c>
      <c r="C316" t="n">
        <v>5258</v>
      </c>
      <c r="D316" t="n">
        <v>5416</v>
      </c>
      <c r="E316" t="n">
        <v>5578</v>
      </c>
      <c r="F316" t="n">
        <v>5746</v>
      </c>
      <c r="G316" t="n">
        <v>5918</v>
      </c>
      <c r="H316" t="n">
        <v>6257</v>
      </c>
      <c r="I316" t="inlineStr"/>
      <c r="J316" t="inlineStr"/>
      <c r="K316" t="inlineStr"/>
      <c r="L316" t="inlineStr"/>
      <c r="M316" t="inlineStr"/>
      <c r="N316" t="inlineStr"/>
      <c r="O316">
        <f>IF(AND(ISNUMBER(I316),C316&gt;0),I316/C316*100,"")</f>
        <v/>
      </c>
      <c r="P316">
        <f>IF(AND(ISNUMBER(J316),D316&gt;0),J316/D316*100,"")</f>
        <v/>
      </c>
      <c r="Q316">
        <f>IF(AND(ISNUMBER(K316),E316&gt;0),K316/E316*100,"")</f>
        <v/>
      </c>
      <c r="R316">
        <f>IF(AND(ISNUMBER(L316),F316&gt;0),L316/F316*100,"")</f>
        <v/>
      </c>
      <c r="S316">
        <f>IF(AND(ISNUMBER(M316),G316&gt;0),M316/G316*100,"")</f>
        <v/>
      </c>
      <c r="T316">
        <f>IF(AND(ISNUMBER(N316),H316&gt;0),N316/H316*100,"")</f>
        <v/>
      </c>
    </row>
    <row r="317">
      <c r="A317" t="inlineStr">
        <is>
          <t>Lomami</t>
        </is>
      </c>
      <c r="B317" t="inlineStr">
        <is>
          <t>Wikong</t>
        </is>
      </c>
      <c r="C317" t="n">
        <v>5726</v>
      </c>
      <c r="D317" t="n">
        <v>5898</v>
      </c>
      <c r="E317" t="n">
        <v>6075</v>
      </c>
      <c r="F317" t="n">
        <v>6257</v>
      </c>
      <c r="G317" t="n">
        <v>6445</v>
      </c>
      <c r="H317" t="n">
        <v>6638</v>
      </c>
      <c r="I317" t="inlineStr"/>
      <c r="J317" t="inlineStr"/>
      <c r="K317" t="inlineStr"/>
      <c r="L317" t="inlineStr"/>
      <c r="M317" t="inlineStr"/>
      <c r="N317" t="inlineStr"/>
      <c r="O317">
        <f>IF(AND(ISNUMBER(I317),C317&gt;0),I317/C317*100,"")</f>
        <v/>
      </c>
      <c r="P317">
        <f>IF(AND(ISNUMBER(J317),D317&gt;0),J317/D317*100,"")</f>
        <v/>
      </c>
      <c r="Q317">
        <f>IF(AND(ISNUMBER(K317),E317&gt;0),K317/E317*100,"")</f>
        <v/>
      </c>
      <c r="R317">
        <f>IF(AND(ISNUMBER(L317),F317&gt;0),L317/F317*100,"")</f>
        <v/>
      </c>
      <c r="S317">
        <f>IF(AND(ISNUMBER(M317),G317&gt;0),M317/G317*100,"")</f>
        <v/>
      </c>
      <c r="T317">
        <f>IF(AND(ISNUMBER(N317),H317&gt;0),N317/H317*100,"")</f>
        <v/>
      </c>
    </row>
    <row r="318">
      <c r="A318" t="inlineStr">
        <is>
          <t>Maindombe</t>
        </is>
      </c>
      <c r="B318" t="inlineStr">
        <is>
          <t>Banzow Moke</t>
        </is>
      </c>
      <c r="C318" t="n">
        <v>6012</v>
      </c>
      <c r="D318" t="n">
        <v>6193</v>
      </c>
      <c r="E318" t="n">
        <v>6379</v>
      </c>
      <c r="F318" t="n">
        <v>6570</v>
      </c>
      <c r="G318" t="n">
        <v>6767</v>
      </c>
      <c r="H318" t="n">
        <v>6970</v>
      </c>
      <c r="I318" t="inlineStr"/>
      <c r="J318" t="inlineStr"/>
      <c r="K318" t="inlineStr"/>
      <c r="L318" t="inlineStr"/>
      <c r="M318" t="inlineStr"/>
      <c r="N318" t="inlineStr"/>
      <c r="O318">
        <f>IF(AND(ISNUMBER(I318),C318&gt;0),I318/C318*100,"")</f>
        <v/>
      </c>
      <c r="P318">
        <f>IF(AND(ISNUMBER(J318),D318&gt;0),J318/D318*100,"")</f>
        <v/>
      </c>
      <c r="Q318">
        <f>IF(AND(ISNUMBER(K318),E318&gt;0),K318/E318*100,"")</f>
        <v/>
      </c>
      <c r="R318">
        <f>IF(AND(ISNUMBER(L318),F318&gt;0),L318/F318*100,"")</f>
        <v/>
      </c>
      <c r="S318">
        <f>IF(AND(ISNUMBER(M318),G318&gt;0),M318/G318*100,"")</f>
        <v/>
      </c>
      <c r="T318">
        <f>IF(AND(ISNUMBER(N318),H318&gt;0),N318/H318*100,"")</f>
        <v/>
      </c>
    </row>
    <row r="319">
      <c r="A319" t="inlineStr">
        <is>
          <t>Maindombe</t>
        </is>
      </c>
      <c r="B319" t="inlineStr">
        <is>
          <t>Bokoro</t>
        </is>
      </c>
      <c r="C319" t="n">
        <v>13776</v>
      </c>
      <c r="D319" t="n">
        <v>14189</v>
      </c>
      <c r="E319" t="n">
        <v>14615</v>
      </c>
      <c r="F319" t="n">
        <v>15053</v>
      </c>
      <c r="G319" t="n">
        <v>15505</v>
      </c>
      <c r="H319" t="n">
        <v>10545</v>
      </c>
      <c r="I319" t="inlineStr"/>
      <c r="J319" t="inlineStr"/>
      <c r="K319" t="inlineStr"/>
      <c r="L319" t="inlineStr"/>
      <c r="M319" t="inlineStr"/>
      <c r="N319" t="inlineStr"/>
      <c r="O319">
        <f>IF(AND(ISNUMBER(I319),C319&gt;0),I319/C319*100,"")</f>
        <v/>
      </c>
      <c r="P319">
        <f>IF(AND(ISNUMBER(J319),D319&gt;0),J319/D319*100,"")</f>
        <v/>
      </c>
      <c r="Q319">
        <f>IF(AND(ISNUMBER(K319),E319&gt;0),K319/E319*100,"")</f>
        <v/>
      </c>
      <c r="R319">
        <f>IF(AND(ISNUMBER(L319),F319&gt;0),L319/F319*100,"")</f>
        <v/>
      </c>
      <c r="S319">
        <f>IF(AND(ISNUMBER(M319),G319&gt;0),M319/G319*100,"")</f>
        <v/>
      </c>
      <c r="T319">
        <f>IF(AND(ISNUMBER(N319),H319&gt;0),N319/H319*100,"")</f>
        <v/>
      </c>
    </row>
    <row r="320">
      <c r="A320" t="inlineStr">
        <is>
          <t>Maindombe</t>
        </is>
      </c>
      <c r="B320" t="inlineStr">
        <is>
          <t>Bolobo</t>
        </is>
      </c>
      <c r="C320" t="n">
        <v>7749</v>
      </c>
      <c r="D320" t="n">
        <v>7982</v>
      </c>
      <c r="E320" t="n">
        <v>8221</v>
      </c>
      <c r="F320" t="n">
        <v>8468</v>
      </c>
      <c r="G320" t="n">
        <v>8722</v>
      </c>
      <c r="H320" t="n">
        <v>8984</v>
      </c>
      <c r="I320" t="inlineStr"/>
      <c r="J320" t="inlineStr"/>
      <c r="K320" t="inlineStr"/>
      <c r="L320" t="inlineStr"/>
      <c r="M320" t="inlineStr"/>
      <c r="N320" t="inlineStr"/>
      <c r="O320">
        <f>IF(AND(ISNUMBER(I320),C320&gt;0),I320/C320*100,"")</f>
        <v/>
      </c>
      <c r="P320">
        <f>IF(AND(ISNUMBER(J320),D320&gt;0),J320/D320*100,"")</f>
        <v/>
      </c>
      <c r="Q320">
        <f>IF(AND(ISNUMBER(K320),E320&gt;0),K320/E320*100,"")</f>
        <v/>
      </c>
      <c r="R320">
        <f>IF(AND(ISNUMBER(L320),F320&gt;0),L320/F320*100,"")</f>
        <v/>
      </c>
      <c r="S320">
        <f>IF(AND(ISNUMBER(M320),G320&gt;0),M320/G320*100,"")</f>
        <v/>
      </c>
      <c r="T320">
        <f>IF(AND(ISNUMBER(N320),H320&gt;0),N320/H320*100,"")</f>
        <v/>
      </c>
    </row>
    <row r="321">
      <c r="A321" t="inlineStr">
        <is>
          <t>Maindombe</t>
        </is>
      </c>
      <c r="B321" t="inlineStr">
        <is>
          <t>Bosobe</t>
        </is>
      </c>
      <c r="C321" t="n">
        <v>12588</v>
      </c>
      <c r="D321" t="n">
        <v>12966</v>
      </c>
      <c r="E321" t="n">
        <v>13355</v>
      </c>
      <c r="F321" t="n">
        <v>13755</v>
      </c>
      <c r="G321" t="n">
        <v>14168</v>
      </c>
      <c r="H321" t="n">
        <v>14593</v>
      </c>
      <c r="I321" t="inlineStr"/>
      <c r="J321" t="inlineStr"/>
      <c r="K321" t="inlineStr"/>
      <c r="L321" t="inlineStr"/>
      <c r="M321" t="inlineStr"/>
      <c r="N321" t="inlineStr"/>
      <c r="O321">
        <f>IF(AND(ISNUMBER(I321),C321&gt;0),I321/C321*100,"")</f>
        <v/>
      </c>
      <c r="P321">
        <f>IF(AND(ISNUMBER(J321),D321&gt;0),J321/D321*100,"")</f>
        <v/>
      </c>
      <c r="Q321">
        <f>IF(AND(ISNUMBER(K321),E321&gt;0),K321/E321*100,"")</f>
        <v/>
      </c>
      <c r="R321">
        <f>IF(AND(ISNUMBER(L321),F321&gt;0),L321/F321*100,"")</f>
        <v/>
      </c>
      <c r="S321">
        <f>IF(AND(ISNUMBER(M321),G321&gt;0),M321/G321*100,"")</f>
        <v/>
      </c>
      <c r="T321">
        <f>IF(AND(ISNUMBER(N321),H321&gt;0),N321/H321*100,"")</f>
        <v/>
      </c>
    </row>
    <row r="322">
      <c r="A322" t="inlineStr">
        <is>
          <t>Maindombe</t>
        </is>
      </c>
      <c r="B322" t="inlineStr">
        <is>
          <t>Inongo</t>
        </is>
      </c>
      <c r="C322" t="n">
        <v>9999</v>
      </c>
      <c r="D322" t="n">
        <v>10299</v>
      </c>
      <c r="E322" t="n">
        <v>10608</v>
      </c>
      <c r="F322" t="n">
        <v>10926</v>
      </c>
      <c r="G322" t="n">
        <v>11254</v>
      </c>
      <c r="H322" t="n">
        <v>10089</v>
      </c>
      <c r="I322" t="inlineStr"/>
      <c r="J322" t="inlineStr"/>
      <c r="K322" t="inlineStr"/>
      <c r="L322" t="inlineStr"/>
      <c r="M322" t="inlineStr"/>
      <c r="N322" t="inlineStr"/>
      <c r="O322">
        <f>IF(AND(ISNUMBER(I322),C322&gt;0),I322/C322*100,"")</f>
        <v/>
      </c>
      <c r="P322">
        <f>IF(AND(ISNUMBER(J322),D322&gt;0),J322/D322*100,"")</f>
        <v/>
      </c>
      <c r="Q322">
        <f>IF(AND(ISNUMBER(K322),E322&gt;0),K322/E322*100,"")</f>
        <v/>
      </c>
      <c r="R322">
        <f>IF(AND(ISNUMBER(L322),F322&gt;0),L322/F322*100,"")</f>
        <v/>
      </c>
      <c r="S322">
        <f>IF(AND(ISNUMBER(M322),G322&gt;0),M322/G322*100,"")</f>
        <v/>
      </c>
      <c r="T322">
        <f>IF(AND(ISNUMBER(N322),H322&gt;0),N322/H322*100,"")</f>
        <v/>
      </c>
    </row>
    <row r="323">
      <c r="A323" t="inlineStr">
        <is>
          <t>Maindombe</t>
        </is>
      </c>
      <c r="B323" t="inlineStr">
        <is>
          <t>Kiri</t>
        </is>
      </c>
      <c r="C323" t="n">
        <v>5603</v>
      </c>
      <c r="D323" t="n">
        <v>5771</v>
      </c>
      <c r="E323" t="n">
        <v>5944</v>
      </c>
      <c r="F323" t="n">
        <v>6122</v>
      </c>
      <c r="G323" t="n">
        <v>6306</v>
      </c>
      <c r="H323" t="n">
        <v>6495</v>
      </c>
      <c r="I323" t="inlineStr"/>
      <c r="J323" t="inlineStr"/>
      <c r="K323" t="inlineStr"/>
      <c r="L323" t="inlineStr"/>
      <c r="M323" t="inlineStr"/>
      <c r="N323" t="inlineStr"/>
      <c r="O323">
        <f>IF(AND(ISNUMBER(I323),C323&gt;0),I323/C323*100,"")</f>
        <v/>
      </c>
      <c r="P323">
        <f>IF(AND(ISNUMBER(J323),D323&gt;0),J323/D323*100,"")</f>
        <v/>
      </c>
      <c r="Q323">
        <f>IF(AND(ISNUMBER(K323),E323&gt;0),K323/E323*100,"")</f>
        <v/>
      </c>
      <c r="R323">
        <f>IF(AND(ISNUMBER(L323),F323&gt;0),L323/F323*100,"")</f>
        <v/>
      </c>
      <c r="S323">
        <f>IF(AND(ISNUMBER(M323),G323&gt;0),M323/G323*100,"")</f>
        <v/>
      </c>
      <c r="T323">
        <f>IF(AND(ISNUMBER(N323),H323&gt;0),N323/H323*100,"")</f>
        <v/>
      </c>
    </row>
    <row r="324">
      <c r="A324" t="inlineStr">
        <is>
          <t>Maindombe</t>
        </is>
      </c>
      <c r="B324" t="inlineStr">
        <is>
          <t>Kwamouth</t>
        </is>
      </c>
      <c r="C324" t="n">
        <v>5321</v>
      </c>
      <c r="D324" t="n">
        <v>5481</v>
      </c>
      <c r="E324" t="n">
        <v>5645</v>
      </c>
      <c r="F324" t="n">
        <v>5815</v>
      </c>
      <c r="G324" t="n">
        <v>5989</v>
      </c>
      <c r="H324" t="n">
        <v>6976</v>
      </c>
      <c r="I324" t="inlineStr"/>
      <c r="J324" t="inlineStr"/>
      <c r="K324" t="inlineStr"/>
      <c r="L324" t="inlineStr"/>
      <c r="M324" t="inlineStr"/>
      <c r="N324" t="inlineStr"/>
      <c r="O324">
        <f>IF(AND(ISNUMBER(I324),C324&gt;0),I324/C324*100,"")</f>
        <v/>
      </c>
      <c r="P324">
        <f>IF(AND(ISNUMBER(J324),D324&gt;0),J324/D324*100,"")</f>
        <v/>
      </c>
      <c r="Q324">
        <f>IF(AND(ISNUMBER(K324),E324&gt;0),K324/E324*100,"")</f>
        <v/>
      </c>
      <c r="R324">
        <f>IF(AND(ISNUMBER(L324),F324&gt;0),L324/F324*100,"")</f>
        <v/>
      </c>
      <c r="S324">
        <f>IF(AND(ISNUMBER(M324),G324&gt;0),M324/G324*100,"")</f>
        <v/>
      </c>
      <c r="T324">
        <f>IF(AND(ISNUMBER(N324),H324&gt;0),N324/H324*100,"")</f>
        <v/>
      </c>
    </row>
    <row r="325">
      <c r="A325" t="inlineStr">
        <is>
          <t>Maindombe</t>
        </is>
      </c>
      <c r="B325" t="inlineStr">
        <is>
          <t>Mimia</t>
        </is>
      </c>
      <c r="C325" t="n">
        <v>6264</v>
      </c>
      <c r="D325" t="n">
        <v>6452</v>
      </c>
      <c r="E325" t="n">
        <v>6645</v>
      </c>
      <c r="F325" t="n">
        <v>6845</v>
      </c>
      <c r="G325" t="n">
        <v>7050</v>
      </c>
      <c r="H325" t="n">
        <v>7262</v>
      </c>
      <c r="I325" t="inlineStr"/>
      <c r="J325" t="inlineStr"/>
      <c r="K325" t="inlineStr"/>
      <c r="L325" t="inlineStr"/>
      <c r="M325" t="inlineStr"/>
      <c r="N325" t="inlineStr"/>
      <c r="O325">
        <f>IF(AND(ISNUMBER(I325),C325&gt;0),I325/C325*100,"")</f>
        <v/>
      </c>
      <c r="P325">
        <f>IF(AND(ISNUMBER(J325),D325&gt;0),J325/D325*100,"")</f>
        <v/>
      </c>
      <c r="Q325">
        <f>IF(AND(ISNUMBER(K325),E325&gt;0),K325/E325*100,"")</f>
        <v/>
      </c>
      <c r="R325">
        <f>IF(AND(ISNUMBER(L325),F325&gt;0),L325/F325*100,"")</f>
        <v/>
      </c>
      <c r="S325">
        <f>IF(AND(ISNUMBER(M325),G325&gt;0),M325/G325*100,"")</f>
        <v/>
      </c>
      <c r="T325">
        <f>IF(AND(ISNUMBER(N325),H325&gt;0),N325/H325*100,"")</f>
        <v/>
      </c>
    </row>
    <row r="326">
      <c r="A326" t="inlineStr">
        <is>
          <t>Maindombe</t>
        </is>
      </c>
      <c r="B326" t="inlineStr">
        <is>
          <t>Mushie</t>
        </is>
      </c>
      <c r="C326" t="n">
        <v>6447</v>
      </c>
      <c r="D326" t="n">
        <v>6640</v>
      </c>
      <c r="E326" t="n">
        <v>6839</v>
      </c>
      <c r="F326" t="n">
        <v>7045</v>
      </c>
      <c r="G326" t="n">
        <v>7256</v>
      </c>
      <c r="H326" t="n">
        <v>6764</v>
      </c>
      <c r="I326" t="inlineStr"/>
      <c r="J326" t="inlineStr"/>
      <c r="K326" t="inlineStr"/>
      <c r="L326" t="inlineStr"/>
      <c r="M326" t="inlineStr"/>
      <c r="N326" t="inlineStr"/>
      <c r="O326">
        <f>IF(AND(ISNUMBER(I326),C326&gt;0),I326/C326*100,"")</f>
        <v/>
      </c>
      <c r="P326">
        <f>IF(AND(ISNUMBER(J326),D326&gt;0),J326/D326*100,"")</f>
        <v/>
      </c>
      <c r="Q326">
        <f>IF(AND(ISNUMBER(K326),E326&gt;0),K326/E326*100,"")</f>
        <v/>
      </c>
      <c r="R326">
        <f>IF(AND(ISNUMBER(L326),F326&gt;0),L326/F326*100,"")</f>
        <v/>
      </c>
      <c r="S326">
        <f>IF(AND(ISNUMBER(M326),G326&gt;0),M326/G326*100,"")</f>
        <v/>
      </c>
      <c r="T326">
        <f>IF(AND(ISNUMBER(N326),H326&gt;0),N326/H326*100,"")</f>
        <v/>
      </c>
    </row>
    <row r="327">
      <c r="A327" t="inlineStr">
        <is>
          <t>Maindombe</t>
        </is>
      </c>
      <c r="B327" t="inlineStr">
        <is>
          <t>Nioki</t>
        </is>
      </c>
      <c r="C327" t="n">
        <v>10138</v>
      </c>
      <c r="D327" t="n">
        <v>10442</v>
      </c>
      <c r="E327" t="n">
        <v>10755</v>
      </c>
      <c r="F327" t="n">
        <v>11078</v>
      </c>
      <c r="G327" t="n">
        <v>11410</v>
      </c>
      <c r="H327" t="n">
        <v>11752</v>
      </c>
      <c r="I327" t="inlineStr"/>
      <c r="J327" t="inlineStr"/>
      <c r="K327" t="inlineStr"/>
      <c r="L327" t="inlineStr"/>
      <c r="M327" t="inlineStr"/>
      <c r="N327" t="inlineStr"/>
      <c r="O327">
        <f>IF(AND(ISNUMBER(I327),C327&gt;0),I327/C327*100,"")</f>
        <v/>
      </c>
      <c r="P327">
        <f>IF(AND(ISNUMBER(J327),D327&gt;0),J327/D327*100,"")</f>
        <v/>
      </c>
      <c r="Q327">
        <f>IF(AND(ISNUMBER(K327),E327&gt;0),K327/E327*100,"")</f>
        <v/>
      </c>
      <c r="R327">
        <f>IF(AND(ISNUMBER(L327),F327&gt;0),L327/F327*100,"")</f>
        <v/>
      </c>
      <c r="S327">
        <f>IF(AND(ISNUMBER(M327),G327&gt;0),M327/G327*100,"")</f>
        <v/>
      </c>
      <c r="T327">
        <f>IF(AND(ISNUMBER(N327),H327&gt;0),N327/H327*100,"")</f>
        <v/>
      </c>
    </row>
    <row r="328">
      <c r="A328" t="inlineStr">
        <is>
          <t>Maindombe</t>
        </is>
      </c>
      <c r="B328" t="inlineStr">
        <is>
          <t>Ntandembelo</t>
        </is>
      </c>
      <c r="C328" t="n">
        <v>3815</v>
      </c>
      <c r="D328" t="n">
        <v>3930</v>
      </c>
      <c r="E328" t="n">
        <v>4048</v>
      </c>
      <c r="F328" t="n">
        <v>4169</v>
      </c>
      <c r="G328" t="n">
        <v>4294</v>
      </c>
      <c r="H328" t="n">
        <v>4423</v>
      </c>
      <c r="I328" t="inlineStr"/>
      <c r="J328" t="inlineStr"/>
      <c r="K328" t="inlineStr"/>
      <c r="L328" t="inlineStr"/>
      <c r="M328" t="inlineStr"/>
      <c r="N328" t="inlineStr"/>
      <c r="O328">
        <f>IF(AND(ISNUMBER(I328),C328&gt;0),I328/C328*100,"")</f>
        <v/>
      </c>
      <c r="P328">
        <f>IF(AND(ISNUMBER(J328),D328&gt;0),J328/D328*100,"")</f>
        <v/>
      </c>
      <c r="Q328">
        <f>IF(AND(ISNUMBER(K328),E328&gt;0),K328/E328*100,"")</f>
        <v/>
      </c>
      <c r="R328">
        <f>IF(AND(ISNUMBER(L328),F328&gt;0),L328/F328*100,"")</f>
        <v/>
      </c>
      <c r="S328">
        <f>IF(AND(ISNUMBER(M328),G328&gt;0),M328/G328*100,"")</f>
        <v/>
      </c>
      <c r="T328">
        <f>IF(AND(ISNUMBER(N328),H328&gt;0),N328/H328*100,"")</f>
        <v/>
      </c>
    </row>
    <row r="329">
      <c r="A329" t="inlineStr">
        <is>
          <t>Maindombe</t>
        </is>
      </c>
      <c r="B329" t="inlineStr">
        <is>
          <t>Oshwe</t>
        </is>
      </c>
      <c r="C329" t="n">
        <v>9728</v>
      </c>
      <c r="D329" t="n">
        <v>10020</v>
      </c>
      <c r="E329" t="n">
        <v>10320</v>
      </c>
      <c r="F329" t="n">
        <v>10630</v>
      </c>
      <c r="G329" t="n">
        <v>10949</v>
      </c>
      <c r="H329" t="n">
        <v>7066</v>
      </c>
      <c r="I329" t="inlineStr"/>
      <c r="J329" t="inlineStr"/>
      <c r="K329" t="inlineStr"/>
      <c r="L329" t="inlineStr"/>
      <c r="M329" t="inlineStr"/>
      <c r="N329" t="inlineStr"/>
      <c r="O329">
        <f>IF(AND(ISNUMBER(I329),C329&gt;0),I329/C329*100,"")</f>
        <v/>
      </c>
      <c r="P329">
        <f>IF(AND(ISNUMBER(J329),D329&gt;0),J329/D329*100,"")</f>
        <v/>
      </c>
      <c r="Q329">
        <f>IF(AND(ISNUMBER(K329),E329&gt;0),K329/E329*100,"")</f>
        <v/>
      </c>
      <c r="R329">
        <f>IF(AND(ISNUMBER(L329),F329&gt;0),L329/F329*100,"")</f>
        <v/>
      </c>
      <c r="S329">
        <f>IF(AND(ISNUMBER(M329),G329&gt;0),M329/G329*100,"")</f>
        <v/>
      </c>
      <c r="T329">
        <f>IF(AND(ISNUMBER(N329),H329&gt;0),N329/H329*100,"")</f>
        <v/>
      </c>
    </row>
    <row r="330">
      <c r="A330" t="inlineStr">
        <is>
          <t>Maindombe</t>
        </is>
      </c>
      <c r="B330" t="inlineStr">
        <is>
          <t>Pendjwa</t>
        </is>
      </c>
      <c r="C330" t="n">
        <v>3927</v>
      </c>
      <c r="D330" t="n">
        <v>4045</v>
      </c>
      <c r="E330" t="n">
        <v>4166</v>
      </c>
      <c r="F330" t="n">
        <v>4291</v>
      </c>
      <c r="G330" t="n">
        <v>4420</v>
      </c>
      <c r="H330" t="n">
        <v>4553</v>
      </c>
      <c r="I330" t="inlineStr"/>
      <c r="J330" t="inlineStr"/>
      <c r="K330" t="inlineStr"/>
      <c r="L330" t="inlineStr"/>
      <c r="M330" t="inlineStr"/>
      <c r="N330" t="inlineStr"/>
      <c r="O330">
        <f>IF(AND(ISNUMBER(I330),C330&gt;0),I330/C330*100,"")</f>
        <v/>
      </c>
      <c r="P330">
        <f>IF(AND(ISNUMBER(J330),D330&gt;0),J330/D330*100,"")</f>
        <v/>
      </c>
      <c r="Q330">
        <f>IF(AND(ISNUMBER(K330),E330&gt;0),K330/E330*100,"")</f>
        <v/>
      </c>
      <c r="R330">
        <f>IF(AND(ISNUMBER(L330),F330&gt;0),L330/F330*100,"")</f>
        <v/>
      </c>
      <c r="S330">
        <f>IF(AND(ISNUMBER(M330),G330&gt;0),M330/G330*100,"")</f>
        <v/>
      </c>
      <c r="T330">
        <f>IF(AND(ISNUMBER(N330),H330&gt;0),N330/H330*100,"")</f>
        <v/>
      </c>
    </row>
    <row r="331">
      <c r="A331" t="inlineStr">
        <is>
          <t>Maindombe</t>
        </is>
      </c>
      <c r="B331" t="inlineStr">
        <is>
          <t>Yumbi</t>
        </is>
      </c>
      <c r="C331" t="n">
        <v>7404</v>
      </c>
      <c r="D331" t="n">
        <v>7626</v>
      </c>
      <c r="E331" t="n">
        <v>7855</v>
      </c>
      <c r="F331" t="n">
        <v>8090</v>
      </c>
      <c r="G331" t="n">
        <v>8333</v>
      </c>
      <c r="H331" t="n">
        <v>6368</v>
      </c>
      <c r="I331" t="inlineStr"/>
      <c r="J331" t="inlineStr"/>
      <c r="K331" t="inlineStr"/>
      <c r="L331" t="inlineStr"/>
      <c r="M331" t="inlineStr"/>
      <c r="N331" t="inlineStr"/>
      <c r="O331">
        <f>IF(AND(ISNUMBER(I331),C331&gt;0),I331/C331*100,"")</f>
        <v/>
      </c>
      <c r="P331">
        <f>IF(AND(ISNUMBER(J331),D331&gt;0),J331/D331*100,"")</f>
        <v/>
      </c>
      <c r="Q331">
        <f>IF(AND(ISNUMBER(K331),E331&gt;0),K331/E331*100,"")</f>
        <v/>
      </c>
      <c r="R331">
        <f>IF(AND(ISNUMBER(L331),F331&gt;0),L331/F331*100,"")</f>
        <v/>
      </c>
      <c r="S331">
        <f>IF(AND(ISNUMBER(M331),G331&gt;0),M331/G331*100,"")</f>
        <v/>
      </c>
      <c r="T331">
        <f>IF(AND(ISNUMBER(N331),H331&gt;0),N331/H331*100,"")</f>
        <v/>
      </c>
    </row>
    <row r="332">
      <c r="A332" t="inlineStr">
        <is>
          <t>Mongala</t>
        </is>
      </c>
      <c r="B332" t="inlineStr">
        <is>
          <t>Binga</t>
        </is>
      </c>
      <c r="C332" t="n">
        <v>35809</v>
      </c>
      <c r="D332" t="n">
        <v>36883</v>
      </c>
      <c r="E332" t="n">
        <v>37989</v>
      </c>
      <c r="F332" t="n">
        <v>39129</v>
      </c>
      <c r="G332" t="n">
        <v>40303</v>
      </c>
      <c r="H332" t="n">
        <v>41512</v>
      </c>
      <c r="I332" t="inlineStr"/>
      <c r="J332" t="inlineStr"/>
      <c r="K332" t="inlineStr"/>
      <c r="L332" t="inlineStr"/>
      <c r="M332" t="inlineStr"/>
      <c r="N332" t="inlineStr"/>
      <c r="O332">
        <f>IF(AND(ISNUMBER(I332),C332&gt;0),I332/C332*100,"")</f>
        <v/>
      </c>
      <c r="P332">
        <f>IF(AND(ISNUMBER(J332),D332&gt;0),J332/D332*100,"")</f>
        <v/>
      </c>
      <c r="Q332">
        <f>IF(AND(ISNUMBER(K332),E332&gt;0),K332/E332*100,"")</f>
        <v/>
      </c>
      <c r="R332">
        <f>IF(AND(ISNUMBER(L332),F332&gt;0),L332/F332*100,"")</f>
        <v/>
      </c>
      <c r="S332">
        <f>IF(AND(ISNUMBER(M332),G332&gt;0),M332/G332*100,"")</f>
        <v/>
      </c>
      <c r="T332">
        <f>IF(AND(ISNUMBER(N332),H332&gt;0),N332/H332*100,"")</f>
        <v/>
      </c>
    </row>
    <row r="333">
      <c r="A333" t="inlineStr">
        <is>
          <t>Mongala</t>
        </is>
      </c>
      <c r="B333" t="inlineStr">
        <is>
          <t>Bongandanga</t>
        </is>
      </c>
      <c r="C333" t="n">
        <v>13133</v>
      </c>
      <c r="D333" t="n">
        <v>13527</v>
      </c>
      <c r="E333" t="n">
        <v>13933</v>
      </c>
      <c r="F333" t="n">
        <v>14350</v>
      </c>
      <c r="G333" t="n">
        <v>14781</v>
      </c>
      <c r="H333" t="n">
        <v>15224</v>
      </c>
      <c r="I333" t="inlineStr"/>
      <c r="J333" t="inlineStr"/>
      <c r="K333" t="inlineStr"/>
      <c r="L333" t="inlineStr"/>
      <c r="M333" t="inlineStr"/>
      <c r="N333" t="inlineStr"/>
      <c r="O333">
        <f>IF(AND(ISNUMBER(I333),C333&gt;0),I333/C333*100,"")</f>
        <v/>
      </c>
      <c r="P333">
        <f>IF(AND(ISNUMBER(J333),D333&gt;0),J333/D333*100,"")</f>
        <v/>
      </c>
      <c r="Q333">
        <f>IF(AND(ISNUMBER(K333),E333&gt;0),K333/E333*100,"")</f>
        <v/>
      </c>
      <c r="R333">
        <f>IF(AND(ISNUMBER(L333),F333&gt;0),L333/F333*100,"")</f>
        <v/>
      </c>
      <c r="S333">
        <f>IF(AND(ISNUMBER(M333),G333&gt;0),M333/G333*100,"")</f>
        <v/>
      </c>
      <c r="T333">
        <f>IF(AND(ISNUMBER(N333),H333&gt;0),N333/H333*100,"")</f>
        <v/>
      </c>
    </row>
    <row r="334">
      <c r="A334" t="inlineStr">
        <is>
          <t>Mongala</t>
        </is>
      </c>
      <c r="B334" t="inlineStr">
        <is>
          <t>Boso Manzi</t>
        </is>
      </c>
      <c r="C334" t="n">
        <v>22331</v>
      </c>
      <c r="D334" t="n">
        <v>23001</v>
      </c>
      <c r="E334" t="n">
        <v>23691</v>
      </c>
      <c r="F334" t="n">
        <v>24402</v>
      </c>
      <c r="G334" t="n">
        <v>25134</v>
      </c>
      <c r="H334" t="n">
        <v>25888</v>
      </c>
      <c r="I334" t="inlineStr"/>
      <c r="J334" t="inlineStr"/>
      <c r="K334" t="inlineStr"/>
      <c r="L334" t="inlineStr"/>
      <c r="M334" t="inlineStr"/>
      <c r="N334" t="inlineStr"/>
      <c r="O334">
        <f>IF(AND(ISNUMBER(I334),C334&gt;0),I334/C334*100,"")</f>
        <v/>
      </c>
      <c r="P334">
        <f>IF(AND(ISNUMBER(J334),D334&gt;0),J334/D334*100,"")</f>
        <v/>
      </c>
      <c r="Q334">
        <f>IF(AND(ISNUMBER(K334),E334&gt;0),K334/E334*100,"")</f>
        <v/>
      </c>
      <c r="R334">
        <f>IF(AND(ISNUMBER(L334),F334&gt;0),L334/F334*100,"")</f>
        <v/>
      </c>
      <c r="S334">
        <f>IF(AND(ISNUMBER(M334),G334&gt;0),M334/G334*100,"")</f>
        <v/>
      </c>
      <c r="T334">
        <f>IF(AND(ISNUMBER(N334),H334&gt;0),N334/H334*100,"")</f>
        <v/>
      </c>
    </row>
    <row r="335">
      <c r="A335" t="inlineStr">
        <is>
          <t>Mongala</t>
        </is>
      </c>
      <c r="B335" t="inlineStr">
        <is>
          <t>Boso Mondanda</t>
        </is>
      </c>
      <c r="C335" t="n">
        <v>9264</v>
      </c>
      <c r="D335" t="n">
        <v>9542</v>
      </c>
      <c r="E335" t="n">
        <v>9828</v>
      </c>
      <c r="F335" t="n">
        <v>10123</v>
      </c>
      <c r="G335" t="n">
        <v>10427</v>
      </c>
      <c r="H335" t="n">
        <v>10740</v>
      </c>
      <c r="I335" t="inlineStr"/>
      <c r="J335" t="inlineStr"/>
      <c r="K335" t="inlineStr"/>
      <c r="L335" t="inlineStr"/>
      <c r="M335" t="inlineStr"/>
      <c r="N335" t="inlineStr"/>
      <c r="O335">
        <f>IF(AND(ISNUMBER(I335),C335&gt;0),I335/C335*100,"")</f>
        <v/>
      </c>
      <c r="P335">
        <f>IF(AND(ISNUMBER(J335),D335&gt;0),J335/D335*100,"")</f>
        <v/>
      </c>
      <c r="Q335">
        <f>IF(AND(ISNUMBER(K335),E335&gt;0),K335/E335*100,"")</f>
        <v/>
      </c>
      <c r="R335">
        <f>IF(AND(ISNUMBER(L335),F335&gt;0),L335/F335*100,"")</f>
        <v/>
      </c>
      <c r="S335">
        <f>IF(AND(ISNUMBER(M335),G335&gt;0),M335/G335*100,"")</f>
        <v/>
      </c>
      <c r="T335">
        <f>IF(AND(ISNUMBER(N335),H335&gt;0),N335/H335*100,"")</f>
        <v/>
      </c>
    </row>
    <row r="336">
      <c r="A336" t="inlineStr">
        <is>
          <t>Mongala</t>
        </is>
      </c>
      <c r="B336" t="inlineStr">
        <is>
          <t>Bosondjo</t>
        </is>
      </c>
      <c r="C336" t="n">
        <v>13498</v>
      </c>
      <c r="D336" t="n">
        <v>13903</v>
      </c>
      <c r="E336" t="n">
        <v>14320</v>
      </c>
      <c r="F336" t="n">
        <v>14750</v>
      </c>
      <c r="G336" t="n">
        <v>15192</v>
      </c>
      <c r="H336" t="n">
        <v>15648</v>
      </c>
      <c r="I336" t="inlineStr"/>
      <c r="J336" t="inlineStr"/>
      <c r="K336" t="inlineStr"/>
      <c r="L336" t="inlineStr"/>
      <c r="M336" t="inlineStr"/>
      <c r="N336" t="inlineStr"/>
      <c r="O336">
        <f>IF(AND(ISNUMBER(I336),C336&gt;0),I336/C336*100,"")</f>
        <v/>
      </c>
      <c r="P336">
        <f>IF(AND(ISNUMBER(J336),D336&gt;0),J336/D336*100,"")</f>
        <v/>
      </c>
      <c r="Q336">
        <f>IF(AND(ISNUMBER(K336),E336&gt;0),K336/E336*100,"")</f>
        <v/>
      </c>
      <c r="R336">
        <f>IF(AND(ISNUMBER(L336),F336&gt;0),L336/F336*100,"")</f>
        <v/>
      </c>
      <c r="S336">
        <f>IF(AND(ISNUMBER(M336),G336&gt;0),M336/G336*100,"")</f>
        <v/>
      </c>
      <c r="T336">
        <f>IF(AND(ISNUMBER(N336),H336&gt;0),N336/H336*100,"")</f>
        <v/>
      </c>
    </row>
    <row r="337">
      <c r="A337" t="inlineStr">
        <is>
          <t>Mongala</t>
        </is>
      </c>
      <c r="B337" t="inlineStr">
        <is>
          <t>Bumba</t>
        </is>
      </c>
      <c r="C337" t="n">
        <v>15729</v>
      </c>
      <c r="D337" t="n">
        <v>16201</v>
      </c>
      <c r="E337" t="n">
        <v>16687</v>
      </c>
      <c r="F337" t="n">
        <v>17187</v>
      </c>
      <c r="G337" t="n">
        <v>17703</v>
      </c>
      <c r="H337" t="n">
        <v>18234</v>
      </c>
      <c r="I337" t="inlineStr"/>
      <c r="J337" t="inlineStr"/>
      <c r="K337" t="inlineStr"/>
      <c r="L337" t="inlineStr"/>
      <c r="M337" t="inlineStr"/>
      <c r="N337" t="inlineStr"/>
      <c r="O337">
        <f>IF(AND(ISNUMBER(I337),C337&gt;0),I337/C337*100,"")</f>
        <v/>
      </c>
      <c r="P337">
        <f>IF(AND(ISNUMBER(J337),D337&gt;0),J337/D337*100,"")</f>
        <v/>
      </c>
      <c r="Q337">
        <f>IF(AND(ISNUMBER(K337),E337&gt;0),K337/E337*100,"")</f>
        <v/>
      </c>
      <c r="R337">
        <f>IF(AND(ISNUMBER(L337),F337&gt;0),L337/F337*100,"")</f>
        <v/>
      </c>
      <c r="S337">
        <f>IF(AND(ISNUMBER(M337),G337&gt;0),M337/G337*100,"")</f>
        <v/>
      </c>
      <c r="T337">
        <f>IF(AND(ISNUMBER(N337),H337&gt;0),N337/H337*100,"")</f>
        <v/>
      </c>
    </row>
    <row r="338">
      <c r="A338" t="inlineStr">
        <is>
          <t>Mongala</t>
        </is>
      </c>
      <c r="B338" t="inlineStr">
        <is>
          <t>Lisala</t>
        </is>
      </c>
      <c r="C338" t="n">
        <v>36464</v>
      </c>
      <c r="D338" t="n">
        <v>37557</v>
      </c>
      <c r="E338" t="n">
        <v>38684</v>
      </c>
      <c r="F338" t="n">
        <v>39845</v>
      </c>
      <c r="G338" t="n">
        <v>41040</v>
      </c>
      <c r="H338" t="n">
        <v>42271</v>
      </c>
      <c r="I338" t="inlineStr"/>
      <c r="J338" t="inlineStr"/>
      <c r="K338" t="inlineStr"/>
      <c r="L338" t="inlineStr"/>
      <c r="M338" t="inlineStr"/>
      <c r="N338" t="inlineStr"/>
      <c r="O338">
        <f>IF(AND(ISNUMBER(I338),C338&gt;0),I338/C338*100,"")</f>
        <v/>
      </c>
      <c r="P338">
        <f>IF(AND(ISNUMBER(J338),D338&gt;0),J338/D338*100,"")</f>
        <v/>
      </c>
      <c r="Q338">
        <f>IF(AND(ISNUMBER(K338),E338&gt;0),K338/E338*100,"")</f>
        <v/>
      </c>
      <c r="R338">
        <f>IF(AND(ISNUMBER(L338),F338&gt;0),L338/F338*100,"")</f>
        <v/>
      </c>
      <c r="S338">
        <f>IF(AND(ISNUMBER(M338),G338&gt;0),M338/G338*100,"")</f>
        <v/>
      </c>
      <c r="T338">
        <f>IF(AND(ISNUMBER(N338),H338&gt;0),N338/H338*100,"")</f>
        <v/>
      </c>
    </row>
    <row r="339">
      <c r="A339" t="inlineStr">
        <is>
          <t>Mongala</t>
        </is>
      </c>
      <c r="B339" t="inlineStr">
        <is>
          <t>Lolo</t>
        </is>
      </c>
      <c r="C339" t="n">
        <v>9845</v>
      </c>
      <c r="D339" t="n">
        <v>10141</v>
      </c>
      <c r="E339" t="n">
        <v>10445</v>
      </c>
      <c r="F339" t="n">
        <v>10758</v>
      </c>
      <c r="G339" t="n">
        <v>11081</v>
      </c>
      <c r="H339" t="n">
        <v>11413</v>
      </c>
      <c r="I339" t="inlineStr"/>
      <c r="J339" t="inlineStr"/>
      <c r="K339" t="inlineStr"/>
      <c r="L339" t="inlineStr"/>
      <c r="M339" t="inlineStr"/>
      <c r="N339" t="inlineStr"/>
      <c r="O339">
        <f>IF(AND(ISNUMBER(I339),C339&gt;0),I339/C339*100,"")</f>
        <v/>
      </c>
      <c r="P339">
        <f>IF(AND(ISNUMBER(J339),D339&gt;0),J339/D339*100,"")</f>
        <v/>
      </c>
      <c r="Q339">
        <f>IF(AND(ISNUMBER(K339),E339&gt;0),K339/E339*100,"")</f>
        <v/>
      </c>
      <c r="R339">
        <f>IF(AND(ISNUMBER(L339),F339&gt;0),L339/F339*100,"")</f>
        <v/>
      </c>
      <c r="S339">
        <f>IF(AND(ISNUMBER(M339),G339&gt;0),M339/G339*100,"")</f>
        <v/>
      </c>
      <c r="T339">
        <f>IF(AND(ISNUMBER(N339),H339&gt;0),N339/H339*100,"")</f>
        <v/>
      </c>
    </row>
    <row r="340">
      <c r="A340" t="inlineStr">
        <is>
          <t>Mongala</t>
        </is>
      </c>
      <c r="B340" t="inlineStr">
        <is>
          <t>Pimu</t>
        </is>
      </c>
      <c r="C340" t="n">
        <v>15743</v>
      </c>
      <c r="D340" t="n">
        <v>16215</v>
      </c>
      <c r="E340" t="n">
        <v>16702</v>
      </c>
      <c r="F340" t="n">
        <v>17203</v>
      </c>
      <c r="G340" t="n">
        <v>17719</v>
      </c>
      <c r="H340" t="n">
        <v>12776</v>
      </c>
      <c r="I340" t="inlineStr"/>
      <c r="J340" t="inlineStr"/>
      <c r="K340" t="inlineStr"/>
      <c r="L340" t="inlineStr"/>
      <c r="M340" t="inlineStr"/>
      <c r="N340" t="inlineStr"/>
      <c r="O340">
        <f>IF(AND(ISNUMBER(I340),C340&gt;0),I340/C340*100,"")</f>
        <v/>
      </c>
      <c r="P340">
        <f>IF(AND(ISNUMBER(J340),D340&gt;0),J340/D340*100,"")</f>
        <v/>
      </c>
      <c r="Q340">
        <f>IF(AND(ISNUMBER(K340),E340&gt;0),K340/E340*100,"")</f>
        <v/>
      </c>
      <c r="R340">
        <f>IF(AND(ISNUMBER(L340),F340&gt;0),L340/F340*100,"")</f>
        <v/>
      </c>
      <c r="S340">
        <f>IF(AND(ISNUMBER(M340),G340&gt;0),M340/G340*100,"")</f>
        <v/>
      </c>
      <c r="T340">
        <f>IF(AND(ISNUMBER(N340),H340&gt;0),N340/H340*100,"")</f>
        <v/>
      </c>
    </row>
    <row r="341">
      <c r="A341" t="inlineStr">
        <is>
          <t>Mongala</t>
        </is>
      </c>
      <c r="B341" t="inlineStr">
        <is>
          <t>Yamaluka</t>
        </is>
      </c>
      <c r="C341" t="n">
        <v>40423</v>
      </c>
      <c r="D341" t="n">
        <v>41636</v>
      </c>
      <c r="E341" t="n">
        <v>42885</v>
      </c>
      <c r="F341" t="n">
        <v>44172</v>
      </c>
      <c r="G341" t="n">
        <v>45497</v>
      </c>
      <c r="H341" t="n">
        <v>46862</v>
      </c>
      <c r="I341" t="inlineStr"/>
      <c r="J341" t="inlineStr"/>
      <c r="K341" t="inlineStr"/>
      <c r="L341" t="inlineStr"/>
      <c r="M341" t="inlineStr"/>
      <c r="N341" t="inlineStr"/>
      <c r="O341">
        <f>IF(AND(ISNUMBER(I341),C341&gt;0),I341/C341*100,"")</f>
        <v/>
      </c>
      <c r="P341">
        <f>IF(AND(ISNUMBER(J341),D341&gt;0),J341/D341*100,"")</f>
        <v/>
      </c>
      <c r="Q341">
        <f>IF(AND(ISNUMBER(K341),E341&gt;0),K341/E341*100,"")</f>
        <v/>
      </c>
      <c r="R341">
        <f>IF(AND(ISNUMBER(L341),F341&gt;0),L341/F341*100,"")</f>
        <v/>
      </c>
      <c r="S341">
        <f>IF(AND(ISNUMBER(M341),G341&gt;0),M341/G341*100,"")</f>
        <v/>
      </c>
      <c r="T341">
        <f>IF(AND(ISNUMBER(N341),H341&gt;0),N341/H341*100,"")</f>
        <v/>
      </c>
    </row>
    <row r="342">
      <c r="A342" t="inlineStr">
        <is>
          <t>Mongala</t>
        </is>
      </c>
      <c r="B342" t="inlineStr">
        <is>
          <t>Yambuku</t>
        </is>
      </c>
      <c r="C342" t="n">
        <v>130422</v>
      </c>
      <c r="D342" t="n">
        <v>134335</v>
      </c>
      <c r="E342" t="n">
        <v>138365</v>
      </c>
      <c r="F342" t="n">
        <v>142516</v>
      </c>
      <c r="G342" t="n">
        <v>146791</v>
      </c>
      <c r="H342" t="n">
        <v>151195</v>
      </c>
      <c r="I342" t="inlineStr"/>
      <c r="J342" t="inlineStr"/>
      <c r="K342" t="inlineStr"/>
      <c r="L342" t="inlineStr"/>
      <c r="M342" t="inlineStr"/>
      <c r="N342" t="inlineStr"/>
      <c r="O342">
        <f>IF(AND(ISNUMBER(I342),C342&gt;0),I342/C342*100,"")</f>
        <v/>
      </c>
      <c r="P342">
        <f>IF(AND(ISNUMBER(J342),D342&gt;0),J342/D342*100,"")</f>
        <v/>
      </c>
      <c r="Q342">
        <f>IF(AND(ISNUMBER(K342),E342&gt;0),K342/E342*100,"")</f>
        <v/>
      </c>
      <c r="R342">
        <f>IF(AND(ISNUMBER(L342),F342&gt;0),L342/F342*100,"")</f>
        <v/>
      </c>
      <c r="S342">
        <f>IF(AND(ISNUMBER(M342),G342&gt;0),M342/G342*100,"")</f>
        <v/>
      </c>
      <c r="T342">
        <f>IF(AND(ISNUMBER(N342),H342&gt;0),N342/H342*100,"")</f>
        <v/>
      </c>
    </row>
    <row r="343">
      <c r="A343" t="inlineStr">
        <is>
          <t>Mongala</t>
        </is>
      </c>
      <c r="B343" t="inlineStr">
        <is>
          <t>Yamongili</t>
        </is>
      </c>
      <c r="C343" t="n">
        <v>15833</v>
      </c>
      <c r="D343" t="n">
        <v>16308</v>
      </c>
      <c r="E343" t="n">
        <v>16797</v>
      </c>
      <c r="F343" t="n">
        <v>17301</v>
      </c>
      <c r="G343" t="n">
        <v>17820</v>
      </c>
      <c r="H343" t="n">
        <v>18355</v>
      </c>
      <c r="I343" t="inlineStr"/>
      <c r="J343" t="inlineStr"/>
      <c r="K343" t="inlineStr"/>
      <c r="L343" t="inlineStr"/>
      <c r="M343" t="inlineStr"/>
      <c r="N343" t="inlineStr"/>
      <c r="O343">
        <f>IF(AND(ISNUMBER(I343),C343&gt;0),I343/C343*100,"")</f>
        <v/>
      </c>
      <c r="P343">
        <f>IF(AND(ISNUMBER(J343),D343&gt;0),J343/D343*100,"")</f>
        <v/>
      </c>
      <c r="Q343">
        <f>IF(AND(ISNUMBER(K343),E343&gt;0),K343/E343*100,"")</f>
        <v/>
      </c>
      <c r="R343">
        <f>IF(AND(ISNUMBER(L343),F343&gt;0),L343/F343*100,"")</f>
        <v/>
      </c>
      <c r="S343">
        <f>IF(AND(ISNUMBER(M343),G343&gt;0),M343/G343*100,"")</f>
        <v/>
      </c>
      <c r="T343">
        <f>IF(AND(ISNUMBER(N343),H343&gt;0),N343/H343*100,"")</f>
        <v/>
      </c>
    </row>
    <row r="344">
      <c r="A344" t="inlineStr">
        <is>
          <t>Maniema</t>
        </is>
      </c>
      <c r="B344" t="inlineStr">
        <is>
          <t>Alunguli</t>
        </is>
      </c>
      <c r="C344" t="n">
        <v>6141</v>
      </c>
      <c r="D344" t="n">
        <v>6325</v>
      </c>
      <c r="E344" t="n">
        <v>6515</v>
      </c>
      <c r="F344" t="n">
        <v>6711</v>
      </c>
      <c r="G344" t="n">
        <v>6912</v>
      </c>
      <c r="H344" t="n">
        <v>7119</v>
      </c>
      <c r="I344" t="inlineStr"/>
      <c r="J344" t="inlineStr"/>
      <c r="K344" t="inlineStr"/>
      <c r="L344" t="inlineStr"/>
      <c r="M344" t="inlineStr"/>
      <c r="N344" t="inlineStr"/>
      <c r="O344">
        <f>IF(AND(ISNUMBER(I344),C344&gt;0),I344/C344*100,"")</f>
        <v/>
      </c>
      <c r="P344">
        <f>IF(AND(ISNUMBER(J344),D344&gt;0),J344/D344*100,"")</f>
        <v/>
      </c>
      <c r="Q344">
        <f>IF(AND(ISNUMBER(K344),E344&gt;0),K344/E344*100,"")</f>
        <v/>
      </c>
      <c r="R344">
        <f>IF(AND(ISNUMBER(L344),F344&gt;0),L344/F344*100,"")</f>
        <v/>
      </c>
      <c r="S344">
        <f>IF(AND(ISNUMBER(M344),G344&gt;0),M344/G344*100,"")</f>
        <v/>
      </c>
      <c r="T344">
        <f>IF(AND(ISNUMBER(N344),H344&gt;0),N344/H344*100,"")</f>
        <v/>
      </c>
    </row>
    <row r="345">
      <c r="A345" t="inlineStr">
        <is>
          <t>Maniema</t>
        </is>
      </c>
      <c r="B345" t="inlineStr">
        <is>
          <t>Ferekeni</t>
        </is>
      </c>
      <c r="C345" t="n">
        <v>9851</v>
      </c>
      <c r="D345" t="n">
        <v>10146</v>
      </c>
      <c r="E345" t="n">
        <v>10451</v>
      </c>
      <c r="F345" t="n">
        <v>10764</v>
      </c>
      <c r="G345" t="n">
        <v>11087</v>
      </c>
      <c r="H345" t="n">
        <v>11420</v>
      </c>
      <c r="I345" t="inlineStr"/>
      <c r="J345" t="inlineStr"/>
      <c r="K345" t="inlineStr"/>
      <c r="L345" t="inlineStr"/>
      <c r="M345" t="inlineStr"/>
      <c r="N345" t="inlineStr"/>
      <c r="O345">
        <f>IF(AND(ISNUMBER(I345),C345&gt;0),I345/C345*100,"")</f>
        <v/>
      </c>
      <c r="P345">
        <f>IF(AND(ISNUMBER(J345),D345&gt;0),J345/D345*100,"")</f>
        <v/>
      </c>
      <c r="Q345">
        <f>IF(AND(ISNUMBER(K345),E345&gt;0),K345/E345*100,"")</f>
        <v/>
      </c>
      <c r="R345">
        <f>IF(AND(ISNUMBER(L345),F345&gt;0),L345/F345*100,"")</f>
        <v/>
      </c>
      <c r="S345">
        <f>IF(AND(ISNUMBER(M345),G345&gt;0),M345/G345*100,"")</f>
        <v/>
      </c>
      <c r="T345">
        <f>IF(AND(ISNUMBER(N345),H345&gt;0),N345/H345*100,"")</f>
        <v/>
      </c>
    </row>
    <row r="346">
      <c r="A346" t="inlineStr">
        <is>
          <t>Maniema</t>
        </is>
      </c>
      <c r="B346" t="inlineStr">
        <is>
          <t>Kabambare</t>
        </is>
      </c>
      <c r="C346" t="n">
        <v>14252</v>
      </c>
      <c r="D346" t="n">
        <v>14680</v>
      </c>
      <c r="E346" t="n">
        <v>15120</v>
      </c>
      <c r="F346" t="n">
        <v>15574</v>
      </c>
      <c r="G346" t="n">
        <v>16041</v>
      </c>
      <c r="H346" t="n">
        <v>16522</v>
      </c>
      <c r="I346" t="inlineStr"/>
      <c r="J346" t="inlineStr"/>
      <c r="K346" t="inlineStr"/>
      <c r="L346" t="inlineStr"/>
      <c r="M346" t="inlineStr"/>
      <c r="N346" t="inlineStr"/>
      <c r="O346">
        <f>IF(AND(ISNUMBER(I346),C346&gt;0),I346/C346*100,"")</f>
        <v/>
      </c>
      <c r="P346">
        <f>IF(AND(ISNUMBER(J346),D346&gt;0),J346/D346*100,"")</f>
        <v/>
      </c>
      <c r="Q346">
        <f>IF(AND(ISNUMBER(K346),E346&gt;0),K346/E346*100,"")</f>
        <v/>
      </c>
      <c r="R346">
        <f>IF(AND(ISNUMBER(L346),F346&gt;0),L346/F346*100,"")</f>
        <v/>
      </c>
      <c r="S346">
        <f>IF(AND(ISNUMBER(M346),G346&gt;0),M346/G346*100,"")</f>
        <v/>
      </c>
      <c r="T346">
        <f>IF(AND(ISNUMBER(N346),H346&gt;0),N346/H346*100,"")</f>
        <v/>
      </c>
    </row>
    <row r="347">
      <c r="A347" t="inlineStr">
        <is>
          <t>Maniema</t>
        </is>
      </c>
      <c r="B347" t="inlineStr">
        <is>
          <t>Kailo</t>
        </is>
      </c>
      <c r="C347" t="n">
        <v>18136</v>
      </c>
      <c r="D347" t="n">
        <v>18680</v>
      </c>
      <c r="E347" t="n">
        <v>19240</v>
      </c>
      <c r="F347" t="n">
        <v>19817</v>
      </c>
      <c r="G347" t="n">
        <v>20412</v>
      </c>
      <c r="H347" t="n">
        <v>21024</v>
      </c>
      <c r="I347" t="inlineStr"/>
      <c r="J347" t="inlineStr"/>
      <c r="K347" t="inlineStr"/>
      <c r="L347" t="inlineStr"/>
      <c r="M347" t="inlineStr"/>
      <c r="N347" t="inlineStr"/>
      <c r="O347">
        <f>IF(AND(ISNUMBER(I347),C347&gt;0),I347/C347*100,"")</f>
        <v/>
      </c>
      <c r="P347">
        <f>IF(AND(ISNUMBER(J347),D347&gt;0),J347/D347*100,"")</f>
        <v/>
      </c>
      <c r="Q347">
        <f>IF(AND(ISNUMBER(K347),E347&gt;0),K347/E347*100,"")</f>
        <v/>
      </c>
      <c r="R347">
        <f>IF(AND(ISNUMBER(L347),F347&gt;0),L347/F347*100,"")</f>
        <v/>
      </c>
      <c r="S347">
        <f>IF(AND(ISNUMBER(M347),G347&gt;0),M347/G347*100,"")</f>
        <v/>
      </c>
      <c r="T347">
        <f>IF(AND(ISNUMBER(N347),H347&gt;0),N347/H347*100,"")</f>
        <v/>
      </c>
    </row>
    <row r="348">
      <c r="A348" t="inlineStr">
        <is>
          <t>Maniema</t>
        </is>
      </c>
      <c r="B348" t="inlineStr">
        <is>
          <t>Kalima</t>
        </is>
      </c>
      <c r="C348" t="n">
        <v>7886</v>
      </c>
      <c r="D348" t="n">
        <v>8123</v>
      </c>
      <c r="E348" t="n">
        <v>8366</v>
      </c>
      <c r="F348" t="n">
        <v>8617</v>
      </c>
      <c r="G348" t="n">
        <v>8876</v>
      </c>
      <c r="H348" t="n">
        <v>9142</v>
      </c>
      <c r="I348" t="inlineStr"/>
      <c r="J348" t="inlineStr"/>
      <c r="K348" t="inlineStr"/>
      <c r="L348" t="inlineStr"/>
      <c r="M348" t="inlineStr"/>
      <c r="N348" t="inlineStr"/>
      <c r="O348">
        <f>IF(AND(ISNUMBER(I348),C348&gt;0),I348/C348*100,"")</f>
        <v/>
      </c>
      <c r="P348">
        <f>IF(AND(ISNUMBER(J348),D348&gt;0),J348/D348*100,"")</f>
        <v/>
      </c>
      <c r="Q348">
        <f>IF(AND(ISNUMBER(K348),E348&gt;0),K348/E348*100,"")</f>
        <v/>
      </c>
      <c r="R348">
        <f>IF(AND(ISNUMBER(L348),F348&gt;0),L348/F348*100,"")</f>
        <v/>
      </c>
      <c r="S348">
        <f>IF(AND(ISNUMBER(M348),G348&gt;0),M348/G348*100,"")</f>
        <v/>
      </c>
      <c r="T348">
        <f>IF(AND(ISNUMBER(N348),H348&gt;0),N348/H348*100,"")</f>
        <v/>
      </c>
    </row>
    <row r="349">
      <c r="A349" t="inlineStr">
        <is>
          <t>Maniema</t>
        </is>
      </c>
      <c r="B349" t="inlineStr">
        <is>
          <t>Kampene</t>
        </is>
      </c>
      <c r="C349" t="n">
        <v>10935</v>
      </c>
      <c r="D349" t="n">
        <v>11264</v>
      </c>
      <c r="E349" t="n">
        <v>11601</v>
      </c>
      <c r="F349" t="n">
        <v>11950</v>
      </c>
      <c r="G349" t="n">
        <v>12308</v>
      </c>
      <c r="H349" t="n">
        <v>12677</v>
      </c>
      <c r="I349" t="inlineStr"/>
      <c r="J349" t="inlineStr"/>
      <c r="K349" t="inlineStr"/>
      <c r="L349" t="inlineStr"/>
      <c r="M349" t="inlineStr"/>
      <c r="N349" t="inlineStr"/>
      <c r="O349">
        <f>IF(AND(ISNUMBER(I349),C349&gt;0),I349/C349*100,"")</f>
        <v/>
      </c>
      <c r="P349">
        <f>IF(AND(ISNUMBER(J349),D349&gt;0),J349/D349*100,"")</f>
        <v/>
      </c>
      <c r="Q349">
        <f>IF(AND(ISNUMBER(K349),E349&gt;0),K349/E349*100,"")</f>
        <v/>
      </c>
      <c r="R349">
        <f>IF(AND(ISNUMBER(L349),F349&gt;0),L349/F349*100,"")</f>
        <v/>
      </c>
      <c r="S349">
        <f>IF(AND(ISNUMBER(M349),G349&gt;0),M349/G349*100,"")</f>
        <v/>
      </c>
      <c r="T349">
        <f>IF(AND(ISNUMBER(N349),H349&gt;0),N349/H349*100,"")</f>
        <v/>
      </c>
    </row>
    <row r="350">
      <c r="A350" t="inlineStr">
        <is>
          <t>Maniema</t>
        </is>
      </c>
      <c r="B350" t="inlineStr">
        <is>
          <t>Kasongo</t>
        </is>
      </c>
      <c r="C350" t="n">
        <v>18310</v>
      </c>
      <c r="D350" t="n">
        <v>18859</v>
      </c>
      <c r="E350" t="n">
        <v>19425</v>
      </c>
      <c r="F350" t="n">
        <v>20008</v>
      </c>
      <c r="G350" t="n">
        <v>20608</v>
      </c>
      <c r="H350" t="n">
        <v>21226</v>
      </c>
      <c r="I350" t="inlineStr"/>
      <c r="J350" t="inlineStr"/>
      <c r="K350" t="inlineStr"/>
      <c r="L350" t="inlineStr"/>
      <c r="M350" t="inlineStr"/>
      <c r="N350" t="inlineStr"/>
      <c r="O350">
        <f>IF(AND(ISNUMBER(I350),C350&gt;0),I350/C350*100,"")</f>
        <v/>
      </c>
      <c r="P350">
        <f>IF(AND(ISNUMBER(J350),D350&gt;0),J350/D350*100,"")</f>
        <v/>
      </c>
      <c r="Q350">
        <f>IF(AND(ISNUMBER(K350),E350&gt;0),K350/E350*100,"")</f>
        <v/>
      </c>
      <c r="R350">
        <f>IF(AND(ISNUMBER(L350),F350&gt;0),L350/F350*100,"")</f>
        <v/>
      </c>
      <c r="S350">
        <f>IF(AND(ISNUMBER(M350),G350&gt;0),M350/G350*100,"")</f>
        <v/>
      </c>
      <c r="T350">
        <f>IF(AND(ISNUMBER(N350),H350&gt;0),N350/H350*100,"")</f>
        <v/>
      </c>
    </row>
    <row r="351">
      <c r="A351" t="inlineStr">
        <is>
          <t>Maniema</t>
        </is>
      </c>
      <c r="B351" t="inlineStr">
        <is>
          <t>Kibombo</t>
        </is>
      </c>
      <c r="C351" t="n">
        <v>21995</v>
      </c>
      <c r="D351" t="n">
        <v>22655</v>
      </c>
      <c r="E351" t="n">
        <v>23335</v>
      </c>
      <c r="F351" t="n">
        <v>24035</v>
      </c>
      <c r="G351" t="n">
        <v>24756</v>
      </c>
      <c r="H351" t="n">
        <v>25499</v>
      </c>
      <c r="I351" t="inlineStr"/>
      <c r="J351" t="inlineStr"/>
      <c r="K351" t="inlineStr"/>
      <c r="L351" t="inlineStr"/>
      <c r="M351" t="inlineStr"/>
      <c r="N351" t="inlineStr"/>
      <c r="O351">
        <f>IF(AND(ISNUMBER(I351),C351&gt;0),I351/C351*100,"")</f>
        <v/>
      </c>
      <c r="P351">
        <f>IF(AND(ISNUMBER(J351),D351&gt;0),J351/D351*100,"")</f>
        <v/>
      </c>
      <c r="Q351">
        <f>IF(AND(ISNUMBER(K351),E351&gt;0),K351/E351*100,"")</f>
        <v/>
      </c>
      <c r="R351">
        <f>IF(AND(ISNUMBER(L351),F351&gt;0),L351/F351*100,"")</f>
        <v/>
      </c>
      <c r="S351">
        <f>IF(AND(ISNUMBER(M351),G351&gt;0),M351/G351*100,"")</f>
        <v/>
      </c>
      <c r="T351">
        <f>IF(AND(ISNUMBER(N351),H351&gt;0),N351/H351*100,"")</f>
        <v/>
      </c>
    </row>
    <row r="352">
      <c r="A352" t="inlineStr">
        <is>
          <t>Maniema</t>
        </is>
      </c>
      <c r="B352" t="inlineStr">
        <is>
          <t>Kindu</t>
        </is>
      </c>
      <c r="C352" t="n">
        <v>18477</v>
      </c>
      <c r="D352" t="n">
        <v>19031</v>
      </c>
      <c r="E352" t="n">
        <v>19602</v>
      </c>
      <c r="F352" t="n">
        <v>20190</v>
      </c>
      <c r="G352" t="n">
        <v>20796</v>
      </c>
      <c r="H352" t="n">
        <v>14258</v>
      </c>
      <c r="I352" t="inlineStr"/>
      <c r="J352" t="inlineStr"/>
      <c r="K352" t="inlineStr"/>
      <c r="L352" t="inlineStr"/>
      <c r="M352" t="inlineStr"/>
      <c r="N352" t="inlineStr"/>
      <c r="O352">
        <f>IF(AND(ISNUMBER(I352),C352&gt;0),I352/C352*100,"")</f>
        <v/>
      </c>
      <c r="P352">
        <f>IF(AND(ISNUMBER(J352),D352&gt;0),J352/D352*100,"")</f>
        <v/>
      </c>
      <c r="Q352">
        <f>IF(AND(ISNUMBER(K352),E352&gt;0),K352/E352*100,"")</f>
        <v/>
      </c>
      <c r="R352">
        <f>IF(AND(ISNUMBER(L352),F352&gt;0),L352/F352*100,"")</f>
        <v/>
      </c>
      <c r="S352">
        <f>IF(AND(ISNUMBER(M352),G352&gt;0),M352/G352*100,"")</f>
        <v/>
      </c>
      <c r="T352">
        <f>IF(AND(ISNUMBER(N352),H352&gt;0),N352/H352*100,"")</f>
        <v/>
      </c>
    </row>
    <row r="353">
      <c r="A353" t="inlineStr">
        <is>
          <t>Maniema</t>
        </is>
      </c>
      <c r="B353" t="inlineStr">
        <is>
          <t>Kunda</t>
        </is>
      </c>
      <c r="C353" t="n">
        <v>21422</v>
      </c>
      <c r="D353" t="n">
        <v>22065</v>
      </c>
      <c r="E353" t="n">
        <v>22727</v>
      </c>
      <c r="F353" t="n">
        <v>23409</v>
      </c>
      <c r="G353" t="n">
        <v>24111</v>
      </c>
      <c r="H353" t="n">
        <v>24834</v>
      </c>
      <c r="I353" t="inlineStr"/>
      <c r="J353" t="inlineStr"/>
      <c r="K353" t="inlineStr"/>
      <c r="L353" t="inlineStr"/>
      <c r="M353" t="inlineStr"/>
      <c r="N353" t="inlineStr"/>
      <c r="O353">
        <f>IF(AND(ISNUMBER(I353),C353&gt;0),I353/C353*100,"")</f>
        <v/>
      </c>
      <c r="P353">
        <f>IF(AND(ISNUMBER(J353),D353&gt;0),J353/D353*100,"")</f>
        <v/>
      </c>
      <c r="Q353">
        <f>IF(AND(ISNUMBER(K353),E353&gt;0),K353/E353*100,"")</f>
        <v/>
      </c>
      <c r="R353">
        <f>IF(AND(ISNUMBER(L353),F353&gt;0),L353/F353*100,"")</f>
        <v/>
      </c>
      <c r="S353">
        <f>IF(AND(ISNUMBER(M353),G353&gt;0),M353/G353*100,"")</f>
        <v/>
      </c>
      <c r="T353">
        <f>IF(AND(ISNUMBER(N353),H353&gt;0),N353/H353*100,"")</f>
        <v/>
      </c>
    </row>
    <row r="354">
      <c r="A354" t="inlineStr">
        <is>
          <t>Maniema</t>
        </is>
      </c>
      <c r="B354" t="inlineStr">
        <is>
          <t>Lubutu</t>
        </is>
      </c>
      <c r="C354" t="n">
        <v>11546</v>
      </c>
      <c r="D354" t="n">
        <v>11892</v>
      </c>
      <c r="E354" t="n">
        <v>12249</v>
      </c>
      <c r="F354" t="n">
        <v>12617</v>
      </c>
      <c r="G354" t="n">
        <v>12995</v>
      </c>
      <c r="H354" t="n">
        <v>13385</v>
      </c>
      <c r="I354" t="inlineStr"/>
      <c r="J354" t="inlineStr"/>
      <c r="K354" t="inlineStr"/>
      <c r="L354" t="inlineStr"/>
      <c r="M354" t="inlineStr"/>
      <c r="N354" t="inlineStr"/>
      <c r="O354">
        <f>IF(AND(ISNUMBER(I354),C354&gt;0),I354/C354*100,"")</f>
        <v/>
      </c>
      <c r="P354">
        <f>IF(AND(ISNUMBER(J354),D354&gt;0),J354/D354*100,"")</f>
        <v/>
      </c>
      <c r="Q354">
        <f>IF(AND(ISNUMBER(K354),E354&gt;0),K354/E354*100,"")</f>
        <v/>
      </c>
      <c r="R354">
        <f>IF(AND(ISNUMBER(L354),F354&gt;0),L354/F354*100,"")</f>
        <v/>
      </c>
      <c r="S354">
        <f>IF(AND(ISNUMBER(M354),G354&gt;0),M354/G354*100,"")</f>
        <v/>
      </c>
      <c r="T354">
        <f>IF(AND(ISNUMBER(N354),H354&gt;0),N354/H354*100,"")</f>
        <v/>
      </c>
    </row>
    <row r="355">
      <c r="A355" t="inlineStr">
        <is>
          <t>Maniema</t>
        </is>
      </c>
      <c r="B355" t="inlineStr">
        <is>
          <t>Lusangi</t>
        </is>
      </c>
      <c r="C355" t="n">
        <v>14751</v>
      </c>
      <c r="D355" t="n">
        <v>15193</v>
      </c>
      <c r="E355" t="n">
        <v>15649</v>
      </c>
      <c r="F355" t="n">
        <v>16118</v>
      </c>
      <c r="G355" t="n">
        <v>16602</v>
      </c>
      <c r="H355" t="n">
        <v>17100</v>
      </c>
      <c r="I355" t="inlineStr"/>
      <c r="J355" t="inlineStr"/>
      <c r="K355" t="inlineStr"/>
      <c r="L355" t="inlineStr"/>
      <c r="M355" t="inlineStr"/>
      <c r="N355" t="inlineStr"/>
      <c r="O355">
        <f>IF(AND(ISNUMBER(I355),C355&gt;0),I355/C355*100,"")</f>
        <v/>
      </c>
      <c r="P355">
        <f>IF(AND(ISNUMBER(J355),D355&gt;0),J355/D355*100,"")</f>
        <v/>
      </c>
      <c r="Q355">
        <f>IF(AND(ISNUMBER(K355),E355&gt;0),K355/E355*100,"")</f>
        <v/>
      </c>
      <c r="R355">
        <f>IF(AND(ISNUMBER(L355),F355&gt;0),L355/F355*100,"")</f>
        <v/>
      </c>
      <c r="S355">
        <f>IF(AND(ISNUMBER(M355),G355&gt;0),M355/G355*100,"")</f>
        <v/>
      </c>
      <c r="T355">
        <f>IF(AND(ISNUMBER(N355),H355&gt;0),N355/H355*100,"")</f>
        <v/>
      </c>
    </row>
    <row r="356">
      <c r="A356" t="inlineStr">
        <is>
          <t>Maniema</t>
        </is>
      </c>
      <c r="B356" t="inlineStr">
        <is>
          <t>Obokote</t>
        </is>
      </c>
      <c r="C356" t="n">
        <v>4953</v>
      </c>
      <c r="D356" t="n">
        <v>5102</v>
      </c>
      <c r="E356" t="n">
        <v>5255</v>
      </c>
      <c r="F356" t="n">
        <v>5413</v>
      </c>
      <c r="G356" t="n">
        <v>5575</v>
      </c>
      <c r="H356" t="n">
        <v>5742</v>
      </c>
      <c r="I356" t="inlineStr"/>
      <c r="J356" t="inlineStr"/>
      <c r="K356" t="inlineStr"/>
      <c r="L356" t="inlineStr"/>
      <c r="M356" t="inlineStr"/>
      <c r="N356" t="inlineStr"/>
      <c r="O356">
        <f>IF(AND(ISNUMBER(I356),C356&gt;0),I356/C356*100,"")</f>
        <v/>
      </c>
      <c r="P356">
        <f>IF(AND(ISNUMBER(J356),D356&gt;0),J356/D356*100,"")</f>
        <v/>
      </c>
      <c r="Q356">
        <f>IF(AND(ISNUMBER(K356),E356&gt;0),K356/E356*100,"")</f>
        <v/>
      </c>
      <c r="R356">
        <f>IF(AND(ISNUMBER(L356),F356&gt;0),L356/F356*100,"")</f>
        <v/>
      </c>
      <c r="S356">
        <f>IF(AND(ISNUMBER(M356),G356&gt;0),M356/G356*100,"")</f>
        <v/>
      </c>
      <c r="T356">
        <f>IF(AND(ISNUMBER(N356),H356&gt;0),N356/H356*100,"")</f>
        <v/>
      </c>
    </row>
    <row r="357">
      <c r="A357" t="inlineStr">
        <is>
          <t>Maniema</t>
        </is>
      </c>
      <c r="B357" t="inlineStr">
        <is>
          <t>Pangi</t>
        </is>
      </c>
      <c r="C357" t="n">
        <v>6297</v>
      </c>
      <c r="D357" t="n">
        <v>6486</v>
      </c>
      <c r="E357" t="n">
        <v>6680</v>
      </c>
      <c r="F357" t="n">
        <v>6881</v>
      </c>
      <c r="G357" t="n">
        <v>7087</v>
      </c>
      <c r="H357" t="n">
        <v>7300</v>
      </c>
      <c r="I357" t="inlineStr"/>
      <c r="J357" t="inlineStr"/>
      <c r="K357" t="inlineStr"/>
      <c r="L357" t="inlineStr"/>
      <c r="M357" t="inlineStr"/>
      <c r="N357" t="inlineStr"/>
      <c r="O357">
        <f>IF(AND(ISNUMBER(I357),C357&gt;0),I357/C357*100,"")</f>
        <v/>
      </c>
      <c r="P357">
        <f>IF(AND(ISNUMBER(J357),D357&gt;0),J357/D357*100,"")</f>
        <v/>
      </c>
      <c r="Q357">
        <f>IF(AND(ISNUMBER(K357),E357&gt;0),K357/E357*100,"")</f>
        <v/>
      </c>
      <c r="R357">
        <f>IF(AND(ISNUMBER(L357),F357&gt;0),L357/F357*100,"")</f>
        <v/>
      </c>
      <c r="S357">
        <f>IF(AND(ISNUMBER(M357),G357&gt;0),M357/G357*100,"")</f>
        <v/>
      </c>
      <c r="T357">
        <f>IF(AND(ISNUMBER(N357),H357&gt;0),N357/H357*100,"")</f>
        <v/>
      </c>
    </row>
    <row r="358">
      <c r="A358" t="inlineStr">
        <is>
          <t>Maniema</t>
        </is>
      </c>
      <c r="B358" t="inlineStr">
        <is>
          <t>Punia</t>
        </is>
      </c>
      <c r="C358" t="n">
        <v>8967</v>
      </c>
      <c r="D358" t="n">
        <v>9237</v>
      </c>
      <c r="E358" t="n">
        <v>9514</v>
      </c>
      <c r="F358" t="n">
        <v>9799</v>
      </c>
      <c r="G358" t="n">
        <v>10093</v>
      </c>
      <c r="H358" t="n">
        <v>10396</v>
      </c>
      <c r="I358" t="inlineStr"/>
      <c r="J358" t="inlineStr"/>
      <c r="K358" t="inlineStr"/>
      <c r="L358" t="inlineStr"/>
      <c r="M358" t="inlineStr"/>
      <c r="N358" t="inlineStr"/>
      <c r="O358">
        <f>IF(AND(ISNUMBER(I358),C358&gt;0),I358/C358*100,"")</f>
        <v/>
      </c>
      <c r="P358">
        <f>IF(AND(ISNUMBER(J358),D358&gt;0),J358/D358*100,"")</f>
        <v/>
      </c>
      <c r="Q358">
        <f>IF(AND(ISNUMBER(K358),E358&gt;0),K358/E358*100,"")</f>
        <v/>
      </c>
      <c r="R358">
        <f>IF(AND(ISNUMBER(L358),F358&gt;0),L358/F358*100,"")</f>
        <v/>
      </c>
      <c r="S358">
        <f>IF(AND(ISNUMBER(M358),G358&gt;0),M358/G358*100,"")</f>
        <v/>
      </c>
      <c r="T358">
        <f>IF(AND(ISNUMBER(N358),H358&gt;0),N358/H358*100,"")</f>
        <v/>
      </c>
    </row>
    <row r="359">
      <c r="A359" t="inlineStr">
        <is>
          <t>Maniema</t>
        </is>
      </c>
      <c r="B359" t="inlineStr">
        <is>
          <t>Samba</t>
        </is>
      </c>
      <c r="C359" t="n">
        <v>7878</v>
      </c>
      <c r="D359" t="n">
        <v>8115</v>
      </c>
      <c r="E359" t="n">
        <v>8358</v>
      </c>
      <c r="F359" t="n">
        <v>8609</v>
      </c>
      <c r="G359" t="n">
        <v>8867</v>
      </c>
      <c r="H359" t="n">
        <v>9133</v>
      </c>
      <c r="I359" t="inlineStr"/>
      <c r="J359" t="inlineStr"/>
      <c r="K359" t="inlineStr"/>
      <c r="L359" t="inlineStr"/>
      <c r="M359" t="inlineStr"/>
      <c r="N359" t="inlineStr"/>
      <c r="O359">
        <f>IF(AND(ISNUMBER(I359),C359&gt;0),I359/C359*100,"")</f>
        <v/>
      </c>
      <c r="P359">
        <f>IF(AND(ISNUMBER(J359),D359&gt;0),J359/D359*100,"")</f>
        <v/>
      </c>
      <c r="Q359">
        <f>IF(AND(ISNUMBER(K359),E359&gt;0),K359/E359*100,"")</f>
        <v/>
      </c>
      <c r="R359">
        <f>IF(AND(ISNUMBER(L359),F359&gt;0),L359/F359*100,"")</f>
        <v/>
      </c>
      <c r="S359">
        <f>IF(AND(ISNUMBER(M359),G359&gt;0),M359/G359*100,"")</f>
        <v/>
      </c>
      <c r="T359">
        <f>IF(AND(ISNUMBER(N359),H359&gt;0),N359/H359*100,"")</f>
        <v/>
      </c>
    </row>
    <row r="360">
      <c r="A360" t="inlineStr">
        <is>
          <t>Maniema</t>
        </is>
      </c>
      <c r="B360" t="inlineStr">
        <is>
          <t>Tunda</t>
        </is>
      </c>
      <c r="C360" t="n">
        <v>7245</v>
      </c>
      <c r="D360" t="n">
        <v>7462</v>
      </c>
      <c r="E360" t="n">
        <v>7686</v>
      </c>
      <c r="F360" t="n">
        <v>7917</v>
      </c>
      <c r="G360" t="n">
        <v>8154</v>
      </c>
      <c r="H360" t="n">
        <v>8399</v>
      </c>
      <c r="I360" t="inlineStr"/>
      <c r="J360" t="inlineStr"/>
      <c r="K360" t="inlineStr"/>
      <c r="L360" t="inlineStr"/>
      <c r="M360" t="inlineStr"/>
      <c r="N360" t="inlineStr"/>
      <c r="O360">
        <f>IF(AND(ISNUMBER(I360),C360&gt;0),I360/C360*100,"")</f>
        <v/>
      </c>
      <c r="P360">
        <f>IF(AND(ISNUMBER(J360),D360&gt;0),J360/D360*100,"")</f>
        <v/>
      </c>
      <c r="Q360">
        <f>IF(AND(ISNUMBER(K360),E360&gt;0),K360/E360*100,"")</f>
        <v/>
      </c>
      <c r="R360">
        <f>IF(AND(ISNUMBER(L360),F360&gt;0),L360/F360*100,"")</f>
        <v/>
      </c>
      <c r="S360">
        <f>IF(AND(ISNUMBER(M360),G360&gt;0),M360/G360*100,"")</f>
        <v/>
      </c>
      <c r="T360">
        <f>IF(AND(ISNUMBER(N360),H360&gt;0),N360/H360*100,"")</f>
        <v/>
      </c>
    </row>
    <row r="361">
      <c r="A361" t="inlineStr">
        <is>
          <t>Nord Kivu</t>
        </is>
      </c>
      <c r="B361" t="inlineStr">
        <is>
          <t>Alimbongo</t>
        </is>
      </c>
      <c r="C361" t="n">
        <v>9432</v>
      </c>
      <c r="D361" t="n">
        <v>9715</v>
      </c>
      <c r="E361" t="n">
        <v>10007</v>
      </c>
      <c r="F361" t="n">
        <v>10307</v>
      </c>
      <c r="G361" t="n">
        <v>10616</v>
      </c>
      <c r="H361" t="n">
        <v>10934</v>
      </c>
      <c r="I361" t="inlineStr"/>
      <c r="J361" t="inlineStr"/>
      <c r="K361" t="inlineStr"/>
      <c r="L361" t="inlineStr"/>
      <c r="M361" t="inlineStr"/>
      <c r="N361" t="inlineStr"/>
      <c r="O361">
        <f>IF(AND(ISNUMBER(I361),C361&gt;0),I361/C361*100,"")</f>
        <v/>
      </c>
      <c r="P361">
        <f>IF(AND(ISNUMBER(J361),D361&gt;0),J361/D361*100,"")</f>
        <v/>
      </c>
      <c r="Q361">
        <f>IF(AND(ISNUMBER(K361),E361&gt;0),K361/E361*100,"")</f>
        <v/>
      </c>
      <c r="R361">
        <f>IF(AND(ISNUMBER(L361),F361&gt;0),L361/F361*100,"")</f>
        <v/>
      </c>
      <c r="S361">
        <f>IF(AND(ISNUMBER(M361),G361&gt;0),M361/G361*100,"")</f>
        <v/>
      </c>
      <c r="T361">
        <f>IF(AND(ISNUMBER(N361),H361&gt;0),N361/H361*100,"")</f>
        <v/>
      </c>
    </row>
    <row r="362">
      <c r="A362" t="inlineStr">
        <is>
          <t>Nord Kivu</t>
        </is>
      </c>
      <c r="B362" t="inlineStr">
        <is>
          <t>Bambo</t>
        </is>
      </c>
      <c r="C362" t="n">
        <v>6098</v>
      </c>
      <c r="D362" t="n">
        <v>6281</v>
      </c>
      <c r="E362" t="n">
        <v>6469</v>
      </c>
      <c r="F362" t="n">
        <v>6663</v>
      </c>
      <c r="G362" t="n">
        <v>6863</v>
      </c>
      <c r="H362" t="n">
        <v>7853</v>
      </c>
      <c r="I362" t="inlineStr"/>
      <c r="J362" t="inlineStr"/>
      <c r="K362" t="inlineStr"/>
      <c r="L362" t="inlineStr"/>
      <c r="M362" t="inlineStr"/>
      <c r="N362" t="inlineStr"/>
      <c r="O362">
        <f>IF(AND(ISNUMBER(I362),C362&gt;0),I362/C362*100,"")</f>
        <v/>
      </c>
      <c r="P362">
        <f>IF(AND(ISNUMBER(J362),D362&gt;0),J362/D362*100,"")</f>
        <v/>
      </c>
      <c r="Q362">
        <f>IF(AND(ISNUMBER(K362),E362&gt;0),K362/E362*100,"")</f>
        <v/>
      </c>
      <c r="R362">
        <f>IF(AND(ISNUMBER(L362),F362&gt;0),L362/F362*100,"")</f>
        <v/>
      </c>
      <c r="S362">
        <f>IF(AND(ISNUMBER(M362),G362&gt;0),M362/G362*100,"")</f>
        <v/>
      </c>
      <c r="T362">
        <f>IF(AND(ISNUMBER(N362),H362&gt;0),N362/H362*100,"")</f>
        <v/>
      </c>
    </row>
    <row r="363">
      <c r="A363" t="inlineStr">
        <is>
          <t>Nord Kivu</t>
        </is>
      </c>
      <c r="B363" t="inlineStr">
        <is>
          <t>Beni</t>
        </is>
      </c>
      <c r="C363" t="n">
        <v>15791</v>
      </c>
      <c r="D363" t="n">
        <v>16265</v>
      </c>
      <c r="E363" t="n">
        <v>16753</v>
      </c>
      <c r="F363" t="n">
        <v>17255</v>
      </c>
      <c r="G363" t="n">
        <v>17773</v>
      </c>
      <c r="H363" t="n">
        <v>20542</v>
      </c>
      <c r="I363" t="inlineStr"/>
      <c r="J363" t="inlineStr"/>
      <c r="K363" t="inlineStr"/>
      <c r="L363" t="inlineStr"/>
      <c r="M363" t="inlineStr"/>
      <c r="N363" t="inlineStr"/>
      <c r="O363">
        <f>IF(AND(ISNUMBER(I363),C363&gt;0),I363/C363*100,"")</f>
        <v/>
      </c>
      <c r="P363">
        <f>IF(AND(ISNUMBER(J363),D363&gt;0),J363/D363*100,"")</f>
        <v/>
      </c>
      <c r="Q363">
        <f>IF(AND(ISNUMBER(K363),E363&gt;0),K363/E363*100,"")</f>
        <v/>
      </c>
      <c r="R363">
        <f>IF(AND(ISNUMBER(L363),F363&gt;0),L363/F363*100,"")</f>
        <v/>
      </c>
      <c r="S363">
        <f>IF(AND(ISNUMBER(M363),G363&gt;0),M363/G363*100,"")</f>
        <v/>
      </c>
      <c r="T363">
        <f>IF(AND(ISNUMBER(N363),H363&gt;0),N363/H363*100,"")</f>
        <v/>
      </c>
    </row>
    <row r="364">
      <c r="A364" t="inlineStr">
        <is>
          <t>Nord Kivu</t>
        </is>
      </c>
      <c r="B364" t="inlineStr">
        <is>
          <t>Biena</t>
        </is>
      </c>
      <c r="C364" t="n">
        <v>4457</v>
      </c>
      <c r="D364" t="n">
        <v>4590</v>
      </c>
      <c r="E364" t="n">
        <v>4728</v>
      </c>
      <c r="F364" t="n">
        <v>4870</v>
      </c>
      <c r="G364" t="n">
        <v>5016</v>
      </c>
      <c r="H364" t="n">
        <v>5788</v>
      </c>
      <c r="I364" t="inlineStr"/>
      <c r="J364" t="inlineStr"/>
      <c r="K364" t="inlineStr"/>
      <c r="L364" t="inlineStr"/>
      <c r="M364" t="inlineStr"/>
      <c r="N364" t="inlineStr"/>
      <c r="O364">
        <f>IF(AND(ISNUMBER(I364),C364&gt;0),I364/C364*100,"")</f>
        <v/>
      </c>
      <c r="P364">
        <f>IF(AND(ISNUMBER(J364),D364&gt;0),J364/D364*100,"")</f>
        <v/>
      </c>
      <c r="Q364">
        <f>IF(AND(ISNUMBER(K364),E364&gt;0),K364/E364*100,"")</f>
        <v/>
      </c>
      <c r="R364">
        <f>IF(AND(ISNUMBER(L364),F364&gt;0),L364/F364*100,"")</f>
        <v/>
      </c>
      <c r="S364">
        <f>IF(AND(ISNUMBER(M364),G364&gt;0),M364/G364*100,"")</f>
        <v/>
      </c>
      <c r="T364">
        <f>IF(AND(ISNUMBER(N364),H364&gt;0),N364/H364*100,"")</f>
        <v/>
      </c>
    </row>
    <row r="365">
      <c r="A365" t="inlineStr">
        <is>
          <t>Nord Kivu</t>
        </is>
      </c>
      <c r="B365" t="inlineStr">
        <is>
          <t>Binza</t>
        </is>
      </c>
      <c r="C365" t="n">
        <v>6337</v>
      </c>
      <c r="D365" t="n">
        <v>6527</v>
      </c>
      <c r="E365" t="n">
        <v>6723</v>
      </c>
      <c r="F365" t="n">
        <v>6924</v>
      </c>
      <c r="G365" t="n">
        <v>7132</v>
      </c>
      <c r="H365" t="n">
        <v>8415</v>
      </c>
      <c r="I365" t="inlineStr"/>
      <c r="J365" t="inlineStr"/>
      <c r="K365" t="inlineStr"/>
      <c r="L365" t="inlineStr"/>
      <c r="M365" t="inlineStr"/>
      <c r="N365" t="inlineStr"/>
      <c r="O365">
        <f>IF(AND(ISNUMBER(I365),C365&gt;0),I365/C365*100,"")</f>
        <v/>
      </c>
      <c r="P365">
        <f>IF(AND(ISNUMBER(J365),D365&gt;0),J365/D365*100,"")</f>
        <v/>
      </c>
      <c r="Q365">
        <f>IF(AND(ISNUMBER(K365),E365&gt;0),K365/E365*100,"")</f>
        <v/>
      </c>
      <c r="R365">
        <f>IF(AND(ISNUMBER(L365),F365&gt;0),L365/F365*100,"")</f>
        <v/>
      </c>
      <c r="S365">
        <f>IF(AND(ISNUMBER(M365),G365&gt;0),M365/G365*100,"")</f>
        <v/>
      </c>
      <c r="T365">
        <f>IF(AND(ISNUMBER(N365),H365&gt;0),N365/H365*100,"")</f>
        <v/>
      </c>
    </row>
    <row r="366">
      <c r="A366" t="inlineStr">
        <is>
          <t>Nord Kivu</t>
        </is>
      </c>
      <c r="B366" t="inlineStr">
        <is>
          <t>Birambizo</t>
        </is>
      </c>
      <c r="C366" t="n">
        <v>6656</v>
      </c>
      <c r="D366" t="n">
        <v>6855</v>
      </c>
      <c r="E366" t="n">
        <v>7061</v>
      </c>
      <c r="F366" t="n">
        <v>7273</v>
      </c>
      <c r="G366" t="n">
        <v>7491</v>
      </c>
      <c r="H366" t="n">
        <v>9185</v>
      </c>
      <c r="I366" t="inlineStr"/>
      <c r="J366" t="inlineStr"/>
      <c r="K366" t="inlineStr"/>
      <c r="L366" t="inlineStr"/>
      <c r="M366" t="inlineStr"/>
      <c r="N366" t="inlineStr"/>
      <c r="O366">
        <f>IF(AND(ISNUMBER(I366),C366&gt;0),I366/C366*100,"")</f>
        <v/>
      </c>
      <c r="P366">
        <f>IF(AND(ISNUMBER(J366),D366&gt;0),J366/D366*100,"")</f>
        <v/>
      </c>
      <c r="Q366">
        <f>IF(AND(ISNUMBER(K366),E366&gt;0),K366/E366*100,"")</f>
        <v/>
      </c>
      <c r="R366">
        <f>IF(AND(ISNUMBER(L366),F366&gt;0),L366/F366*100,"")</f>
        <v/>
      </c>
      <c r="S366">
        <f>IF(AND(ISNUMBER(M366),G366&gt;0),M366/G366*100,"")</f>
        <v/>
      </c>
      <c r="T366">
        <f>IF(AND(ISNUMBER(N366),H366&gt;0),N366/H366*100,"")</f>
        <v/>
      </c>
    </row>
    <row r="367">
      <c r="A367" t="inlineStr">
        <is>
          <t>Nord Kivu</t>
        </is>
      </c>
      <c r="B367" t="inlineStr">
        <is>
          <t>Butembo</t>
        </is>
      </c>
      <c r="C367" t="n">
        <v>7302</v>
      </c>
      <c r="D367" t="n">
        <v>7522</v>
      </c>
      <c r="E367" t="n">
        <v>7747</v>
      </c>
      <c r="F367" t="n">
        <v>7980</v>
      </c>
      <c r="G367" t="n">
        <v>8219</v>
      </c>
      <c r="H367" t="n">
        <v>9372</v>
      </c>
      <c r="I367" t="inlineStr"/>
      <c r="J367" t="inlineStr"/>
      <c r="K367" t="inlineStr"/>
      <c r="L367" t="inlineStr"/>
      <c r="M367" t="inlineStr"/>
      <c r="N367" t="inlineStr"/>
      <c r="O367">
        <f>IF(AND(ISNUMBER(I367),C367&gt;0),I367/C367*100,"")</f>
        <v/>
      </c>
      <c r="P367">
        <f>IF(AND(ISNUMBER(J367),D367&gt;0),J367/D367*100,"")</f>
        <v/>
      </c>
      <c r="Q367">
        <f>IF(AND(ISNUMBER(K367),E367&gt;0),K367/E367*100,"")</f>
        <v/>
      </c>
      <c r="R367">
        <f>IF(AND(ISNUMBER(L367),F367&gt;0),L367/F367*100,"")</f>
        <v/>
      </c>
      <c r="S367">
        <f>IF(AND(ISNUMBER(M367),G367&gt;0),M367/G367*100,"")</f>
        <v/>
      </c>
      <c r="T367">
        <f>IF(AND(ISNUMBER(N367),H367&gt;0),N367/H367*100,"")</f>
        <v/>
      </c>
    </row>
    <row r="368">
      <c r="A368" t="inlineStr">
        <is>
          <t>Nord Kivu</t>
        </is>
      </c>
      <c r="B368" t="inlineStr">
        <is>
          <t>Goma</t>
        </is>
      </c>
      <c r="C368" t="n">
        <v>11552</v>
      </c>
      <c r="D368" t="n">
        <v>11899</v>
      </c>
      <c r="E368" t="n">
        <v>12256</v>
      </c>
      <c r="F368" t="n">
        <v>12623</v>
      </c>
      <c r="G368" t="n">
        <v>13002</v>
      </c>
      <c r="H368" t="n">
        <v>18603</v>
      </c>
      <c r="I368" t="inlineStr"/>
      <c r="J368" t="inlineStr"/>
      <c r="K368" t="inlineStr"/>
      <c r="L368" t="inlineStr"/>
      <c r="M368" t="inlineStr"/>
      <c r="N368" t="inlineStr"/>
      <c r="O368">
        <f>IF(AND(ISNUMBER(I368),C368&gt;0),I368/C368*100,"")</f>
        <v/>
      </c>
      <c r="P368">
        <f>IF(AND(ISNUMBER(J368),D368&gt;0),J368/D368*100,"")</f>
        <v/>
      </c>
      <c r="Q368">
        <f>IF(AND(ISNUMBER(K368),E368&gt;0),K368/E368*100,"")</f>
        <v/>
      </c>
      <c r="R368">
        <f>IF(AND(ISNUMBER(L368),F368&gt;0),L368/F368*100,"")</f>
        <v/>
      </c>
      <c r="S368">
        <f>IF(AND(ISNUMBER(M368),G368&gt;0),M368/G368*100,"")</f>
        <v/>
      </c>
      <c r="T368">
        <f>IF(AND(ISNUMBER(N368),H368&gt;0),N368/H368*100,"")</f>
        <v/>
      </c>
    </row>
    <row r="369">
      <c r="A369" t="inlineStr">
        <is>
          <t>Nord Kivu</t>
        </is>
      </c>
      <c r="B369" t="inlineStr">
        <is>
          <t>Itebero</t>
        </is>
      </c>
      <c r="C369" t="n">
        <v>7656</v>
      </c>
      <c r="D369" t="n">
        <v>7886</v>
      </c>
      <c r="E369" t="n">
        <v>8122</v>
      </c>
      <c r="F369" t="n">
        <v>8366</v>
      </c>
      <c r="G369" t="n">
        <v>8617</v>
      </c>
      <c r="H369" t="n">
        <v>8876</v>
      </c>
      <c r="I369" t="inlineStr"/>
      <c r="J369" t="inlineStr"/>
      <c r="K369" t="inlineStr"/>
      <c r="L369" t="inlineStr"/>
      <c r="M369" t="inlineStr"/>
      <c r="N369" t="inlineStr"/>
      <c r="O369">
        <f>IF(AND(ISNUMBER(I369),C369&gt;0),I369/C369*100,"")</f>
        <v/>
      </c>
      <c r="P369">
        <f>IF(AND(ISNUMBER(J369),D369&gt;0),J369/D369*100,"")</f>
        <v/>
      </c>
      <c r="Q369">
        <f>IF(AND(ISNUMBER(K369),E369&gt;0),K369/E369*100,"")</f>
        <v/>
      </c>
      <c r="R369">
        <f>IF(AND(ISNUMBER(L369),F369&gt;0),L369/F369*100,"")</f>
        <v/>
      </c>
      <c r="S369">
        <f>IF(AND(ISNUMBER(M369),G369&gt;0),M369/G369*100,"")</f>
        <v/>
      </c>
      <c r="T369">
        <f>IF(AND(ISNUMBER(N369),H369&gt;0),N369/H369*100,"")</f>
        <v/>
      </c>
    </row>
    <row r="370">
      <c r="A370" t="inlineStr">
        <is>
          <t>Nord Kivu</t>
        </is>
      </c>
      <c r="B370" t="inlineStr">
        <is>
          <t>Kalunguta</t>
        </is>
      </c>
      <c r="C370" t="n">
        <v>6458</v>
      </c>
      <c r="D370" t="n">
        <v>6651</v>
      </c>
      <c r="E370" t="n">
        <v>6851</v>
      </c>
      <c r="F370" t="n">
        <v>7056</v>
      </c>
      <c r="G370" t="n">
        <v>7268</v>
      </c>
      <c r="H370" t="n">
        <v>8330</v>
      </c>
      <c r="I370" t="inlineStr"/>
      <c r="J370" t="inlineStr"/>
      <c r="K370" t="inlineStr"/>
      <c r="L370" t="inlineStr"/>
      <c r="M370" t="inlineStr"/>
      <c r="N370" t="inlineStr"/>
      <c r="O370">
        <f>IF(AND(ISNUMBER(I370),C370&gt;0),I370/C370*100,"")</f>
        <v/>
      </c>
      <c r="P370">
        <f>IF(AND(ISNUMBER(J370),D370&gt;0),J370/D370*100,"")</f>
        <v/>
      </c>
      <c r="Q370">
        <f>IF(AND(ISNUMBER(K370),E370&gt;0),K370/E370*100,"")</f>
        <v/>
      </c>
      <c r="R370">
        <f>IF(AND(ISNUMBER(L370),F370&gt;0),L370/F370*100,"")</f>
        <v/>
      </c>
      <c r="S370">
        <f>IF(AND(ISNUMBER(M370),G370&gt;0),M370/G370*100,"")</f>
        <v/>
      </c>
      <c r="T370">
        <f>IF(AND(ISNUMBER(N370),H370&gt;0),N370/H370*100,"")</f>
        <v/>
      </c>
    </row>
    <row r="371">
      <c r="A371" t="inlineStr">
        <is>
          <t>Nord Kivu</t>
        </is>
      </c>
      <c r="B371" t="inlineStr">
        <is>
          <t>Kamango</t>
        </is>
      </c>
      <c r="C371" t="n">
        <v>4577</v>
      </c>
      <c r="D371" t="n">
        <v>4714</v>
      </c>
      <c r="E371" t="n">
        <v>4855</v>
      </c>
      <c r="F371" t="n">
        <v>5001</v>
      </c>
      <c r="G371" t="n">
        <v>5151</v>
      </c>
      <c r="H371" t="n">
        <v>6454</v>
      </c>
      <c r="I371" t="inlineStr"/>
      <c r="J371" t="inlineStr"/>
      <c r="K371" t="inlineStr"/>
      <c r="L371" t="inlineStr"/>
      <c r="M371" t="inlineStr"/>
      <c r="N371" t="inlineStr"/>
      <c r="O371">
        <f>IF(AND(ISNUMBER(I371),C371&gt;0),I371/C371*100,"")</f>
        <v/>
      </c>
      <c r="P371">
        <f>IF(AND(ISNUMBER(J371),D371&gt;0),J371/D371*100,"")</f>
        <v/>
      </c>
      <c r="Q371">
        <f>IF(AND(ISNUMBER(K371),E371&gt;0),K371/E371*100,"")</f>
        <v/>
      </c>
      <c r="R371">
        <f>IF(AND(ISNUMBER(L371),F371&gt;0),L371/F371*100,"")</f>
        <v/>
      </c>
      <c r="S371">
        <f>IF(AND(ISNUMBER(M371),G371&gt;0),M371/G371*100,"")</f>
        <v/>
      </c>
      <c r="T371">
        <f>IF(AND(ISNUMBER(N371),H371&gt;0),N371/H371*100,"")</f>
        <v/>
      </c>
    </row>
    <row r="372">
      <c r="A372" t="inlineStr">
        <is>
          <t>Nord Kivu</t>
        </is>
      </c>
      <c r="B372" t="inlineStr">
        <is>
          <t>Karisimbi</t>
        </is>
      </c>
      <c r="C372" t="n">
        <v>16074</v>
      </c>
      <c r="D372" t="n">
        <v>16556</v>
      </c>
      <c r="E372" t="n">
        <v>17053</v>
      </c>
      <c r="F372" t="n">
        <v>17564</v>
      </c>
      <c r="G372" t="n">
        <v>18091</v>
      </c>
      <c r="H372" t="n">
        <v>28649</v>
      </c>
      <c r="I372" t="inlineStr"/>
      <c r="J372" t="inlineStr"/>
      <c r="K372" t="inlineStr"/>
      <c r="L372" t="inlineStr"/>
      <c r="M372" t="inlineStr"/>
      <c r="N372" t="inlineStr"/>
      <c r="O372">
        <f>IF(AND(ISNUMBER(I372),C372&gt;0),I372/C372*100,"")</f>
        <v/>
      </c>
      <c r="P372">
        <f>IF(AND(ISNUMBER(J372),D372&gt;0),J372/D372*100,"")</f>
        <v/>
      </c>
      <c r="Q372">
        <f>IF(AND(ISNUMBER(K372),E372&gt;0),K372/E372*100,"")</f>
        <v/>
      </c>
      <c r="R372">
        <f>IF(AND(ISNUMBER(L372),F372&gt;0),L372/F372*100,"")</f>
        <v/>
      </c>
      <c r="S372">
        <f>IF(AND(ISNUMBER(M372),G372&gt;0),M372/G372*100,"")</f>
        <v/>
      </c>
      <c r="T372">
        <f>IF(AND(ISNUMBER(N372),H372&gt;0),N372/H372*100,"")</f>
        <v/>
      </c>
    </row>
    <row r="373">
      <c r="A373" t="inlineStr">
        <is>
          <t>Nord Kivu</t>
        </is>
      </c>
      <c r="B373" t="inlineStr">
        <is>
          <t>Katoyi</t>
        </is>
      </c>
      <c r="C373" t="n">
        <v>12102</v>
      </c>
      <c r="D373" t="n">
        <v>12465</v>
      </c>
      <c r="E373" t="n">
        <v>12839</v>
      </c>
      <c r="F373" t="n">
        <v>13224</v>
      </c>
      <c r="G373" t="n">
        <v>13621</v>
      </c>
      <c r="H373" t="n">
        <v>15830</v>
      </c>
      <c r="I373" t="inlineStr"/>
      <c r="J373" t="inlineStr"/>
      <c r="K373" t="inlineStr"/>
      <c r="L373" t="inlineStr"/>
      <c r="M373" t="inlineStr"/>
      <c r="N373" t="inlineStr"/>
      <c r="O373">
        <f>IF(AND(ISNUMBER(I373),C373&gt;0),I373/C373*100,"")</f>
        <v/>
      </c>
      <c r="P373">
        <f>IF(AND(ISNUMBER(J373),D373&gt;0),J373/D373*100,"")</f>
        <v/>
      </c>
      <c r="Q373">
        <f>IF(AND(ISNUMBER(K373),E373&gt;0),K373/E373*100,"")</f>
        <v/>
      </c>
      <c r="R373">
        <f>IF(AND(ISNUMBER(L373),F373&gt;0),L373/F373*100,"")</f>
        <v/>
      </c>
      <c r="S373">
        <f>IF(AND(ISNUMBER(M373),G373&gt;0),M373/G373*100,"")</f>
        <v/>
      </c>
      <c r="T373">
        <f>IF(AND(ISNUMBER(N373),H373&gt;0),N373/H373*100,"")</f>
        <v/>
      </c>
    </row>
    <row r="374">
      <c r="A374" t="inlineStr">
        <is>
          <t>Nord Kivu</t>
        </is>
      </c>
      <c r="B374" t="inlineStr">
        <is>
          <t>Katwa</t>
        </is>
      </c>
      <c r="C374" t="n">
        <v>18605</v>
      </c>
      <c r="D374" t="n">
        <v>19163</v>
      </c>
      <c r="E374" t="n">
        <v>19738</v>
      </c>
      <c r="F374" t="n">
        <v>20330</v>
      </c>
      <c r="G374" t="n">
        <v>20940</v>
      </c>
      <c r="H374" t="n">
        <v>21865</v>
      </c>
      <c r="I374" t="inlineStr"/>
      <c r="J374" t="inlineStr"/>
      <c r="K374" t="inlineStr"/>
      <c r="L374" t="inlineStr"/>
      <c r="M374" t="inlineStr"/>
      <c r="N374" t="inlineStr"/>
      <c r="O374">
        <f>IF(AND(ISNUMBER(I374),C374&gt;0),I374/C374*100,"")</f>
        <v/>
      </c>
      <c r="P374">
        <f>IF(AND(ISNUMBER(J374),D374&gt;0),J374/D374*100,"")</f>
        <v/>
      </c>
      <c r="Q374">
        <f>IF(AND(ISNUMBER(K374),E374&gt;0),K374/E374*100,"")</f>
        <v/>
      </c>
      <c r="R374">
        <f>IF(AND(ISNUMBER(L374),F374&gt;0),L374/F374*100,"")</f>
        <v/>
      </c>
      <c r="S374">
        <f>IF(AND(ISNUMBER(M374),G374&gt;0),M374/G374*100,"")</f>
        <v/>
      </c>
      <c r="T374">
        <f>IF(AND(ISNUMBER(N374),H374&gt;0),N374/H374*100,"")</f>
        <v/>
      </c>
    </row>
    <row r="375">
      <c r="A375" t="inlineStr">
        <is>
          <t>Nord Kivu</t>
        </is>
      </c>
      <c r="B375" t="inlineStr">
        <is>
          <t>Kayna</t>
        </is>
      </c>
      <c r="C375" t="n">
        <v>12835</v>
      </c>
      <c r="D375" t="n">
        <v>13220</v>
      </c>
      <c r="E375" t="n">
        <v>13617</v>
      </c>
      <c r="F375" t="n">
        <v>14025</v>
      </c>
      <c r="G375" t="n">
        <v>14446</v>
      </c>
      <c r="H375" t="n">
        <v>15847</v>
      </c>
      <c r="I375" t="inlineStr"/>
      <c r="J375" t="inlineStr"/>
      <c r="K375" t="inlineStr"/>
      <c r="L375" t="inlineStr"/>
      <c r="M375" t="inlineStr"/>
      <c r="N375" t="inlineStr"/>
      <c r="O375">
        <f>IF(AND(ISNUMBER(I375),C375&gt;0),I375/C375*100,"")</f>
        <v/>
      </c>
      <c r="P375">
        <f>IF(AND(ISNUMBER(J375),D375&gt;0),J375/D375*100,"")</f>
        <v/>
      </c>
      <c r="Q375">
        <f>IF(AND(ISNUMBER(K375),E375&gt;0),K375/E375*100,"")</f>
        <v/>
      </c>
      <c r="R375">
        <f>IF(AND(ISNUMBER(L375),F375&gt;0),L375/F375*100,"")</f>
        <v/>
      </c>
      <c r="S375">
        <f>IF(AND(ISNUMBER(M375),G375&gt;0),M375/G375*100,"")</f>
        <v/>
      </c>
      <c r="T375">
        <f>IF(AND(ISNUMBER(N375),H375&gt;0),N375/H375*100,"")</f>
        <v/>
      </c>
    </row>
    <row r="376">
      <c r="A376" t="inlineStr">
        <is>
          <t>Nord Kivu</t>
        </is>
      </c>
      <c r="B376" t="inlineStr">
        <is>
          <t>Kibirizi</t>
        </is>
      </c>
      <c r="C376" t="n">
        <v>12208</v>
      </c>
      <c r="D376" t="n">
        <v>12574</v>
      </c>
      <c r="E376" t="n">
        <v>12951</v>
      </c>
      <c r="F376" t="n">
        <v>13340</v>
      </c>
      <c r="G376" t="n">
        <v>13740</v>
      </c>
      <c r="H376" t="n">
        <v>16211</v>
      </c>
      <c r="I376" t="inlineStr"/>
      <c r="J376" t="inlineStr"/>
      <c r="K376" t="inlineStr"/>
      <c r="L376" t="inlineStr"/>
      <c r="M376" t="inlineStr"/>
      <c r="N376" t="inlineStr"/>
      <c r="O376">
        <f>IF(AND(ISNUMBER(I376),C376&gt;0),I376/C376*100,"")</f>
        <v/>
      </c>
      <c r="P376">
        <f>IF(AND(ISNUMBER(J376),D376&gt;0),J376/D376*100,"")</f>
        <v/>
      </c>
      <c r="Q376">
        <f>IF(AND(ISNUMBER(K376),E376&gt;0),K376/E376*100,"")</f>
        <v/>
      </c>
      <c r="R376">
        <f>IF(AND(ISNUMBER(L376),F376&gt;0),L376/F376*100,"")</f>
        <v/>
      </c>
      <c r="S376">
        <f>IF(AND(ISNUMBER(M376),G376&gt;0),M376/G376*100,"")</f>
        <v/>
      </c>
      <c r="T376">
        <f>IF(AND(ISNUMBER(N376),H376&gt;0),N376/H376*100,"")</f>
        <v/>
      </c>
    </row>
    <row r="377">
      <c r="A377" t="inlineStr">
        <is>
          <t>Nord Kivu</t>
        </is>
      </c>
      <c r="B377" t="inlineStr">
        <is>
          <t>Kibua</t>
        </is>
      </c>
      <c r="C377" t="n">
        <v>4660</v>
      </c>
      <c r="D377" t="n">
        <v>4800</v>
      </c>
      <c r="E377" t="n">
        <v>4944</v>
      </c>
      <c r="F377" t="n">
        <v>5092</v>
      </c>
      <c r="G377" t="n">
        <v>5245</v>
      </c>
      <c r="H377" t="n">
        <v>5402</v>
      </c>
      <c r="I377" t="inlineStr"/>
      <c r="J377" t="inlineStr"/>
      <c r="K377" t="inlineStr"/>
      <c r="L377" t="inlineStr"/>
      <c r="M377" t="inlineStr"/>
      <c r="N377" t="inlineStr"/>
      <c r="O377">
        <f>IF(AND(ISNUMBER(I377),C377&gt;0),I377/C377*100,"")</f>
        <v/>
      </c>
      <c r="P377">
        <f>IF(AND(ISNUMBER(J377),D377&gt;0),J377/D377*100,"")</f>
        <v/>
      </c>
      <c r="Q377">
        <f>IF(AND(ISNUMBER(K377),E377&gt;0),K377/E377*100,"")</f>
        <v/>
      </c>
      <c r="R377">
        <f>IF(AND(ISNUMBER(L377),F377&gt;0),L377/F377*100,"")</f>
        <v/>
      </c>
      <c r="S377">
        <f>IF(AND(ISNUMBER(M377),G377&gt;0),M377/G377*100,"")</f>
        <v/>
      </c>
      <c r="T377">
        <f>IF(AND(ISNUMBER(N377),H377&gt;0),N377/H377*100,"")</f>
        <v/>
      </c>
    </row>
    <row r="378">
      <c r="A378" t="inlineStr">
        <is>
          <t>Nord Kivu</t>
        </is>
      </c>
      <c r="B378" t="inlineStr">
        <is>
          <t>Kirotshe</t>
        </is>
      </c>
      <c r="C378" t="n">
        <v>14852</v>
      </c>
      <c r="D378" t="n">
        <v>15298</v>
      </c>
      <c r="E378" t="n">
        <v>15756</v>
      </c>
      <c r="F378" t="n">
        <v>16229</v>
      </c>
      <c r="G378" t="n">
        <v>16716</v>
      </c>
      <c r="H378" t="n">
        <v>18157</v>
      </c>
      <c r="I378" t="inlineStr"/>
      <c r="J378" t="inlineStr"/>
      <c r="K378" t="inlineStr"/>
      <c r="L378" t="inlineStr"/>
      <c r="M378" t="inlineStr"/>
      <c r="N378" t="inlineStr"/>
      <c r="O378">
        <f>IF(AND(ISNUMBER(I378),C378&gt;0),I378/C378*100,"")</f>
        <v/>
      </c>
      <c r="P378">
        <f>IF(AND(ISNUMBER(J378),D378&gt;0),J378/D378*100,"")</f>
        <v/>
      </c>
      <c r="Q378">
        <f>IF(AND(ISNUMBER(K378),E378&gt;0),K378/E378*100,"")</f>
        <v/>
      </c>
      <c r="R378">
        <f>IF(AND(ISNUMBER(L378),F378&gt;0),L378/F378*100,"")</f>
        <v/>
      </c>
      <c r="S378">
        <f>IF(AND(ISNUMBER(M378),G378&gt;0),M378/G378*100,"")</f>
        <v/>
      </c>
      <c r="T378">
        <f>IF(AND(ISNUMBER(N378),H378&gt;0),N378/H378*100,"")</f>
        <v/>
      </c>
    </row>
    <row r="379">
      <c r="A379" t="inlineStr">
        <is>
          <t>Nord Kivu</t>
        </is>
      </c>
      <c r="B379" t="inlineStr">
        <is>
          <t>Kyondo</t>
        </is>
      </c>
      <c r="C379" t="n">
        <v>6863</v>
      </c>
      <c r="D379" t="n">
        <v>7069</v>
      </c>
      <c r="E379" t="n">
        <v>7281</v>
      </c>
      <c r="F379" t="n">
        <v>7499</v>
      </c>
      <c r="G379" t="n">
        <v>7724</v>
      </c>
      <c r="H379" t="n">
        <v>8099</v>
      </c>
      <c r="I379" t="inlineStr"/>
      <c r="J379" t="inlineStr"/>
      <c r="K379" t="inlineStr"/>
      <c r="L379" t="inlineStr"/>
      <c r="M379" t="inlineStr"/>
      <c r="N379" t="inlineStr"/>
      <c r="O379">
        <f>IF(AND(ISNUMBER(I379),C379&gt;0),I379/C379*100,"")</f>
        <v/>
      </c>
      <c r="P379">
        <f>IF(AND(ISNUMBER(J379),D379&gt;0),J379/D379*100,"")</f>
        <v/>
      </c>
      <c r="Q379">
        <f>IF(AND(ISNUMBER(K379),E379&gt;0),K379/E379*100,"")</f>
        <v/>
      </c>
      <c r="R379">
        <f>IF(AND(ISNUMBER(L379),F379&gt;0),L379/F379*100,"")</f>
        <v/>
      </c>
      <c r="S379">
        <f>IF(AND(ISNUMBER(M379),G379&gt;0),M379/G379*100,"")</f>
        <v/>
      </c>
      <c r="T379">
        <f>IF(AND(ISNUMBER(N379),H379&gt;0),N379/H379*100,"")</f>
        <v/>
      </c>
    </row>
    <row r="380">
      <c r="A380" t="inlineStr">
        <is>
          <t>Nord Kivu</t>
        </is>
      </c>
      <c r="B380" t="inlineStr">
        <is>
          <t>Lubero</t>
        </is>
      </c>
      <c r="C380" t="n">
        <v>9382</v>
      </c>
      <c r="D380" t="n">
        <v>9663</v>
      </c>
      <c r="E380" t="n">
        <v>9953</v>
      </c>
      <c r="F380" t="n">
        <v>10251</v>
      </c>
      <c r="G380" t="n">
        <v>10559</v>
      </c>
      <c r="H380" t="n">
        <v>12619</v>
      </c>
      <c r="I380" t="inlineStr"/>
      <c r="J380" t="inlineStr"/>
      <c r="K380" t="inlineStr"/>
      <c r="L380" t="inlineStr"/>
      <c r="M380" t="inlineStr"/>
      <c r="N380" t="inlineStr"/>
      <c r="O380">
        <f>IF(AND(ISNUMBER(I380),C380&gt;0),I380/C380*100,"")</f>
        <v/>
      </c>
      <c r="P380">
        <f>IF(AND(ISNUMBER(J380),D380&gt;0),J380/D380*100,"")</f>
        <v/>
      </c>
      <c r="Q380">
        <f>IF(AND(ISNUMBER(K380),E380&gt;0),K380/E380*100,"")</f>
        <v/>
      </c>
      <c r="R380">
        <f>IF(AND(ISNUMBER(L380),F380&gt;0),L380/F380*100,"")</f>
        <v/>
      </c>
      <c r="S380">
        <f>IF(AND(ISNUMBER(M380),G380&gt;0),M380/G380*100,"")</f>
        <v/>
      </c>
      <c r="T380">
        <f>IF(AND(ISNUMBER(N380),H380&gt;0),N380/H380*100,"")</f>
        <v/>
      </c>
    </row>
    <row r="381">
      <c r="A381" t="inlineStr">
        <is>
          <t>Nord Kivu</t>
        </is>
      </c>
      <c r="B381" t="inlineStr">
        <is>
          <t>Mabalako</t>
        </is>
      </c>
      <c r="C381" t="n">
        <v>7486</v>
      </c>
      <c r="D381" t="n">
        <v>7710</v>
      </c>
      <c r="E381" t="n">
        <v>7941</v>
      </c>
      <c r="F381" t="n">
        <v>8180</v>
      </c>
      <c r="G381" t="n">
        <v>8425</v>
      </c>
      <c r="H381" t="n">
        <v>8678</v>
      </c>
      <c r="I381" t="inlineStr"/>
      <c r="J381" t="inlineStr"/>
      <c r="K381" t="inlineStr"/>
      <c r="L381" t="inlineStr"/>
      <c r="M381" t="inlineStr"/>
      <c r="N381" t="inlineStr"/>
      <c r="O381">
        <f>IF(AND(ISNUMBER(I381),C381&gt;0),I381/C381*100,"")</f>
        <v/>
      </c>
      <c r="P381">
        <f>IF(AND(ISNUMBER(J381),D381&gt;0),J381/D381*100,"")</f>
        <v/>
      </c>
      <c r="Q381">
        <f>IF(AND(ISNUMBER(K381),E381&gt;0),K381/E381*100,"")</f>
        <v/>
      </c>
      <c r="R381">
        <f>IF(AND(ISNUMBER(L381),F381&gt;0),L381/F381*100,"")</f>
        <v/>
      </c>
      <c r="S381">
        <f>IF(AND(ISNUMBER(M381),G381&gt;0),M381/G381*100,"")</f>
        <v/>
      </c>
      <c r="T381">
        <f>IF(AND(ISNUMBER(N381),H381&gt;0),N381/H381*100,"")</f>
        <v/>
      </c>
    </row>
    <row r="382">
      <c r="A382" t="inlineStr">
        <is>
          <t>Nord Kivu</t>
        </is>
      </c>
      <c r="B382" t="inlineStr">
        <is>
          <t>Manguredjipa</t>
        </is>
      </c>
      <c r="C382" t="n">
        <v>3947</v>
      </c>
      <c r="D382" t="n">
        <v>4065</v>
      </c>
      <c r="E382" t="n">
        <v>4187</v>
      </c>
      <c r="F382" t="n">
        <v>4313</v>
      </c>
      <c r="G382" t="n">
        <v>4442</v>
      </c>
      <c r="H382" t="n">
        <v>4575</v>
      </c>
      <c r="I382" t="inlineStr"/>
      <c r="J382" t="inlineStr"/>
      <c r="K382" t="inlineStr"/>
      <c r="L382" t="inlineStr"/>
      <c r="M382" t="inlineStr"/>
      <c r="N382" t="inlineStr"/>
      <c r="O382">
        <f>IF(AND(ISNUMBER(I382),C382&gt;0),I382/C382*100,"")</f>
        <v/>
      </c>
      <c r="P382">
        <f>IF(AND(ISNUMBER(J382),D382&gt;0),J382/D382*100,"")</f>
        <v/>
      </c>
      <c r="Q382">
        <f>IF(AND(ISNUMBER(K382),E382&gt;0),K382/E382*100,"")</f>
        <v/>
      </c>
      <c r="R382">
        <f>IF(AND(ISNUMBER(L382),F382&gt;0),L382/F382*100,"")</f>
        <v/>
      </c>
      <c r="S382">
        <f>IF(AND(ISNUMBER(M382),G382&gt;0),M382/G382*100,"")</f>
        <v/>
      </c>
      <c r="T382">
        <f>IF(AND(ISNUMBER(N382),H382&gt;0),N382/H382*100,"")</f>
        <v/>
      </c>
    </row>
    <row r="383">
      <c r="A383" t="inlineStr">
        <is>
          <t>Nord Kivu</t>
        </is>
      </c>
      <c r="B383" t="inlineStr">
        <is>
          <t>Masereka</t>
        </is>
      </c>
      <c r="C383" t="n">
        <v>5535</v>
      </c>
      <c r="D383" t="n">
        <v>5701</v>
      </c>
      <c r="E383" t="n">
        <v>5872</v>
      </c>
      <c r="F383" t="n">
        <v>6049</v>
      </c>
      <c r="G383" t="n">
        <v>6230</v>
      </c>
      <c r="H383" t="n">
        <v>7041</v>
      </c>
      <c r="I383" t="inlineStr"/>
      <c r="J383" t="inlineStr"/>
      <c r="K383" t="inlineStr"/>
      <c r="L383" t="inlineStr"/>
      <c r="M383" t="inlineStr"/>
      <c r="N383" t="inlineStr"/>
      <c r="O383">
        <f>IF(AND(ISNUMBER(I383),C383&gt;0),I383/C383*100,"")</f>
        <v/>
      </c>
      <c r="P383">
        <f>IF(AND(ISNUMBER(J383),D383&gt;0),J383/D383*100,"")</f>
        <v/>
      </c>
      <c r="Q383">
        <f>IF(AND(ISNUMBER(K383),E383&gt;0),K383/E383*100,"")</f>
        <v/>
      </c>
      <c r="R383">
        <f>IF(AND(ISNUMBER(L383),F383&gt;0),L383/F383*100,"")</f>
        <v/>
      </c>
      <c r="S383">
        <f>IF(AND(ISNUMBER(M383),G383&gt;0),M383/G383*100,"")</f>
        <v/>
      </c>
      <c r="T383">
        <f>IF(AND(ISNUMBER(N383),H383&gt;0),N383/H383*100,"")</f>
        <v/>
      </c>
    </row>
    <row r="384">
      <c r="A384" t="inlineStr">
        <is>
          <t>Nord Kivu</t>
        </is>
      </c>
      <c r="B384" t="inlineStr">
        <is>
          <t>Masisi</t>
        </is>
      </c>
      <c r="C384" t="n">
        <v>18298</v>
      </c>
      <c r="D384" t="n">
        <v>18846</v>
      </c>
      <c r="E384" t="n">
        <v>19412</v>
      </c>
      <c r="F384" t="n">
        <v>19994</v>
      </c>
      <c r="G384" t="n">
        <v>20594</v>
      </c>
      <c r="H384" t="n">
        <v>21182</v>
      </c>
      <c r="I384" t="inlineStr"/>
      <c r="J384" t="inlineStr"/>
      <c r="K384" t="inlineStr"/>
      <c r="L384" t="inlineStr"/>
      <c r="M384" t="inlineStr"/>
      <c r="N384" t="inlineStr"/>
      <c r="O384">
        <f>IF(AND(ISNUMBER(I384),C384&gt;0),I384/C384*100,"")</f>
        <v/>
      </c>
      <c r="P384">
        <f>IF(AND(ISNUMBER(J384),D384&gt;0),J384/D384*100,"")</f>
        <v/>
      </c>
      <c r="Q384">
        <f>IF(AND(ISNUMBER(K384),E384&gt;0),K384/E384*100,"")</f>
        <v/>
      </c>
      <c r="R384">
        <f>IF(AND(ISNUMBER(L384),F384&gt;0),L384/F384*100,"")</f>
        <v/>
      </c>
      <c r="S384">
        <f>IF(AND(ISNUMBER(M384),G384&gt;0),M384/G384*100,"")</f>
        <v/>
      </c>
      <c r="T384">
        <f>IF(AND(ISNUMBER(N384),H384&gt;0),N384/H384*100,"")</f>
        <v/>
      </c>
    </row>
    <row r="385">
      <c r="A385" t="inlineStr">
        <is>
          <t>Nord Kivu</t>
        </is>
      </c>
      <c r="B385" t="inlineStr">
        <is>
          <t>Musienene</t>
        </is>
      </c>
      <c r="C385" t="n">
        <v>9088</v>
      </c>
      <c r="D385" t="n">
        <v>9361</v>
      </c>
      <c r="E385" t="n">
        <v>9642</v>
      </c>
      <c r="F385" t="n">
        <v>9931</v>
      </c>
      <c r="G385" t="n">
        <v>10229</v>
      </c>
      <c r="H385" t="n">
        <v>12159</v>
      </c>
      <c r="I385" t="inlineStr"/>
      <c r="J385" t="inlineStr"/>
      <c r="K385" t="inlineStr"/>
      <c r="L385" t="inlineStr"/>
      <c r="M385" t="inlineStr"/>
      <c r="N385" t="inlineStr"/>
      <c r="O385">
        <f>IF(AND(ISNUMBER(I385),C385&gt;0),I385/C385*100,"")</f>
        <v/>
      </c>
      <c r="P385">
        <f>IF(AND(ISNUMBER(J385),D385&gt;0),J385/D385*100,"")</f>
        <v/>
      </c>
      <c r="Q385">
        <f>IF(AND(ISNUMBER(K385),E385&gt;0),K385/E385*100,"")</f>
        <v/>
      </c>
      <c r="R385">
        <f>IF(AND(ISNUMBER(L385),F385&gt;0),L385/F385*100,"")</f>
        <v/>
      </c>
      <c r="S385">
        <f>IF(AND(ISNUMBER(M385),G385&gt;0),M385/G385*100,"")</f>
        <v/>
      </c>
      <c r="T385">
        <f>IF(AND(ISNUMBER(N385),H385&gt;0),N385/H385*100,"")</f>
        <v/>
      </c>
    </row>
    <row r="386">
      <c r="A386" t="inlineStr">
        <is>
          <t>Nord Kivu</t>
        </is>
      </c>
      <c r="B386" t="inlineStr">
        <is>
          <t>Mutwanga</t>
        </is>
      </c>
      <c r="C386" t="n">
        <v>8732</v>
      </c>
      <c r="D386" t="n">
        <v>8994</v>
      </c>
      <c r="E386" t="n">
        <v>9264</v>
      </c>
      <c r="F386" t="n">
        <v>9542</v>
      </c>
      <c r="G386" t="n">
        <v>9828</v>
      </c>
      <c r="H386" t="n">
        <v>12420</v>
      </c>
      <c r="I386" t="inlineStr"/>
      <c r="J386" t="inlineStr"/>
      <c r="K386" t="inlineStr"/>
      <c r="L386" t="inlineStr"/>
      <c r="M386" t="inlineStr"/>
      <c r="N386" t="inlineStr"/>
      <c r="O386">
        <f>IF(AND(ISNUMBER(I386),C386&gt;0),I386/C386*100,"")</f>
        <v/>
      </c>
      <c r="P386">
        <f>IF(AND(ISNUMBER(J386),D386&gt;0),J386/D386*100,"")</f>
        <v/>
      </c>
      <c r="Q386">
        <f>IF(AND(ISNUMBER(K386),E386&gt;0),K386/E386*100,"")</f>
        <v/>
      </c>
      <c r="R386">
        <f>IF(AND(ISNUMBER(L386),F386&gt;0),L386/F386*100,"")</f>
        <v/>
      </c>
      <c r="S386">
        <f>IF(AND(ISNUMBER(M386),G386&gt;0),M386/G386*100,"")</f>
        <v/>
      </c>
      <c r="T386">
        <f>IF(AND(ISNUMBER(N386),H386&gt;0),N386/H386*100,"")</f>
        <v/>
      </c>
    </row>
    <row r="387">
      <c r="A387" t="inlineStr">
        <is>
          <t>Nord Kivu</t>
        </is>
      </c>
      <c r="B387" t="inlineStr">
        <is>
          <t>Mweso</t>
        </is>
      </c>
      <c r="C387" t="n">
        <v>14449</v>
      </c>
      <c r="D387" t="n">
        <v>14882</v>
      </c>
      <c r="E387" t="n">
        <v>15328</v>
      </c>
      <c r="F387" t="n">
        <v>15788</v>
      </c>
      <c r="G387" t="n">
        <v>16262</v>
      </c>
      <c r="H387" t="n">
        <v>19975</v>
      </c>
      <c r="I387" t="inlineStr"/>
      <c r="J387" t="inlineStr"/>
      <c r="K387" t="inlineStr"/>
      <c r="L387" t="inlineStr"/>
      <c r="M387" t="inlineStr"/>
      <c r="N387" t="inlineStr"/>
      <c r="O387">
        <f>IF(AND(ISNUMBER(I387),C387&gt;0),I387/C387*100,"")</f>
        <v/>
      </c>
      <c r="P387">
        <f>IF(AND(ISNUMBER(J387),D387&gt;0),J387/D387*100,"")</f>
        <v/>
      </c>
      <c r="Q387">
        <f>IF(AND(ISNUMBER(K387),E387&gt;0),K387/E387*100,"")</f>
        <v/>
      </c>
      <c r="R387">
        <f>IF(AND(ISNUMBER(L387),F387&gt;0),L387/F387*100,"")</f>
        <v/>
      </c>
      <c r="S387">
        <f>IF(AND(ISNUMBER(M387),G387&gt;0),M387/G387*100,"")</f>
        <v/>
      </c>
      <c r="T387">
        <f>IF(AND(ISNUMBER(N387),H387&gt;0),N387/H387*100,"")</f>
        <v/>
      </c>
    </row>
    <row r="388">
      <c r="A388" t="inlineStr">
        <is>
          <t>Nord Kivu</t>
        </is>
      </c>
      <c r="B388" t="inlineStr">
        <is>
          <t>Nyiragongo</t>
        </is>
      </c>
      <c r="C388" t="n">
        <v>15474</v>
      </c>
      <c r="D388" t="n">
        <v>15938</v>
      </c>
      <c r="E388" t="n">
        <v>16416</v>
      </c>
      <c r="F388" t="n">
        <v>16909</v>
      </c>
      <c r="G388" t="n">
        <v>17416</v>
      </c>
      <c r="H388" t="n">
        <v>21269</v>
      </c>
      <c r="I388" t="inlineStr"/>
      <c r="J388" t="inlineStr"/>
      <c r="K388" t="inlineStr"/>
      <c r="L388" t="inlineStr"/>
      <c r="M388" t="inlineStr"/>
      <c r="N388" t="inlineStr"/>
      <c r="O388">
        <f>IF(AND(ISNUMBER(I388),C388&gt;0),I388/C388*100,"")</f>
        <v/>
      </c>
      <c r="P388">
        <f>IF(AND(ISNUMBER(J388),D388&gt;0),J388/D388*100,"")</f>
        <v/>
      </c>
      <c r="Q388">
        <f>IF(AND(ISNUMBER(K388),E388&gt;0),K388/E388*100,"")</f>
        <v/>
      </c>
      <c r="R388">
        <f>IF(AND(ISNUMBER(L388),F388&gt;0),L388/F388*100,"")</f>
        <v/>
      </c>
      <c r="S388">
        <f>IF(AND(ISNUMBER(M388),G388&gt;0),M388/G388*100,"")</f>
        <v/>
      </c>
      <c r="T388">
        <f>IF(AND(ISNUMBER(N388),H388&gt;0),N388/H388*100,"")</f>
        <v/>
      </c>
    </row>
    <row r="389">
      <c r="A389" t="inlineStr">
        <is>
          <t>Nord Kivu</t>
        </is>
      </c>
      <c r="B389" t="inlineStr">
        <is>
          <t>Oicha</t>
        </is>
      </c>
      <c r="C389" t="n">
        <v>8082</v>
      </c>
      <c r="D389" t="n">
        <v>8324</v>
      </c>
      <c r="E389" t="n">
        <v>8574</v>
      </c>
      <c r="F389" t="n">
        <v>8831</v>
      </c>
      <c r="G389" t="n">
        <v>9096</v>
      </c>
      <c r="H389" t="n">
        <v>12471</v>
      </c>
      <c r="I389" t="inlineStr"/>
      <c r="J389" t="inlineStr"/>
      <c r="K389" t="inlineStr"/>
      <c r="L389" t="inlineStr"/>
      <c r="M389" t="inlineStr"/>
      <c r="N389" t="inlineStr"/>
      <c r="O389">
        <f>IF(AND(ISNUMBER(I389),C389&gt;0),I389/C389*100,"")</f>
        <v/>
      </c>
      <c r="P389">
        <f>IF(AND(ISNUMBER(J389),D389&gt;0),J389/D389*100,"")</f>
        <v/>
      </c>
      <c r="Q389">
        <f>IF(AND(ISNUMBER(K389),E389&gt;0),K389/E389*100,"")</f>
        <v/>
      </c>
      <c r="R389">
        <f>IF(AND(ISNUMBER(L389),F389&gt;0),L389/F389*100,"")</f>
        <v/>
      </c>
      <c r="S389">
        <f>IF(AND(ISNUMBER(M389),G389&gt;0),M389/G389*100,"")</f>
        <v/>
      </c>
      <c r="T389">
        <f>IF(AND(ISNUMBER(N389),H389&gt;0),N389/H389*100,"")</f>
        <v/>
      </c>
    </row>
    <row r="390">
      <c r="A390" t="inlineStr">
        <is>
          <t>Nord Kivu</t>
        </is>
      </c>
      <c r="B390" t="inlineStr">
        <is>
          <t>Pinga</t>
        </is>
      </c>
      <c r="C390" t="n">
        <v>7533</v>
      </c>
      <c r="D390" t="n">
        <v>7759</v>
      </c>
      <c r="E390" t="n">
        <v>7992</v>
      </c>
      <c r="F390" t="n">
        <v>8232</v>
      </c>
      <c r="G390" t="n">
        <v>8479</v>
      </c>
      <c r="H390" t="n">
        <v>8733</v>
      </c>
      <c r="I390" t="inlineStr"/>
      <c r="J390" t="inlineStr"/>
      <c r="K390" t="inlineStr"/>
      <c r="L390" t="inlineStr"/>
      <c r="M390" t="inlineStr"/>
      <c r="N390" t="inlineStr"/>
      <c r="O390">
        <f>IF(AND(ISNUMBER(I390),C390&gt;0),I390/C390*100,"")</f>
        <v/>
      </c>
      <c r="P390">
        <f>IF(AND(ISNUMBER(J390),D390&gt;0),J390/D390*100,"")</f>
        <v/>
      </c>
      <c r="Q390">
        <f>IF(AND(ISNUMBER(K390),E390&gt;0),K390/E390*100,"")</f>
        <v/>
      </c>
      <c r="R390">
        <f>IF(AND(ISNUMBER(L390),F390&gt;0),L390/F390*100,"")</f>
        <v/>
      </c>
      <c r="S390">
        <f>IF(AND(ISNUMBER(M390),G390&gt;0),M390/G390*100,"")</f>
        <v/>
      </c>
      <c r="T390">
        <f>IF(AND(ISNUMBER(N390),H390&gt;0),N390/H390*100,"")</f>
        <v/>
      </c>
    </row>
    <row r="391">
      <c r="A391" t="inlineStr">
        <is>
          <t>Nord Kivu</t>
        </is>
      </c>
      <c r="B391" t="inlineStr">
        <is>
          <t>Rutshuru</t>
        </is>
      </c>
      <c r="C391" t="n">
        <v>11063</v>
      </c>
      <c r="D391" t="n">
        <v>11394</v>
      </c>
      <c r="E391" t="n">
        <v>11736</v>
      </c>
      <c r="F391" t="n">
        <v>12088</v>
      </c>
      <c r="G391" t="n">
        <v>12451</v>
      </c>
      <c r="H391" t="n">
        <v>12898</v>
      </c>
      <c r="I391" t="inlineStr"/>
      <c r="J391" t="inlineStr"/>
      <c r="K391" t="inlineStr"/>
      <c r="L391" t="inlineStr"/>
      <c r="M391" t="inlineStr"/>
      <c r="N391" t="inlineStr"/>
      <c r="O391">
        <f>IF(AND(ISNUMBER(I391),C391&gt;0),I391/C391*100,"")</f>
        <v/>
      </c>
      <c r="P391">
        <f>IF(AND(ISNUMBER(J391),D391&gt;0),J391/D391*100,"")</f>
        <v/>
      </c>
      <c r="Q391">
        <f>IF(AND(ISNUMBER(K391),E391&gt;0),K391/E391*100,"")</f>
        <v/>
      </c>
      <c r="R391">
        <f>IF(AND(ISNUMBER(L391),F391&gt;0),L391/F391*100,"")</f>
        <v/>
      </c>
      <c r="S391">
        <f>IF(AND(ISNUMBER(M391),G391&gt;0),M391/G391*100,"")</f>
        <v/>
      </c>
      <c r="T391">
        <f>IF(AND(ISNUMBER(N391),H391&gt;0),N391/H391*100,"")</f>
        <v/>
      </c>
    </row>
    <row r="392">
      <c r="A392" t="inlineStr">
        <is>
          <t>Nord Kivu</t>
        </is>
      </c>
      <c r="B392" t="inlineStr">
        <is>
          <t>Rwanguba</t>
        </is>
      </c>
      <c r="C392" t="n">
        <v>9555</v>
      </c>
      <c r="D392" t="n">
        <v>9841</v>
      </c>
      <c r="E392" t="n">
        <v>10137</v>
      </c>
      <c r="F392" t="n">
        <v>10441</v>
      </c>
      <c r="G392" t="n">
        <v>10754</v>
      </c>
      <c r="H392" t="n">
        <v>12475</v>
      </c>
      <c r="I392" t="inlineStr"/>
      <c r="J392" t="inlineStr"/>
      <c r="K392" t="inlineStr"/>
      <c r="L392" t="inlineStr"/>
      <c r="M392" t="inlineStr"/>
      <c r="N392" t="inlineStr"/>
      <c r="O392">
        <f>IF(AND(ISNUMBER(I392),C392&gt;0),I392/C392*100,"")</f>
        <v/>
      </c>
      <c r="P392">
        <f>IF(AND(ISNUMBER(J392),D392&gt;0),J392/D392*100,"")</f>
        <v/>
      </c>
      <c r="Q392">
        <f>IF(AND(ISNUMBER(K392),E392&gt;0),K392/E392*100,"")</f>
        <v/>
      </c>
      <c r="R392">
        <f>IF(AND(ISNUMBER(L392),F392&gt;0),L392/F392*100,"")</f>
        <v/>
      </c>
      <c r="S392">
        <f>IF(AND(ISNUMBER(M392),G392&gt;0),M392/G392*100,"")</f>
        <v/>
      </c>
      <c r="T392">
        <f>IF(AND(ISNUMBER(N392),H392&gt;0),N392/H392*100,"")</f>
        <v/>
      </c>
    </row>
    <row r="393">
      <c r="A393" t="inlineStr">
        <is>
          <t>Nord Kivu</t>
        </is>
      </c>
      <c r="B393" t="inlineStr">
        <is>
          <t>Vuhovi</t>
        </is>
      </c>
      <c r="C393" t="n">
        <v>4769</v>
      </c>
      <c r="D393" t="n">
        <v>4912</v>
      </c>
      <c r="E393" t="n">
        <v>5060</v>
      </c>
      <c r="F393" t="n">
        <v>5212</v>
      </c>
      <c r="G393" t="n">
        <v>5368</v>
      </c>
      <c r="H393" t="n">
        <v>5529</v>
      </c>
      <c r="I393" t="inlineStr"/>
      <c r="J393" t="inlineStr"/>
      <c r="K393" t="inlineStr"/>
      <c r="L393" t="inlineStr"/>
      <c r="M393" t="inlineStr"/>
      <c r="N393" t="inlineStr"/>
      <c r="O393">
        <f>IF(AND(ISNUMBER(I393),C393&gt;0),I393/C393*100,"")</f>
        <v/>
      </c>
      <c r="P393">
        <f>IF(AND(ISNUMBER(J393),D393&gt;0),J393/D393*100,"")</f>
        <v/>
      </c>
      <c r="Q393">
        <f>IF(AND(ISNUMBER(K393),E393&gt;0),K393/E393*100,"")</f>
        <v/>
      </c>
      <c r="R393">
        <f>IF(AND(ISNUMBER(L393),F393&gt;0),L393/F393*100,"")</f>
        <v/>
      </c>
      <c r="S393">
        <f>IF(AND(ISNUMBER(M393),G393&gt;0),M393/G393*100,"")</f>
        <v/>
      </c>
      <c r="T393">
        <f>IF(AND(ISNUMBER(N393),H393&gt;0),N393/H393*100,"")</f>
        <v/>
      </c>
    </row>
    <row r="394">
      <c r="A394" t="inlineStr">
        <is>
          <t>Nord Kivu</t>
        </is>
      </c>
      <c r="B394" t="inlineStr">
        <is>
          <t>Walikale</t>
        </is>
      </c>
      <c r="C394" t="n">
        <v>6032</v>
      </c>
      <c r="D394" t="n">
        <v>6213</v>
      </c>
      <c r="E394" t="n">
        <v>6399</v>
      </c>
      <c r="F394" t="n">
        <v>6591</v>
      </c>
      <c r="G394" t="n">
        <v>6789</v>
      </c>
      <c r="H394" t="n">
        <v>8206</v>
      </c>
      <c r="I394" t="inlineStr"/>
      <c r="J394" t="inlineStr"/>
      <c r="K394" t="inlineStr"/>
      <c r="L394" t="inlineStr"/>
      <c r="M394" t="inlineStr"/>
      <c r="N394" t="inlineStr"/>
      <c r="O394">
        <f>IF(AND(ISNUMBER(I394),C394&gt;0),I394/C394*100,"")</f>
        <v/>
      </c>
      <c r="P394">
        <f>IF(AND(ISNUMBER(J394),D394&gt;0),J394/D394*100,"")</f>
        <v/>
      </c>
      <c r="Q394">
        <f>IF(AND(ISNUMBER(K394),E394&gt;0),K394/E394*100,"")</f>
        <v/>
      </c>
      <c r="R394">
        <f>IF(AND(ISNUMBER(L394),F394&gt;0),L394/F394*100,"")</f>
        <v/>
      </c>
      <c r="S394">
        <f>IF(AND(ISNUMBER(M394),G394&gt;0),M394/G394*100,"")</f>
        <v/>
      </c>
      <c r="T394">
        <f>IF(AND(ISNUMBER(N394),H394&gt;0),N394/H394*100,"")</f>
        <v/>
      </c>
    </row>
    <row r="395">
      <c r="A395" t="inlineStr">
        <is>
          <t>Nord Ubangi</t>
        </is>
      </c>
      <c r="B395" t="inlineStr">
        <is>
          <t>Abuzi</t>
        </is>
      </c>
      <c r="C395" t="n">
        <v>2895</v>
      </c>
      <c r="D395" t="n">
        <v>2982</v>
      </c>
      <c r="E395" t="n">
        <v>3071</v>
      </c>
      <c r="F395" t="n">
        <v>3163</v>
      </c>
      <c r="G395" t="n">
        <v>3258</v>
      </c>
      <c r="H395" t="n">
        <v>3789</v>
      </c>
      <c r="I395" t="inlineStr"/>
      <c r="J395" t="inlineStr"/>
      <c r="K395" t="inlineStr"/>
      <c r="L395" t="inlineStr"/>
      <c r="M395" t="inlineStr"/>
      <c r="N395" t="inlineStr"/>
      <c r="O395">
        <f>IF(AND(ISNUMBER(I395),C395&gt;0),I395/C395*100,"")</f>
        <v/>
      </c>
      <c r="P395">
        <f>IF(AND(ISNUMBER(J395),D395&gt;0),J395/D395*100,"")</f>
        <v/>
      </c>
      <c r="Q395">
        <f>IF(AND(ISNUMBER(K395),E395&gt;0),K395/E395*100,"")</f>
        <v/>
      </c>
      <c r="R395">
        <f>IF(AND(ISNUMBER(L395),F395&gt;0),L395/F395*100,"")</f>
        <v/>
      </c>
      <c r="S395">
        <f>IF(AND(ISNUMBER(M395),G395&gt;0),M395/G395*100,"")</f>
        <v/>
      </c>
      <c r="T395">
        <f>IF(AND(ISNUMBER(N395),H395&gt;0),N395/H395*100,"")</f>
        <v/>
      </c>
    </row>
    <row r="396">
      <c r="A396" t="inlineStr">
        <is>
          <t>Nord Ubangi</t>
        </is>
      </c>
      <c r="B396" t="inlineStr">
        <is>
          <t>Bili</t>
        </is>
      </c>
      <c r="C396" t="n">
        <v>6549</v>
      </c>
      <c r="D396" t="n">
        <v>6746</v>
      </c>
      <c r="E396" t="n">
        <v>6948</v>
      </c>
      <c r="F396" t="n">
        <v>7156</v>
      </c>
      <c r="G396" t="n">
        <v>7371</v>
      </c>
      <c r="H396" t="n">
        <v>7592</v>
      </c>
      <c r="I396" t="inlineStr"/>
      <c r="J396" t="inlineStr"/>
      <c r="K396" t="inlineStr"/>
      <c r="L396" t="inlineStr"/>
      <c r="M396" t="inlineStr"/>
      <c r="N396" t="inlineStr"/>
      <c r="O396">
        <f>IF(AND(ISNUMBER(I396),C396&gt;0),I396/C396*100,"")</f>
        <v/>
      </c>
      <c r="P396">
        <f>IF(AND(ISNUMBER(J396),D396&gt;0),J396/D396*100,"")</f>
        <v/>
      </c>
      <c r="Q396">
        <f>IF(AND(ISNUMBER(K396),E396&gt;0),K396/E396*100,"")</f>
        <v/>
      </c>
      <c r="R396">
        <f>IF(AND(ISNUMBER(L396),F396&gt;0),L396/F396*100,"")</f>
        <v/>
      </c>
      <c r="S396">
        <f>IF(AND(ISNUMBER(M396),G396&gt;0),M396/G396*100,"")</f>
        <v/>
      </c>
      <c r="T396">
        <f>IF(AND(ISNUMBER(N396),H396&gt;0),N396/H396*100,"")</f>
        <v/>
      </c>
    </row>
    <row r="397">
      <c r="A397" t="inlineStr">
        <is>
          <t>Nord Ubangi</t>
        </is>
      </c>
      <c r="B397" t="inlineStr">
        <is>
          <t>Businga</t>
        </is>
      </c>
      <c r="C397" t="n">
        <v>5350</v>
      </c>
      <c r="D397" t="n">
        <v>5510</v>
      </c>
      <c r="E397" t="n">
        <v>5675</v>
      </c>
      <c r="F397" t="n">
        <v>5846</v>
      </c>
      <c r="G397" t="n">
        <v>6021</v>
      </c>
      <c r="H397" t="n">
        <v>5925</v>
      </c>
      <c r="I397" t="inlineStr"/>
      <c r="J397" t="inlineStr"/>
      <c r="K397" t="inlineStr"/>
      <c r="L397" t="inlineStr"/>
      <c r="M397" t="inlineStr"/>
      <c r="N397" t="inlineStr"/>
      <c r="O397">
        <f>IF(AND(ISNUMBER(I397),C397&gt;0),I397/C397*100,"")</f>
        <v/>
      </c>
      <c r="P397">
        <f>IF(AND(ISNUMBER(J397),D397&gt;0),J397/D397*100,"")</f>
        <v/>
      </c>
      <c r="Q397">
        <f>IF(AND(ISNUMBER(K397),E397&gt;0),K397/E397*100,"")</f>
        <v/>
      </c>
      <c r="R397">
        <f>IF(AND(ISNUMBER(L397),F397&gt;0),L397/F397*100,"")</f>
        <v/>
      </c>
      <c r="S397">
        <f>IF(AND(ISNUMBER(M397),G397&gt;0),M397/G397*100,"")</f>
        <v/>
      </c>
      <c r="T397">
        <f>IF(AND(ISNUMBER(N397),H397&gt;0),N397/H397*100,"")</f>
        <v/>
      </c>
    </row>
    <row r="398">
      <c r="A398" t="inlineStr">
        <is>
          <t>Nord Ubangi</t>
        </is>
      </c>
      <c r="B398" t="inlineStr">
        <is>
          <t>Gbadolite</t>
        </is>
      </c>
      <c r="C398" t="n">
        <v>4423</v>
      </c>
      <c r="D398" t="n">
        <v>4556</v>
      </c>
      <c r="E398" t="n">
        <v>4692</v>
      </c>
      <c r="F398" t="n">
        <v>4833</v>
      </c>
      <c r="G398" t="n">
        <v>4978</v>
      </c>
      <c r="H398" t="n">
        <v>8174</v>
      </c>
      <c r="I398" t="inlineStr"/>
      <c r="J398" t="inlineStr"/>
      <c r="K398" t="inlineStr"/>
      <c r="L398" t="inlineStr"/>
      <c r="M398" t="inlineStr"/>
      <c r="N398" t="inlineStr"/>
      <c r="O398">
        <f>IF(AND(ISNUMBER(I398),C398&gt;0),I398/C398*100,"")</f>
        <v/>
      </c>
      <c r="P398">
        <f>IF(AND(ISNUMBER(J398),D398&gt;0),J398/D398*100,"")</f>
        <v/>
      </c>
      <c r="Q398">
        <f>IF(AND(ISNUMBER(K398),E398&gt;0),K398/E398*100,"")</f>
        <v/>
      </c>
      <c r="R398">
        <f>IF(AND(ISNUMBER(L398),F398&gt;0),L398/F398*100,"")</f>
        <v/>
      </c>
      <c r="S398">
        <f>IF(AND(ISNUMBER(M398),G398&gt;0),M398/G398*100,"")</f>
        <v/>
      </c>
      <c r="T398">
        <f>IF(AND(ISNUMBER(N398),H398&gt;0),N398/H398*100,"")</f>
        <v/>
      </c>
    </row>
    <row r="399">
      <c r="A399" t="inlineStr">
        <is>
          <t>Nord Ubangi</t>
        </is>
      </c>
      <c r="B399" t="inlineStr">
        <is>
          <t>Karawa</t>
        </is>
      </c>
      <c r="C399" t="n">
        <v>5751</v>
      </c>
      <c r="D399" t="n">
        <v>5924</v>
      </c>
      <c r="E399" t="n">
        <v>6101</v>
      </c>
      <c r="F399" t="n">
        <v>6284</v>
      </c>
      <c r="G399" t="n">
        <v>6473</v>
      </c>
      <c r="H399" t="n">
        <v>11625</v>
      </c>
      <c r="I399" t="inlineStr"/>
      <c r="J399" t="inlineStr"/>
      <c r="K399" t="inlineStr"/>
      <c r="L399" t="inlineStr"/>
      <c r="M399" t="inlineStr"/>
      <c r="N399" t="inlineStr"/>
      <c r="O399">
        <f>IF(AND(ISNUMBER(I399),C399&gt;0),I399/C399*100,"")</f>
        <v/>
      </c>
      <c r="P399">
        <f>IF(AND(ISNUMBER(J399),D399&gt;0),J399/D399*100,"")</f>
        <v/>
      </c>
      <c r="Q399">
        <f>IF(AND(ISNUMBER(K399),E399&gt;0),K399/E399*100,"")</f>
        <v/>
      </c>
      <c r="R399">
        <f>IF(AND(ISNUMBER(L399),F399&gt;0),L399/F399*100,"")</f>
        <v/>
      </c>
      <c r="S399">
        <f>IF(AND(ISNUMBER(M399),G399&gt;0),M399/G399*100,"")</f>
        <v/>
      </c>
      <c r="T399">
        <f>IF(AND(ISNUMBER(N399),H399&gt;0),N399/H399*100,"")</f>
        <v/>
      </c>
    </row>
    <row r="400">
      <c r="A400" t="inlineStr">
        <is>
          <t>Nord Ubangi</t>
        </is>
      </c>
      <c r="B400" t="inlineStr">
        <is>
          <t>Loko</t>
        </is>
      </c>
      <c r="C400" t="n">
        <v>4914</v>
      </c>
      <c r="D400" t="n">
        <v>5062</v>
      </c>
      <c r="E400" t="n">
        <v>5213</v>
      </c>
      <c r="F400" t="n">
        <v>5370</v>
      </c>
      <c r="G400" t="n">
        <v>5531</v>
      </c>
      <c r="H400" t="n">
        <v>5700</v>
      </c>
      <c r="I400" t="inlineStr"/>
      <c r="J400" t="inlineStr"/>
      <c r="K400" t="inlineStr"/>
      <c r="L400" t="inlineStr"/>
      <c r="M400" t="inlineStr"/>
      <c r="N400" t="inlineStr"/>
      <c r="O400">
        <f>IF(AND(ISNUMBER(I400),C400&gt;0),I400/C400*100,"")</f>
        <v/>
      </c>
      <c r="P400">
        <f>IF(AND(ISNUMBER(J400),D400&gt;0),J400/D400*100,"")</f>
        <v/>
      </c>
      <c r="Q400">
        <f>IF(AND(ISNUMBER(K400),E400&gt;0),K400/E400*100,"")</f>
        <v/>
      </c>
      <c r="R400">
        <f>IF(AND(ISNUMBER(L400),F400&gt;0),L400/F400*100,"")</f>
        <v/>
      </c>
      <c r="S400">
        <f>IF(AND(ISNUMBER(M400),G400&gt;0),M400/G400*100,"")</f>
        <v/>
      </c>
      <c r="T400">
        <f>IF(AND(ISNUMBER(N400),H400&gt;0),N400/H400*100,"")</f>
        <v/>
      </c>
    </row>
    <row r="401">
      <c r="A401" t="inlineStr">
        <is>
          <t>Nord Ubangi</t>
        </is>
      </c>
      <c r="B401" t="inlineStr">
        <is>
          <t>Mobayi Mbongo</t>
        </is>
      </c>
      <c r="C401" t="n">
        <v>4970</v>
      </c>
      <c r="D401" t="n">
        <v>5119</v>
      </c>
      <c r="E401" t="n">
        <v>5273</v>
      </c>
      <c r="F401" t="n">
        <v>5431</v>
      </c>
      <c r="G401" t="n">
        <v>5594</v>
      </c>
      <c r="H401" t="n">
        <v>7002</v>
      </c>
      <c r="I401" t="inlineStr"/>
      <c r="J401" t="inlineStr"/>
      <c r="K401" t="inlineStr"/>
      <c r="L401" t="inlineStr"/>
      <c r="M401" t="inlineStr"/>
      <c r="N401" t="inlineStr"/>
      <c r="O401">
        <f>IF(AND(ISNUMBER(I401),C401&gt;0),I401/C401*100,"")</f>
        <v/>
      </c>
      <c r="P401">
        <f>IF(AND(ISNUMBER(J401),D401&gt;0),J401/D401*100,"")</f>
        <v/>
      </c>
      <c r="Q401">
        <f>IF(AND(ISNUMBER(K401),E401&gt;0),K401/E401*100,"")</f>
        <v/>
      </c>
      <c r="R401">
        <f>IF(AND(ISNUMBER(L401),F401&gt;0),L401/F401*100,"")</f>
        <v/>
      </c>
      <c r="S401">
        <f>IF(AND(ISNUMBER(M401),G401&gt;0),M401/G401*100,"")</f>
        <v/>
      </c>
      <c r="T401">
        <f>IF(AND(ISNUMBER(N401),H401&gt;0),N401/H401*100,"")</f>
        <v/>
      </c>
    </row>
    <row r="402">
      <c r="A402" t="inlineStr">
        <is>
          <t>Nord Ubangi</t>
        </is>
      </c>
      <c r="B402" t="inlineStr">
        <is>
          <t>Wapinda</t>
        </is>
      </c>
      <c r="C402" t="n">
        <v>3071</v>
      </c>
      <c r="D402" t="n">
        <v>3163</v>
      </c>
      <c r="E402" t="n">
        <v>3258</v>
      </c>
      <c r="F402" t="n">
        <v>3355</v>
      </c>
      <c r="G402" t="n">
        <v>3456</v>
      </c>
      <c r="H402" t="n">
        <v>3824</v>
      </c>
      <c r="I402" t="inlineStr"/>
      <c r="J402" t="inlineStr"/>
      <c r="K402" t="inlineStr"/>
      <c r="L402" t="inlineStr"/>
      <c r="M402" t="inlineStr"/>
      <c r="N402" t="inlineStr"/>
      <c r="O402">
        <f>IF(AND(ISNUMBER(I402),C402&gt;0),I402/C402*100,"")</f>
        <v/>
      </c>
      <c r="P402">
        <f>IF(AND(ISNUMBER(J402),D402&gt;0),J402/D402*100,"")</f>
        <v/>
      </c>
      <c r="Q402">
        <f>IF(AND(ISNUMBER(K402),E402&gt;0),K402/E402*100,"")</f>
        <v/>
      </c>
      <c r="R402">
        <f>IF(AND(ISNUMBER(L402),F402&gt;0),L402/F402*100,"")</f>
        <v/>
      </c>
      <c r="S402">
        <f>IF(AND(ISNUMBER(M402),G402&gt;0),M402/G402*100,"")</f>
        <v/>
      </c>
      <c r="T402">
        <f>IF(AND(ISNUMBER(N402),H402&gt;0),N402/H402*100,"")</f>
        <v/>
      </c>
    </row>
    <row r="403">
      <c r="A403" t="inlineStr">
        <is>
          <t>Nord Ubangi</t>
        </is>
      </c>
      <c r="B403" t="inlineStr">
        <is>
          <t>Wasolo</t>
        </is>
      </c>
      <c r="C403" t="n">
        <v>3370</v>
      </c>
      <c r="D403" t="n">
        <v>3471</v>
      </c>
      <c r="E403" t="n">
        <v>3575</v>
      </c>
      <c r="F403" t="n">
        <v>3683</v>
      </c>
      <c r="G403" t="n">
        <v>3793</v>
      </c>
      <c r="H403" t="n">
        <v>3726</v>
      </c>
      <c r="I403" t="inlineStr"/>
      <c r="J403" t="inlineStr"/>
      <c r="K403" t="inlineStr"/>
      <c r="L403" t="inlineStr"/>
      <c r="M403" t="inlineStr"/>
      <c r="N403" t="inlineStr"/>
      <c r="O403">
        <f>IF(AND(ISNUMBER(I403),C403&gt;0),I403/C403*100,"")</f>
        <v/>
      </c>
      <c r="P403">
        <f>IF(AND(ISNUMBER(J403),D403&gt;0),J403/D403*100,"")</f>
        <v/>
      </c>
      <c r="Q403">
        <f>IF(AND(ISNUMBER(K403),E403&gt;0),K403/E403*100,"")</f>
        <v/>
      </c>
      <c r="R403">
        <f>IF(AND(ISNUMBER(L403),F403&gt;0),L403/F403*100,"")</f>
        <v/>
      </c>
      <c r="S403">
        <f>IF(AND(ISNUMBER(M403),G403&gt;0),M403/G403*100,"")</f>
        <v/>
      </c>
      <c r="T403">
        <f>IF(AND(ISNUMBER(N403),H403&gt;0),N403/H403*100,"")</f>
        <v/>
      </c>
    </row>
    <row r="404">
      <c r="A404" t="inlineStr">
        <is>
          <t>Nord Ubangi</t>
        </is>
      </c>
      <c r="B404" t="inlineStr">
        <is>
          <t>Yakoma</t>
        </is>
      </c>
      <c r="C404" t="n">
        <v>4497</v>
      </c>
      <c r="D404" t="n">
        <v>4632</v>
      </c>
      <c r="E404" t="n">
        <v>4770</v>
      </c>
      <c r="F404" t="n">
        <v>4914</v>
      </c>
      <c r="G404" t="n">
        <v>5061</v>
      </c>
      <c r="H404" t="n">
        <v>5477</v>
      </c>
      <c r="I404" t="inlineStr"/>
      <c r="J404" t="inlineStr"/>
      <c r="K404" t="inlineStr"/>
      <c r="L404" t="inlineStr"/>
      <c r="M404" t="inlineStr"/>
      <c r="N404" t="inlineStr"/>
      <c r="O404">
        <f>IF(AND(ISNUMBER(I404),C404&gt;0),I404/C404*100,"")</f>
        <v/>
      </c>
      <c r="P404">
        <f>IF(AND(ISNUMBER(J404),D404&gt;0),J404/D404*100,"")</f>
        <v/>
      </c>
      <c r="Q404">
        <f>IF(AND(ISNUMBER(K404),E404&gt;0),K404/E404*100,"")</f>
        <v/>
      </c>
      <c r="R404">
        <f>IF(AND(ISNUMBER(L404),F404&gt;0),L404/F404*100,"")</f>
        <v/>
      </c>
      <c r="S404">
        <f>IF(AND(ISNUMBER(M404),G404&gt;0),M404/G404*100,"")</f>
        <v/>
      </c>
      <c r="T404">
        <f>IF(AND(ISNUMBER(N404),H404&gt;0),N404/H404*100,"")</f>
        <v/>
      </c>
    </row>
    <row r="405">
      <c r="A405" t="inlineStr">
        <is>
          <t>Sud Kivu</t>
        </is>
      </c>
      <c r="B405" t="inlineStr">
        <is>
          <t>Bagira</t>
        </is>
      </c>
      <c r="C405" t="n">
        <v>6714</v>
      </c>
      <c r="D405" t="n">
        <v>6916</v>
      </c>
      <c r="E405" t="n">
        <v>7123</v>
      </c>
      <c r="F405" t="n">
        <v>7337</v>
      </c>
      <c r="G405" t="n">
        <v>7557</v>
      </c>
      <c r="H405" t="n">
        <v>8001</v>
      </c>
      <c r="I405" t="inlineStr"/>
      <c r="J405" t="inlineStr"/>
      <c r="K405" t="inlineStr"/>
      <c r="L405" t="inlineStr"/>
      <c r="M405" t="inlineStr"/>
      <c r="N405" t="inlineStr"/>
      <c r="O405">
        <f>IF(AND(ISNUMBER(I405),C405&gt;0),I405/C405*100,"")</f>
        <v/>
      </c>
      <c r="P405">
        <f>IF(AND(ISNUMBER(J405),D405&gt;0),J405/D405*100,"")</f>
        <v/>
      </c>
      <c r="Q405">
        <f>IF(AND(ISNUMBER(K405),E405&gt;0),K405/E405*100,"")</f>
        <v/>
      </c>
      <c r="R405">
        <f>IF(AND(ISNUMBER(L405),F405&gt;0),L405/F405*100,"")</f>
        <v/>
      </c>
      <c r="S405">
        <f>IF(AND(ISNUMBER(M405),G405&gt;0),M405/G405*100,"")</f>
        <v/>
      </c>
      <c r="T405">
        <f>IF(AND(ISNUMBER(N405),H405&gt;0),N405/H405*100,"")</f>
        <v/>
      </c>
    </row>
    <row r="406">
      <c r="A406" t="inlineStr">
        <is>
          <t>Sud Kivu</t>
        </is>
      </c>
      <c r="B406" t="inlineStr">
        <is>
          <t>Bunyakiri</t>
        </is>
      </c>
      <c r="C406" t="n">
        <v>10706</v>
      </c>
      <c r="D406" t="n">
        <v>11027</v>
      </c>
      <c r="E406" t="n">
        <v>11358</v>
      </c>
      <c r="F406" t="n">
        <v>11699</v>
      </c>
      <c r="G406" t="n">
        <v>12050</v>
      </c>
      <c r="H406" t="n">
        <v>12548</v>
      </c>
      <c r="I406" t="inlineStr"/>
      <c r="J406" t="inlineStr"/>
      <c r="K406" t="inlineStr"/>
      <c r="L406" t="inlineStr"/>
      <c r="M406" t="inlineStr"/>
      <c r="N406" t="inlineStr"/>
      <c r="O406">
        <f>IF(AND(ISNUMBER(I406),C406&gt;0),I406/C406*100,"")</f>
        <v/>
      </c>
      <c r="P406">
        <f>IF(AND(ISNUMBER(J406),D406&gt;0),J406/D406*100,"")</f>
        <v/>
      </c>
      <c r="Q406">
        <f>IF(AND(ISNUMBER(K406),E406&gt;0),K406/E406*100,"")</f>
        <v/>
      </c>
      <c r="R406">
        <f>IF(AND(ISNUMBER(L406),F406&gt;0),L406/F406*100,"")</f>
        <v/>
      </c>
      <c r="S406">
        <f>IF(AND(ISNUMBER(M406),G406&gt;0),M406/G406*100,"")</f>
        <v/>
      </c>
      <c r="T406">
        <f>IF(AND(ISNUMBER(N406),H406&gt;0),N406/H406*100,"")</f>
        <v/>
      </c>
    </row>
    <row r="407">
      <c r="A407" t="inlineStr">
        <is>
          <t>Sud Kivu</t>
        </is>
      </c>
      <c r="B407" t="inlineStr">
        <is>
          <t>Fizi</t>
        </is>
      </c>
      <c r="C407" t="n">
        <v>18444</v>
      </c>
      <c r="D407" t="n">
        <v>18997</v>
      </c>
      <c r="E407" t="n">
        <v>19567</v>
      </c>
      <c r="F407" t="n">
        <v>20154</v>
      </c>
      <c r="G407" t="n">
        <v>20759</v>
      </c>
      <c r="H407" t="n">
        <v>23110</v>
      </c>
      <c r="I407" t="inlineStr"/>
      <c r="J407" t="inlineStr"/>
      <c r="K407" t="inlineStr"/>
      <c r="L407" t="inlineStr"/>
      <c r="M407" t="inlineStr"/>
      <c r="N407" t="inlineStr"/>
      <c r="O407">
        <f>IF(AND(ISNUMBER(I407),C407&gt;0),I407/C407*100,"")</f>
        <v/>
      </c>
      <c r="P407">
        <f>IF(AND(ISNUMBER(J407),D407&gt;0),J407/D407*100,"")</f>
        <v/>
      </c>
      <c r="Q407">
        <f>IF(AND(ISNUMBER(K407),E407&gt;0),K407/E407*100,"")</f>
        <v/>
      </c>
      <c r="R407">
        <f>IF(AND(ISNUMBER(L407),F407&gt;0),L407/F407*100,"")</f>
        <v/>
      </c>
      <c r="S407">
        <f>IF(AND(ISNUMBER(M407),G407&gt;0),M407/G407*100,"")</f>
        <v/>
      </c>
      <c r="T407">
        <f>IF(AND(ISNUMBER(N407),H407&gt;0),N407/H407*100,"")</f>
        <v/>
      </c>
    </row>
    <row r="408">
      <c r="A408" t="inlineStr">
        <is>
          <t>Sud Kivu</t>
        </is>
      </c>
      <c r="B408" t="inlineStr">
        <is>
          <t>Haut Plateau</t>
        </is>
      </c>
      <c r="C408" t="n">
        <v>7085</v>
      </c>
      <c r="D408" t="n">
        <v>7297</v>
      </c>
      <c r="E408" t="n">
        <v>7516</v>
      </c>
      <c r="F408" t="n">
        <v>7742</v>
      </c>
      <c r="G408" t="n">
        <v>7974</v>
      </c>
      <c r="H408" t="n">
        <v>8213</v>
      </c>
      <c r="I408" t="inlineStr"/>
      <c r="J408" t="inlineStr"/>
      <c r="K408" t="inlineStr"/>
      <c r="L408" t="inlineStr"/>
      <c r="M408" t="inlineStr"/>
      <c r="N408" t="inlineStr"/>
      <c r="O408">
        <f>IF(AND(ISNUMBER(I408),C408&gt;0),I408/C408*100,"")</f>
        <v/>
      </c>
      <c r="P408">
        <f>IF(AND(ISNUMBER(J408),D408&gt;0),J408/D408*100,"")</f>
        <v/>
      </c>
      <c r="Q408">
        <f>IF(AND(ISNUMBER(K408),E408&gt;0),K408/E408*100,"")</f>
        <v/>
      </c>
      <c r="R408">
        <f>IF(AND(ISNUMBER(L408),F408&gt;0),L408/F408*100,"")</f>
        <v/>
      </c>
      <c r="S408">
        <f>IF(AND(ISNUMBER(M408),G408&gt;0),M408/G408*100,"")</f>
        <v/>
      </c>
      <c r="T408">
        <f>IF(AND(ISNUMBER(N408),H408&gt;0),N408/H408*100,"")</f>
        <v/>
      </c>
    </row>
    <row r="409">
      <c r="A409" t="inlineStr">
        <is>
          <t>Sud Kivu</t>
        </is>
      </c>
      <c r="B409" t="inlineStr">
        <is>
          <t>Ibanda</t>
        </is>
      </c>
      <c r="C409" t="n">
        <v>17119</v>
      </c>
      <c r="D409" t="n">
        <v>17633</v>
      </c>
      <c r="E409" t="n">
        <v>18162</v>
      </c>
      <c r="F409" t="n">
        <v>18707</v>
      </c>
      <c r="G409" t="n">
        <v>19268</v>
      </c>
      <c r="H409" t="n">
        <v>20489</v>
      </c>
      <c r="I409" t="inlineStr"/>
      <c r="J409" t="inlineStr"/>
      <c r="K409" t="inlineStr"/>
      <c r="L409" t="inlineStr"/>
      <c r="M409" t="inlineStr"/>
      <c r="N409" t="inlineStr"/>
      <c r="O409">
        <f>IF(AND(ISNUMBER(I409),C409&gt;0),I409/C409*100,"")</f>
        <v/>
      </c>
      <c r="P409">
        <f>IF(AND(ISNUMBER(J409),D409&gt;0),J409/D409*100,"")</f>
        <v/>
      </c>
      <c r="Q409">
        <f>IF(AND(ISNUMBER(K409),E409&gt;0),K409/E409*100,"")</f>
        <v/>
      </c>
      <c r="R409">
        <f>IF(AND(ISNUMBER(L409),F409&gt;0),L409/F409*100,"")</f>
        <v/>
      </c>
      <c r="S409">
        <f>IF(AND(ISNUMBER(M409),G409&gt;0),M409/G409*100,"")</f>
        <v/>
      </c>
      <c r="T409">
        <f>IF(AND(ISNUMBER(N409),H409&gt;0),N409/H409*100,"")</f>
        <v/>
      </c>
    </row>
    <row r="410">
      <c r="A410" t="inlineStr">
        <is>
          <t>Sud Kivu</t>
        </is>
      </c>
      <c r="B410" t="inlineStr">
        <is>
          <t>Idjwi</t>
        </is>
      </c>
      <c r="C410" t="n">
        <v>11991</v>
      </c>
      <c r="D410" t="n">
        <v>12351</v>
      </c>
      <c r="E410" t="n">
        <v>12721</v>
      </c>
      <c r="F410" t="n">
        <v>13103</v>
      </c>
      <c r="G410" t="n">
        <v>13496</v>
      </c>
      <c r="H410" t="n">
        <v>13901</v>
      </c>
      <c r="I410" t="inlineStr"/>
      <c r="J410" t="inlineStr"/>
      <c r="K410" t="inlineStr"/>
      <c r="L410" t="inlineStr"/>
      <c r="M410" t="inlineStr"/>
      <c r="N410" t="inlineStr"/>
      <c r="O410">
        <f>IF(AND(ISNUMBER(I410),C410&gt;0),I410/C410*100,"")</f>
        <v/>
      </c>
      <c r="P410">
        <f>IF(AND(ISNUMBER(J410),D410&gt;0),J410/D410*100,"")</f>
        <v/>
      </c>
      <c r="Q410">
        <f>IF(AND(ISNUMBER(K410),E410&gt;0),K410/E410*100,"")</f>
        <v/>
      </c>
      <c r="R410">
        <f>IF(AND(ISNUMBER(L410),F410&gt;0),L410/F410*100,"")</f>
        <v/>
      </c>
      <c r="S410">
        <f>IF(AND(ISNUMBER(M410),G410&gt;0),M410/G410*100,"")</f>
        <v/>
      </c>
      <c r="T410">
        <f>IF(AND(ISNUMBER(N410),H410&gt;0),N410/H410*100,"")</f>
        <v/>
      </c>
    </row>
    <row r="411">
      <c r="A411" t="inlineStr">
        <is>
          <t>Sud Kivu</t>
        </is>
      </c>
      <c r="B411" t="inlineStr">
        <is>
          <t>Itombwe</t>
        </is>
      </c>
      <c r="C411" t="n">
        <v>5592</v>
      </c>
      <c r="D411" t="n">
        <v>5760</v>
      </c>
      <c r="E411" t="n">
        <v>5933</v>
      </c>
      <c r="F411" t="n">
        <v>6111</v>
      </c>
      <c r="G411" t="n">
        <v>6294</v>
      </c>
      <c r="H411" t="n">
        <v>6483</v>
      </c>
      <c r="I411" t="inlineStr"/>
      <c r="J411" t="inlineStr"/>
      <c r="K411" t="inlineStr"/>
      <c r="L411" t="inlineStr"/>
      <c r="M411" t="inlineStr"/>
      <c r="N411" t="inlineStr"/>
      <c r="O411">
        <f>IF(AND(ISNUMBER(I411),C411&gt;0),I411/C411*100,"")</f>
        <v/>
      </c>
      <c r="P411">
        <f>IF(AND(ISNUMBER(J411),D411&gt;0),J411/D411*100,"")</f>
        <v/>
      </c>
      <c r="Q411">
        <f>IF(AND(ISNUMBER(K411),E411&gt;0),K411/E411*100,"")</f>
        <v/>
      </c>
      <c r="R411">
        <f>IF(AND(ISNUMBER(L411),F411&gt;0),L411/F411*100,"")</f>
        <v/>
      </c>
      <c r="S411">
        <f>IF(AND(ISNUMBER(M411),G411&gt;0),M411/G411*100,"")</f>
        <v/>
      </c>
      <c r="T411">
        <f>IF(AND(ISNUMBER(N411),H411&gt;0),N411/H411*100,"")</f>
        <v/>
      </c>
    </row>
    <row r="412">
      <c r="A412" t="inlineStr">
        <is>
          <t>Sud Kivu</t>
        </is>
      </c>
      <c r="B412" t="inlineStr">
        <is>
          <t>Kabare</t>
        </is>
      </c>
      <c r="C412" t="n">
        <v>7695</v>
      </c>
      <c r="D412" t="n">
        <v>7926</v>
      </c>
      <c r="E412" t="n">
        <v>8164</v>
      </c>
      <c r="F412" t="n">
        <v>8409</v>
      </c>
      <c r="G412" t="n">
        <v>8661</v>
      </c>
      <c r="H412" t="n">
        <v>9937</v>
      </c>
      <c r="I412" t="inlineStr"/>
      <c r="J412" t="inlineStr"/>
      <c r="K412" t="inlineStr"/>
      <c r="L412" t="inlineStr"/>
      <c r="M412" t="inlineStr"/>
      <c r="N412" t="inlineStr"/>
      <c r="O412">
        <f>IF(AND(ISNUMBER(I412),C412&gt;0),I412/C412*100,"")</f>
        <v/>
      </c>
      <c r="P412">
        <f>IF(AND(ISNUMBER(J412),D412&gt;0),J412/D412*100,"")</f>
        <v/>
      </c>
      <c r="Q412">
        <f>IF(AND(ISNUMBER(K412),E412&gt;0),K412/E412*100,"")</f>
        <v/>
      </c>
      <c r="R412">
        <f>IF(AND(ISNUMBER(L412),F412&gt;0),L412/F412*100,"")</f>
        <v/>
      </c>
      <c r="S412">
        <f>IF(AND(ISNUMBER(M412),G412&gt;0),M412/G412*100,"")</f>
        <v/>
      </c>
      <c r="T412">
        <f>IF(AND(ISNUMBER(N412),H412&gt;0),N412/H412*100,"")</f>
        <v/>
      </c>
    </row>
    <row r="413">
      <c r="A413" t="inlineStr">
        <is>
          <t>Sud Kivu</t>
        </is>
      </c>
      <c r="B413" t="inlineStr">
        <is>
          <t>Kadutu</t>
        </is>
      </c>
      <c r="C413" t="n">
        <v>15034</v>
      </c>
      <c r="D413" t="n">
        <v>15485</v>
      </c>
      <c r="E413" t="n">
        <v>15950</v>
      </c>
      <c r="F413" t="n">
        <v>16428</v>
      </c>
      <c r="G413" t="n">
        <v>16921</v>
      </c>
      <c r="H413" t="n">
        <v>20140</v>
      </c>
      <c r="I413" t="inlineStr"/>
      <c r="J413" t="inlineStr"/>
      <c r="K413" t="inlineStr"/>
      <c r="L413" t="inlineStr"/>
      <c r="M413" t="inlineStr"/>
      <c r="N413" t="inlineStr"/>
      <c r="O413">
        <f>IF(AND(ISNUMBER(I413),C413&gt;0),I413/C413*100,"")</f>
        <v/>
      </c>
      <c r="P413">
        <f>IF(AND(ISNUMBER(J413),D413&gt;0),J413/D413*100,"")</f>
        <v/>
      </c>
      <c r="Q413">
        <f>IF(AND(ISNUMBER(K413),E413&gt;0),K413/E413*100,"")</f>
        <v/>
      </c>
      <c r="R413">
        <f>IF(AND(ISNUMBER(L413),F413&gt;0),L413/F413*100,"")</f>
        <v/>
      </c>
      <c r="S413">
        <f>IF(AND(ISNUMBER(M413),G413&gt;0),M413/G413*100,"")</f>
        <v/>
      </c>
      <c r="T413">
        <f>IF(AND(ISNUMBER(N413),H413&gt;0),N413/H413*100,"")</f>
        <v/>
      </c>
    </row>
    <row r="414">
      <c r="A414" t="inlineStr">
        <is>
          <t>Sud Kivu</t>
        </is>
      </c>
      <c r="B414" t="inlineStr">
        <is>
          <t>Kalehe</t>
        </is>
      </c>
      <c r="C414" t="n">
        <v>6553</v>
      </c>
      <c r="D414" t="n">
        <v>6749</v>
      </c>
      <c r="E414" t="n">
        <v>6952</v>
      </c>
      <c r="F414" t="n">
        <v>7160</v>
      </c>
      <c r="G414" t="n">
        <v>7375</v>
      </c>
      <c r="H414" t="n">
        <v>8405</v>
      </c>
      <c r="I414" t="inlineStr"/>
      <c r="J414" t="inlineStr"/>
      <c r="K414" t="inlineStr"/>
      <c r="L414" t="inlineStr"/>
      <c r="M414" t="inlineStr"/>
      <c r="N414" t="inlineStr"/>
      <c r="O414">
        <f>IF(AND(ISNUMBER(I414),C414&gt;0),I414/C414*100,"")</f>
        <v/>
      </c>
      <c r="P414">
        <f>IF(AND(ISNUMBER(J414),D414&gt;0),J414/D414*100,"")</f>
        <v/>
      </c>
      <c r="Q414">
        <f>IF(AND(ISNUMBER(K414),E414&gt;0),K414/E414*100,"")</f>
        <v/>
      </c>
      <c r="R414">
        <f>IF(AND(ISNUMBER(L414),F414&gt;0),L414/F414*100,"")</f>
        <v/>
      </c>
      <c r="S414">
        <f>IF(AND(ISNUMBER(M414),G414&gt;0),M414/G414*100,"")</f>
        <v/>
      </c>
      <c r="T414">
        <f>IF(AND(ISNUMBER(N414),H414&gt;0),N414/H414*100,"")</f>
        <v/>
      </c>
    </row>
    <row r="415">
      <c r="A415" t="inlineStr">
        <is>
          <t>Sud Kivu</t>
        </is>
      </c>
      <c r="B415" t="inlineStr">
        <is>
          <t>Kalole</t>
        </is>
      </c>
      <c r="C415" t="n">
        <v>7384</v>
      </c>
      <c r="D415" t="n">
        <v>7606</v>
      </c>
      <c r="E415" t="n">
        <v>7834</v>
      </c>
      <c r="F415" t="n">
        <v>8069</v>
      </c>
      <c r="G415" t="n">
        <v>8311</v>
      </c>
      <c r="H415" t="n">
        <v>8560</v>
      </c>
      <c r="I415" t="inlineStr"/>
      <c r="J415" t="inlineStr"/>
      <c r="K415" t="inlineStr"/>
      <c r="L415" t="inlineStr"/>
      <c r="M415" t="inlineStr"/>
      <c r="N415" t="inlineStr"/>
      <c r="O415">
        <f>IF(AND(ISNUMBER(I415),C415&gt;0),I415/C415*100,"")</f>
        <v/>
      </c>
      <c r="P415">
        <f>IF(AND(ISNUMBER(J415),D415&gt;0),J415/D415*100,"")</f>
        <v/>
      </c>
      <c r="Q415">
        <f>IF(AND(ISNUMBER(K415),E415&gt;0),K415/E415*100,"")</f>
        <v/>
      </c>
      <c r="R415">
        <f>IF(AND(ISNUMBER(L415),F415&gt;0),L415/F415*100,"")</f>
        <v/>
      </c>
      <c r="S415">
        <f>IF(AND(ISNUMBER(M415),G415&gt;0),M415/G415*100,"")</f>
        <v/>
      </c>
      <c r="T415">
        <f>IF(AND(ISNUMBER(N415),H415&gt;0),N415/H415*100,"")</f>
        <v/>
      </c>
    </row>
    <row r="416">
      <c r="A416" t="inlineStr">
        <is>
          <t>Sud Kivu</t>
        </is>
      </c>
      <c r="B416" t="inlineStr">
        <is>
          <t>Kalonge</t>
        </is>
      </c>
      <c r="C416" t="n">
        <v>7819</v>
      </c>
      <c r="D416" t="n">
        <v>8053</v>
      </c>
      <c r="E416" t="n">
        <v>8295</v>
      </c>
      <c r="F416" t="n">
        <v>8544</v>
      </c>
      <c r="G416" t="n">
        <v>8800</v>
      </c>
      <c r="H416" t="n">
        <v>8968</v>
      </c>
      <c r="I416" t="inlineStr"/>
      <c r="J416" t="inlineStr"/>
      <c r="K416" t="inlineStr"/>
      <c r="L416" t="inlineStr"/>
      <c r="M416" t="inlineStr"/>
      <c r="N416" t="inlineStr"/>
      <c r="O416">
        <f>IF(AND(ISNUMBER(I416),C416&gt;0),I416/C416*100,"")</f>
        <v/>
      </c>
      <c r="P416">
        <f>IF(AND(ISNUMBER(J416),D416&gt;0),J416/D416*100,"")</f>
        <v/>
      </c>
      <c r="Q416">
        <f>IF(AND(ISNUMBER(K416),E416&gt;0),K416/E416*100,"")</f>
        <v/>
      </c>
      <c r="R416">
        <f>IF(AND(ISNUMBER(L416),F416&gt;0),L416/F416*100,"")</f>
        <v/>
      </c>
      <c r="S416">
        <f>IF(AND(ISNUMBER(M416),G416&gt;0),M416/G416*100,"")</f>
        <v/>
      </c>
      <c r="T416">
        <f>IF(AND(ISNUMBER(N416),H416&gt;0),N416/H416*100,"")</f>
        <v/>
      </c>
    </row>
    <row r="417">
      <c r="A417" t="inlineStr">
        <is>
          <t>Sud Kivu</t>
        </is>
      </c>
      <c r="B417" t="inlineStr">
        <is>
          <t>Kamituga</t>
        </is>
      </c>
      <c r="C417" t="n">
        <v>8639</v>
      </c>
      <c r="D417" t="n">
        <v>8898</v>
      </c>
      <c r="E417" t="n">
        <v>9165</v>
      </c>
      <c r="F417" t="n">
        <v>9440</v>
      </c>
      <c r="G417" t="n">
        <v>9723</v>
      </c>
      <c r="H417" t="n">
        <v>9661</v>
      </c>
      <c r="I417" t="inlineStr"/>
      <c r="J417" t="inlineStr"/>
      <c r="K417" t="inlineStr"/>
      <c r="L417" t="inlineStr"/>
      <c r="M417" t="inlineStr"/>
      <c r="N417" t="inlineStr"/>
      <c r="O417">
        <f>IF(AND(ISNUMBER(I417),C417&gt;0),I417/C417*100,"")</f>
        <v/>
      </c>
      <c r="P417">
        <f>IF(AND(ISNUMBER(J417),D417&gt;0),J417/D417*100,"")</f>
        <v/>
      </c>
      <c r="Q417">
        <f>IF(AND(ISNUMBER(K417),E417&gt;0),K417/E417*100,"")</f>
        <v/>
      </c>
      <c r="R417">
        <f>IF(AND(ISNUMBER(L417),F417&gt;0),L417/F417*100,"")</f>
        <v/>
      </c>
      <c r="S417">
        <f>IF(AND(ISNUMBER(M417),G417&gt;0),M417/G417*100,"")</f>
        <v/>
      </c>
      <c r="T417">
        <f>IF(AND(ISNUMBER(N417),H417&gt;0),N417/H417*100,"")</f>
        <v/>
      </c>
    </row>
    <row r="418">
      <c r="A418" t="inlineStr">
        <is>
          <t>Sud Kivu</t>
        </is>
      </c>
      <c r="B418" t="inlineStr">
        <is>
          <t>Kaniola</t>
        </is>
      </c>
      <c r="C418" t="n">
        <v>7995</v>
      </c>
      <c r="D418" t="n">
        <v>8235</v>
      </c>
      <c r="E418" t="n">
        <v>8482</v>
      </c>
      <c r="F418" t="n">
        <v>8737</v>
      </c>
      <c r="G418" t="n">
        <v>8999</v>
      </c>
      <c r="H418" t="n">
        <v>9325</v>
      </c>
      <c r="I418" t="inlineStr"/>
      <c r="J418" t="inlineStr"/>
      <c r="K418" t="inlineStr"/>
      <c r="L418" t="inlineStr"/>
      <c r="M418" t="inlineStr"/>
      <c r="N418" t="inlineStr"/>
      <c r="O418">
        <f>IF(AND(ISNUMBER(I418),C418&gt;0),I418/C418*100,"")</f>
        <v/>
      </c>
      <c r="P418">
        <f>IF(AND(ISNUMBER(J418),D418&gt;0),J418/D418*100,"")</f>
        <v/>
      </c>
      <c r="Q418">
        <f>IF(AND(ISNUMBER(K418),E418&gt;0),K418/E418*100,"")</f>
        <v/>
      </c>
      <c r="R418">
        <f>IF(AND(ISNUMBER(L418),F418&gt;0),L418/F418*100,"")</f>
        <v/>
      </c>
      <c r="S418">
        <f>IF(AND(ISNUMBER(M418),G418&gt;0),M418/G418*100,"")</f>
        <v/>
      </c>
      <c r="T418">
        <f>IF(AND(ISNUMBER(N418),H418&gt;0),N418/H418*100,"")</f>
        <v/>
      </c>
    </row>
    <row r="419">
      <c r="A419" t="inlineStr">
        <is>
          <t>Sud Kivu</t>
        </is>
      </c>
      <c r="B419" t="inlineStr">
        <is>
          <t>Katana</t>
        </is>
      </c>
      <c r="C419" t="n">
        <v>8376</v>
      </c>
      <c r="D419" t="n">
        <v>8627</v>
      </c>
      <c r="E419" t="n">
        <v>8886</v>
      </c>
      <c r="F419" t="n">
        <v>9152</v>
      </c>
      <c r="G419" t="n">
        <v>9427</v>
      </c>
      <c r="H419" t="n">
        <v>10970</v>
      </c>
      <c r="I419" t="inlineStr"/>
      <c r="J419" t="inlineStr"/>
      <c r="K419" t="inlineStr"/>
      <c r="L419" t="inlineStr"/>
      <c r="M419" t="inlineStr"/>
      <c r="N419" t="inlineStr"/>
      <c r="O419">
        <f>IF(AND(ISNUMBER(I419),C419&gt;0),I419/C419*100,"")</f>
        <v/>
      </c>
      <c r="P419">
        <f>IF(AND(ISNUMBER(J419),D419&gt;0),J419/D419*100,"")</f>
        <v/>
      </c>
      <c r="Q419">
        <f>IF(AND(ISNUMBER(K419),E419&gt;0),K419/E419*100,"")</f>
        <v/>
      </c>
      <c r="R419">
        <f>IF(AND(ISNUMBER(L419),F419&gt;0),L419/F419*100,"")</f>
        <v/>
      </c>
      <c r="S419">
        <f>IF(AND(ISNUMBER(M419),G419&gt;0),M419/G419*100,"")</f>
        <v/>
      </c>
      <c r="T419">
        <f>IF(AND(ISNUMBER(N419),H419&gt;0),N419/H419*100,"")</f>
        <v/>
      </c>
    </row>
    <row r="420">
      <c r="A420" t="inlineStr">
        <is>
          <t>Sud Kivu</t>
        </is>
      </c>
      <c r="B420" t="inlineStr">
        <is>
          <t>Kaziba</t>
        </is>
      </c>
      <c r="C420" t="n">
        <v>6678</v>
      </c>
      <c r="D420" t="n">
        <v>6878</v>
      </c>
      <c r="E420" t="n">
        <v>7085</v>
      </c>
      <c r="F420" t="n">
        <v>7297</v>
      </c>
      <c r="G420" t="n">
        <v>7516</v>
      </c>
      <c r="H420" t="n">
        <v>7741</v>
      </c>
      <c r="I420" t="inlineStr"/>
      <c r="J420" t="inlineStr"/>
      <c r="K420" t="inlineStr"/>
      <c r="L420" t="inlineStr"/>
      <c r="M420" t="inlineStr"/>
      <c r="N420" t="inlineStr"/>
      <c r="O420">
        <f>IF(AND(ISNUMBER(I420),C420&gt;0),I420/C420*100,"")</f>
        <v/>
      </c>
      <c r="P420">
        <f>IF(AND(ISNUMBER(J420),D420&gt;0),J420/D420*100,"")</f>
        <v/>
      </c>
      <c r="Q420">
        <f>IF(AND(ISNUMBER(K420),E420&gt;0),K420/E420*100,"")</f>
        <v/>
      </c>
      <c r="R420">
        <f>IF(AND(ISNUMBER(L420),F420&gt;0),L420/F420*100,"")</f>
        <v/>
      </c>
      <c r="S420">
        <f>IF(AND(ISNUMBER(M420),G420&gt;0),M420/G420*100,"")</f>
        <v/>
      </c>
      <c r="T420">
        <f>IF(AND(ISNUMBER(N420),H420&gt;0),N420/H420*100,"")</f>
        <v/>
      </c>
    </row>
    <row r="421">
      <c r="A421" t="inlineStr">
        <is>
          <t>Sud Kivu</t>
        </is>
      </c>
      <c r="B421" t="inlineStr">
        <is>
          <t>Kimbi Lulenge</t>
        </is>
      </c>
      <c r="C421" t="n">
        <v>27541</v>
      </c>
      <c r="D421" t="n">
        <v>28368</v>
      </c>
      <c r="E421" t="n">
        <v>29219</v>
      </c>
      <c r="F421" t="n">
        <v>30095</v>
      </c>
      <c r="G421" t="n">
        <v>30998</v>
      </c>
      <c r="H421" t="n">
        <v>17238</v>
      </c>
      <c r="I421" t="inlineStr"/>
      <c r="J421" t="inlineStr"/>
      <c r="K421" t="inlineStr"/>
      <c r="L421" t="inlineStr"/>
      <c r="M421" t="inlineStr"/>
      <c r="N421" t="inlineStr"/>
      <c r="O421">
        <f>IF(AND(ISNUMBER(I421),C421&gt;0),I421/C421*100,"")</f>
        <v/>
      </c>
      <c r="P421">
        <f>IF(AND(ISNUMBER(J421),D421&gt;0),J421/D421*100,"")</f>
        <v/>
      </c>
      <c r="Q421">
        <f>IF(AND(ISNUMBER(K421),E421&gt;0),K421/E421*100,"")</f>
        <v/>
      </c>
      <c r="R421">
        <f>IF(AND(ISNUMBER(L421),F421&gt;0),L421/F421*100,"")</f>
        <v/>
      </c>
      <c r="S421">
        <f>IF(AND(ISNUMBER(M421),G421&gt;0),M421/G421*100,"")</f>
        <v/>
      </c>
      <c r="T421">
        <f>IF(AND(ISNUMBER(N421),H421&gt;0),N421/H421*100,"")</f>
        <v/>
      </c>
    </row>
    <row r="422">
      <c r="A422" t="inlineStr">
        <is>
          <t>Sud Kivu</t>
        </is>
      </c>
      <c r="B422" t="inlineStr">
        <is>
          <t>Kitutu</t>
        </is>
      </c>
      <c r="C422" t="n">
        <v>9703</v>
      </c>
      <c r="D422" t="n">
        <v>9994</v>
      </c>
      <c r="E422" t="n">
        <v>10294</v>
      </c>
      <c r="F422" t="n">
        <v>10603</v>
      </c>
      <c r="G422" t="n">
        <v>10921</v>
      </c>
      <c r="H422" t="n">
        <v>11249</v>
      </c>
      <c r="I422" t="inlineStr"/>
      <c r="J422" t="inlineStr"/>
      <c r="K422" t="inlineStr"/>
      <c r="L422" t="inlineStr"/>
      <c r="M422" t="inlineStr"/>
      <c r="N422" t="inlineStr"/>
      <c r="O422">
        <f>IF(AND(ISNUMBER(I422),C422&gt;0),I422/C422*100,"")</f>
        <v/>
      </c>
      <c r="P422">
        <f>IF(AND(ISNUMBER(J422),D422&gt;0),J422/D422*100,"")</f>
        <v/>
      </c>
      <c r="Q422">
        <f>IF(AND(ISNUMBER(K422),E422&gt;0),K422/E422*100,"")</f>
        <v/>
      </c>
      <c r="R422">
        <f>IF(AND(ISNUMBER(L422),F422&gt;0),L422/F422*100,"")</f>
        <v/>
      </c>
      <c r="S422">
        <f>IF(AND(ISNUMBER(M422),G422&gt;0),M422/G422*100,"")</f>
        <v/>
      </c>
      <c r="T422">
        <f>IF(AND(ISNUMBER(N422),H422&gt;0),N422/H422*100,"")</f>
        <v/>
      </c>
    </row>
    <row r="423">
      <c r="A423" t="inlineStr">
        <is>
          <t>Sud Kivu</t>
        </is>
      </c>
      <c r="B423" t="inlineStr">
        <is>
          <t>Lemera</t>
        </is>
      </c>
      <c r="C423" t="n">
        <v>7741</v>
      </c>
      <c r="D423" t="n">
        <v>7974</v>
      </c>
      <c r="E423" t="n">
        <v>8213</v>
      </c>
      <c r="F423" t="n">
        <v>8459</v>
      </c>
      <c r="G423" t="n">
        <v>8713</v>
      </c>
      <c r="H423" t="n">
        <v>8973</v>
      </c>
      <c r="I423" t="inlineStr"/>
      <c r="J423" t="inlineStr"/>
      <c r="K423" t="inlineStr"/>
      <c r="L423" t="inlineStr"/>
      <c r="M423" t="inlineStr"/>
      <c r="N423" t="inlineStr"/>
      <c r="O423">
        <f>IF(AND(ISNUMBER(I423),C423&gt;0),I423/C423*100,"")</f>
        <v/>
      </c>
      <c r="P423">
        <f>IF(AND(ISNUMBER(J423),D423&gt;0),J423/D423*100,"")</f>
        <v/>
      </c>
      <c r="Q423">
        <f>IF(AND(ISNUMBER(K423),E423&gt;0),K423/E423*100,"")</f>
        <v/>
      </c>
      <c r="R423">
        <f>IF(AND(ISNUMBER(L423),F423&gt;0),L423/F423*100,"")</f>
        <v/>
      </c>
      <c r="S423">
        <f>IF(AND(ISNUMBER(M423),G423&gt;0),M423/G423*100,"")</f>
        <v/>
      </c>
      <c r="T423">
        <f>IF(AND(ISNUMBER(N423),H423&gt;0),N423/H423*100,"")</f>
        <v/>
      </c>
    </row>
    <row r="424">
      <c r="A424" t="inlineStr">
        <is>
          <t>Sud Kivu</t>
        </is>
      </c>
      <c r="B424" t="inlineStr">
        <is>
          <t>Lulingu</t>
        </is>
      </c>
      <c r="C424" t="n">
        <v>8936</v>
      </c>
      <c r="D424" t="n">
        <v>9204</v>
      </c>
      <c r="E424" t="n">
        <v>9480</v>
      </c>
      <c r="F424" t="n">
        <v>9764</v>
      </c>
      <c r="G424" t="n">
        <v>10057</v>
      </c>
      <c r="H424" t="n">
        <v>10359</v>
      </c>
      <c r="I424" t="inlineStr"/>
      <c r="J424" t="inlineStr"/>
      <c r="K424" t="inlineStr"/>
      <c r="L424" t="inlineStr"/>
      <c r="M424" t="inlineStr"/>
      <c r="N424" t="inlineStr"/>
      <c r="O424">
        <f>IF(AND(ISNUMBER(I424),C424&gt;0),I424/C424*100,"")</f>
        <v/>
      </c>
      <c r="P424">
        <f>IF(AND(ISNUMBER(J424),D424&gt;0),J424/D424*100,"")</f>
        <v/>
      </c>
      <c r="Q424">
        <f>IF(AND(ISNUMBER(K424),E424&gt;0),K424/E424*100,"")</f>
        <v/>
      </c>
      <c r="R424">
        <f>IF(AND(ISNUMBER(L424),F424&gt;0),L424/F424*100,"")</f>
        <v/>
      </c>
      <c r="S424">
        <f>IF(AND(ISNUMBER(M424),G424&gt;0),M424/G424*100,"")</f>
        <v/>
      </c>
      <c r="T424">
        <f>IF(AND(ISNUMBER(N424),H424&gt;0),N424/H424*100,"")</f>
        <v/>
      </c>
    </row>
    <row r="425">
      <c r="A425" t="inlineStr">
        <is>
          <t>Sud Kivu</t>
        </is>
      </c>
      <c r="B425" t="inlineStr">
        <is>
          <t>Minembwe</t>
        </is>
      </c>
      <c r="C425" t="n">
        <v>6368</v>
      </c>
      <c r="D425" t="n">
        <v>6559</v>
      </c>
      <c r="E425" t="n">
        <v>6756</v>
      </c>
      <c r="F425" t="n">
        <v>6958</v>
      </c>
      <c r="G425" t="n">
        <v>7167</v>
      </c>
      <c r="H425" t="n">
        <v>7382</v>
      </c>
      <c r="I425" t="inlineStr"/>
      <c r="J425" t="inlineStr"/>
      <c r="K425" t="inlineStr"/>
      <c r="L425" t="inlineStr"/>
      <c r="M425" t="inlineStr"/>
      <c r="N425" t="inlineStr"/>
      <c r="O425">
        <f>IF(AND(ISNUMBER(I425),C425&gt;0),I425/C425*100,"")</f>
        <v/>
      </c>
      <c r="P425">
        <f>IF(AND(ISNUMBER(J425),D425&gt;0),J425/D425*100,"")</f>
        <v/>
      </c>
      <c r="Q425">
        <f>IF(AND(ISNUMBER(K425),E425&gt;0),K425/E425*100,"")</f>
        <v/>
      </c>
      <c r="R425">
        <f>IF(AND(ISNUMBER(L425),F425&gt;0),L425/F425*100,"")</f>
        <v/>
      </c>
      <c r="S425">
        <f>IF(AND(ISNUMBER(M425),G425&gt;0),M425/G425*100,"")</f>
        <v/>
      </c>
      <c r="T425">
        <f>IF(AND(ISNUMBER(N425),H425&gt;0),N425/H425*100,"")</f>
        <v/>
      </c>
    </row>
    <row r="426">
      <c r="A426" t="inlineStr">
        <is>
          <t>Sud Kivu</t>
        </is>
      </c>
      <c r="B426" t="inlineStr">
        <is>
          <t>Minova</t>
        </is>
      </c>
      <c r="C426" t="n">
        <v>14077</v>
      </c>
      <c r="D426" t="n">
        <v>14500</v>
      </c>
      <c r="E426" t="n">
        <v>14934</v>
      </c>
      <c r="F426" t="n">
        <v>15383</v>
      </c>
      <c r="G426" t="n">
        <v>15844</v>
      </c>
      <c r="H426" t="n">
        <v>19911</v>
      </c>
      <c r="I426" t="inlineStr"/>
      <c r="J426" t="inlineStr"/>
      <c r="K426" t="inlineStr"/>
      <c r="L426" t="inlineStr"/>
      <c r="M426" t="inlineStr"/>
      <c r="N426" t="inlineStr"/>
      <c r="O426">
        <f>IF(AND(ISNUMBER(I426),C426&gt;0),I426/C426*100,"")</f>
        <v/>
      </c>
      <c r="P426">
        <f>IF(AND(ISNUMBER(J426),D426&gt;0),J426/D426*100,"")</f>
        <v/>
      </c>
      <c r="Q426">
        <f>IF(AND(ISNUMBER(K426),E426&gt;0),K426/E426*100,"")</f>
        <v/>
      </c>
      <c r="R426">
        <f>IF(AND(ISNUMBER(L426),F426&gt;0),L426/F426*100,"")</f>
        <v/>
      </c>
      <c r="S426">
        <f>IF(AND(ISNUMBER(M426),G426&gt;0),M426/G426*100,"")</f>
        <v/>
      </c>
      <c r="T426">
        <f>IF(AND(ISNUMBER(N426),H426&gt;0),N426/H426*100,"")</f>
        <v/>
      </c>
    </row>
    <row r="427">
      <c r="A427" t="inlineStr">
        <is>
          <t>Sud Kivu</t>
        </is>
      </c>
      <c r="B427" t="inlineStr">
        <is>
          <t>Miti Murhesa</t>
        </is>
      </c>
      <c r="C427" t="n">
        <v>10839</v>
      </c>
      <c r="D427" t="n">
        <v>11164</v>
      </c>
      <c r="E427" t="n">
        <v>11499</v>
      </c>
      <c r="F427" t="n">
        <v>11844</v>
      </c>
      <c r="G427" t="n">
        <v>12199</v>
      </c>
      <c r="H427" t="n">
        <v>14020</v>
      </c>
      <c r="I427" t="inlineStr"/>
      <c r="J427" t="inlineStr"/>
      <c r="K427" t="inlineStr"/>
      <c r="L427" t="inlineStr"/>
      <c r="M427" t="inlineStr"/>
      <c r="N427" t="inlineStr"/>
      <c r="O427">
        <f>IF(AND(ISNUMBER(I427),C427&gt;0),I427/C427*100,"")</f>
        <v/>
      </c>
      <c r="P427">
        <f>IF(AND(ISNUMBER(J427),D427&gt;0),J427/D427*100,"")</f>
        <v/>
      </c>
      <c r="Q427">
        <f>IF(AND(ISNUMBER(K427),E427&gt;0),K427/E427*100,"")</f>
        <v/>
      </c>
      <c r="R427">
        <f>IF(AND(ISNUMBER(L427),F427&gt;0),L427/F427*100,"")</f>
        <v/>
      </c>
      <c r="S427">
        <f>IF(AND(ISNUMBER(M427),G427&gt;0),M427/G427*100,"")</f>
        <v/>
      </c>
      <c r="T427">
        <f>IF(AND(ISNUMBER(N427),H427&gt;0),N427/H427*100,"")</f>
        <v/>
      </c>
    </row>
    <row r="428">
      <c r="A428" t="inlineStr">
        <is>
          <t>Sud Kivu</t>
        </is>
      </c>
      <c r="B428" t="inlineStr">
        <is>
          <t>Mubumbano</t>
        </is>
      </c>
      <c r="C428" t="n">
        <v>7673</v>
      </c>
      <c r="D428" t="n">
        <v>7903</v>
      </c>
      <c r="E428" t="n">
        <v>8140</v>
      </c>
      <c r="F428" t="n">
        <v>8384</v>
      </c>
      <c r="G428" t="n">
        <v>8636</v>
      </c>
      <c r="H428" t="n">
        <v>8895</v>
      </c>
      <c r="I428" t="inlineStr"/>
      <c r="J428" t="inlineStr"/>
      <c r="K428" t="inlineStr"/>
      <c r="L428" t="inlineStr"/>
      <c r="M428" t="inlineStr"/>
      <c r="N428" t="inlineStr"/>
      <c r="O428">
        <f>IF(AND(ISNUMBER(I428),C428&gt;0),I428/C428*100,"")</f>
        <v/>
      </c>
      <c r="P428">
        <f>IF(AND(ISNUMBER(J428),D428&gt;0),J428/D428*100,"")</f>
        <v/>
      </c>
      <c r="Q428">
        <f>IF(AND(ISNUMBER(K428),E428&gt;0),K428/E428*100,"")</f>
        <v/>
      </c>
      <c r="R428">
        <f>IF(AND(ISNUMBER(L428),F428&gt;0),L428/F428*100,"")</f>
        <v/>
      </c>
      <c r="S428">
        <f>IF(AND(ISNUMBER(M428),G428&gt;0),M428/G428*100,"")</f>
        <v/>
      </c>
      <c r="T428">
        <f>IF(AND(ISNUMBER(N428),H428&gt;0),N428/H428*100,"")</f>
        <v/>
      </c>
    </row>
    <row r="429">
      <c r="A429" t="inlineStr">
        <is>
          <t>Sud Kivu</t>
        </is>
      </c>
      <c r="B429" t="inlineStr">
        <is>
          <t>Mulungu</t>
        </is>
      </c>
      <c r="C429" t="n">
        <v>12688</v>
      </c>
      <c r="D429" t="n">
        <v>13068</v>
      </c>
      <c r="E429" t="n">
        <v>13460</v>
      </c>
      <c r="F429" t="n">
        <v>13864</v>
      </c>
      <c r="G429" t="n">
        <v>14280</v>
      </c>
      <c r="H429" t="n">
        <v>14708</v>
      </c>
      <c r="I429" t="inlineStr"/>
      <c r="J429" t="inlineStr"/>
      <c r="K429" t="inlineStr"/>
      <c r="L429" t="inlineStr"/>
      <c r="M429" t="inlineStr"/>
      <c r="N429" t="inlineStr"/>
      <c r="O429">
        <f>IF(AND(ISNUMBER(I429),C429&gt;0),I429/C429*100,"")</f>
        <v/>
      </c>
      <c r="P429">
        <f>IF(AND(ISNUMBER(J429),D429&gt;0),J429/D429*100,"")</f>
        <v/>
      </c>
      <c r="Q429">
        <f>IF(AND(ISNUMBER(K429),E429&gt;0),K429/E429*100,"")</f>
        <v/>
      </c>
      <c r="R429">
        <f>IF(AND(ISNUMBER(L429),F429&gt;0),L429/F429*100,"")</f>
        <v/>
      </c>
      <c r="S429">
        <f>IF(AND(ISNUMBER(M429),G429&gt;0),M429/G429*100,"")</f>
        <v/>
      </c>
      <c r="T429">
        <f>IF(AND(ISNUMBER(N429),H429&gt;0),N429/H429*100,"")</f>
        <v/>
      </c>
    </row>
    <row r="430">
      <c r="A430" t="inlineStr">
        <is>
          <t>Sud Kivu</t>
        </is>
      </c>
      <c r="B430" t="inlineStr">
        <is>
          <t>Mwana</t>
        </is>
      </c>
      <c r="C430" t="n">
        <v>5611</v>
      </c>
      <c r="D430" t="n">
        <v>5779</v>
      </c>
      <c r="E430" t="n">
        <v>5952</v>
      </c>
      <c r="F430" t="n">
        <v>6131</v>
      </c>
      <c r="G430" t="n">
        <v>6315</v>
      </c>
      <c r="H430" t="n">
        <v>6504</v>
      </c>
      <c r="I430" t="inlineStr"/>
      <c r="J430" t="inlineStr"/>
      <c r="K430" t="inlineStr"/>
      <c r="L430" t="inlineStr"/>
      <c r="M430" t="inlineStr"/>
      <c r="N430" t="inlineStr"/>
      <c r="O430">
        <f>IF(AND(ISNUMBER(I430),C430&gt;0),I430/C430*100,"")</f>
        <v/>
      </c>
      <c r="P430">
        <f>IF(AND(ISNUMBER(J430),D430&gt;0),J430/D430*100,"")</f>
        <v/>
      </c>
      <c r="Q430">
        <f>IF(AND(ISNUMBER(K430),E430&gt;0),K430/E430*100,"")</f>
        <v/>
      </c>
      <c r="R430">
        <f>IF(AND(ISNUMBER(L430),F430&gt;0),L430/F430*100,"")</f>
        <v/>
      </c>
      <c r="S430">
        <f>IF(AND(ISNUMBER(M430),G430&gt;0),M430/G430*100,"")</f>
        <v/>
      </c>
      <c r="T430">
        <f>IF(AND(ISNUMBER(N430),H430&gt;0),N430/H430*100,"")</f>
        <v/>
      </c>
    </row>
    <row r="431">
      <c r="A431" t="inlineStr">
        <is>
          <t>Sud Kivu</t>
        </is>
      </c>
      <c r="B431" t="inlineStr">
        <is>
          <t>Mwenga</t>
        </is>
      </c>
      <c r="C431" t="n">
        <v>6120</v>
      </c>
      <c r="D431" t="n">
        <v>6303</v>
      </c>
      <c r="E431" t="n">
        <v>6493</v>
      </c>
      <c r="F431" t="n">
        <v>6687</v>
      </c>
      <c r="G431" t="n">
        <v>6888</v>
      </c>
      <c r="H431" t="n">
        <v>7095</v>
      </c>
      <c r="I431" t="inlineStr"/>
      <c r="J431" t="inlineStr"/>
      <c r="K431" t="inlineStr"/>
      <c r="L431" t="inlineStr"/>
      <c r="M431" t="inlineStr"/>
      <c r="N431" t="inlineStr"/>
      <c r="O431">
        <f>IF(AND(ISNUMBER(I431),C431&gt;0),I431/C431*100,"")</f>
        <v/>
      </c>
      <c r="P431">
        <f>IF(AND(ISNUMBER(J431),D431&gt;0),J431/D431*100,"")</f>
        <v/>
      </c>
      <c r="Q431">
        <f>IF(AND(ISNUMBER(K431),E431&gt;0),K431/E431*100,"")</f>
        <v/>
      </c>
      <c r="R431">
        <f>IF(AND(ISNUMBER(L431),F431&gt;0),L431/F431*100,"")</f>
        <v/>
      </c>
      <c r="S431">
        <f>IF(AND(ISNUMBER(M431),G431&gt;0),M431/G431*100,"")</f>
        <v/>
      </c>
      <c r="T431">
        <f>IF(AND(ISNUMBER(N431),H431&gt;0),N431/H431*100,"")</f>
        <v/>
      </c>
    </row>
    <row r="432">
      <c r="A432" t="inlineStr">
        <is>
          <t>Sud Kivu</t>
        </is>
      </c>
      <c r="B432" t="inlineStr">
        <is>
          <t>Nundu</t>
        </is>
      </c>
      <c r="C432" t="n">
        <v>9832</v>
      </c>
      <c r="D432" t="n">
        <v>10127</v>
      </c>
      <c r="E432" t="n">
        <v>10431</v>
      </c>
      <c r="F432" t="n">
        <v>10744</v>
      </c>
      <c r="G432" t="n">
        <v>11066</v>
      </c>
      <c r="H432" t="n">
        <v>11409</v>
      </c>
      <c r="I432" t="inlineStr"/>
      <c r="J432" t="inlineStr"/>
      <c r="K432" t="inlineStr"/>
      <c r="L432" t="inlineStr"/>
      <c r="M432" t="inlineStr"/>
      <c r="N432" t="inlineStr"/>
      <c r="O432">
        <f>IF(AND(ISNUMBER(I432),C432&gt;0),I432/C432*100,"")</f>
        <v/>
      </c>
      <c r="P432">
        <f>IF(AND(ISNUMBER(J432),D432&gt;0),J432/D432*100,"")</f>
        <v/>
      </c>
      <c r="Q432">
        <f>IF(AND(ISNUMBER(K432),E432&gt;0),K432/E432*100,"")</f>
        <v/>
      </c>
      <c r="R432">
        <f>IF(AND(ISNUMBER(L432),F432&gt;0),L432/F432*100,"")</f>
        <v/>
      </c>
      <c r="S432">
        <f>IF(AND(ISNUMBER(M432),G432&gt;0),M432/G432*100,"")</f>
        <v/>
      </c>
      <c r="T432">
        <f>IF(AND(ISNUMBER(N432),H432&gt;0),N432/H432*100,"")</f>
        <v/>
      </c>
    </row>
    <row r="433">
      <c r="A433" t="inlineStr">
        <is>
          <t>Sud Kivu</t>
        </is>
      </c>
      <c r="B433" t="inlineStr">
        <is>
          <t>Nyangezi</t>
        </is>
      </c>
      <c r="C433" t="n">
        <v>7723</v>
      </c>
      <c r="D433" t="n">
        <v>7954</v>
      </c>
      <c r="E433" t="n">
        <v>8193</v>
      </c>
      <c r="F433" t="n">
        <v>8439</v>
      </c>
      <c r="G433" t="n">
        <v>8692</v>
      </c>
      <c r="H433" t="n">
        <v>8953</v>
      </c>
      <c r="I433" t="inlineStr"/>
      <c r="J433" t="inlineStr"/>
      <c r="K433" t="inlineStr"/>
      <c r="L433" t="inlineStr"/>
      <c r="M433" t="inlineStr"/>
      <c r="N433" t="inlineStr"/>
      <c r="O433">
        <f>IF(AND(ISNUMBER(I433),C433&gt;0),I433/C433*100,"")</f>
        <v/>
      </c>
      <c r="P433">
        <f>IF(AND(ISNUMBER(J433),D433&gt;0),J433/D433*100,"")</f>
        <v/>
      </c>
      <c r="Q433">
        <f>IF(AND(ISNUMBER(K433),E433&gt;0),K433/E433*100,"")</f>
        <v/>
      </c>
      <c r="R433">
        <f>IF(AND(ISNUMBER(L433),F433&gt;0),L433/F433*100,"")</f>
        <v/>
      </c>
      <c r="S433">
        <f>IF(AND(ISNUMBER(M433),G433&gt;0),M433/G433*100,"")</f>
        <v/>
      </c>
      <c r="T433">
        <f>IF(AND(ISNUMBER(N433),H433&gt;0),N433/H433*100,"")</f>
        <v/>
      </c>
    </row>
    <row r="434">
      <c r="A434" t="inlineStr">
        <is>
          <t>Sud Kivu</t>
        </is>
      </c>
      <c r="B434" t="inlineStr">
        <is>
          <t>Nyantende</t>
        </is>
      </c>
      <c r="C434" t="n">
        <v>8431</v>
      </c>
      <c r="D434" t="n">
        <v>8684</v>
      </c>
      <c r="E434" t="n">
        <v>8944</v>
      </c>
      <c r="F434" t="n">
        <v>9213</v>
      </c>
      <c r="G434" t="n">
        <v>9489</v>
      </c>
      <c r="H434" t="n">
        <v>9781</v>
      </c>
      <c r="I434" t="inlineStr"/>
      <c r="J434" t="inlineStr"/>
      <c r="K434" t="inlineStr"/>
      <c r="L434" t="inlineStr"/>
      <c r="M434" t="inlineStr"/>
      <c r="N434" t="inlineStr"/>
      <c r="O434">
        <f>IF(AND(ISNUMBER(I434),C434&gt;0),I434/C434*100,"")</f>
        <v/>
      </c>
      <c r="P434">
        <f>IF(AND(ISNUMBER(J434),D434&gt;0),J434/D434*100,"")</f>
        <v/>
      </c>
      <c r="Q434">
        <f>IF(AND(ISNUMBER(K434),E434&gt;0),K434/E434*100,"")</f>
        <v/>
      </c>
      <c r="R434">
        <f>IF(AND(ISNUMBER(L434),F434&gt;0),L434/F434*100,"")</f>
        <v/>
      </c>
      <c r="S434">
        <f>IF(AND(ISNUMBER(M434),G434&gt;0),M434/G434*100,"")</f>
        <v/>
      </c>
      <c r="T434">
        <f>IF(AND(ISNUMBER(N434),H434&gt;0),N434/H434*100,"")</f>
        <v/>
      </c>
    </row>
    <row r="435">
      <c r="A435" t="inlineStr">
        <is>
          <t>Sud Kivu</t>
        </is>
      </c>
      <c r="B435" t="inlineStr">
        <is>
          <t>Ruzizi</t>
        </is>
      </c>
      <c r="C435" t="n">
        <v>8234</v>
      </c>
      <c r="D435" t="n">
        <v>8481</v>
      </c>
      <c r="E435" t="n">
        <v>8735</v>
      </c>
      <c r="F435" t="n">
        <v>8997</v>
      </c>
      <c r="G435" t="n">
        <v>9267</v>
      </c>
      <c r="H435" t="n">
        <v>9545</v>
      </c>
      <c r="I435" t="inlineStr"/>
      <c r="J435" t="inlineStr"/>
      <c r="K435" t="inlineStr"/>
      <c r="L435" t="inlineStr"/>
      <c r="M435" t="inlineStr"/>
      <c r="N435" t="inlineStr"/>
      <c r="O435">
        <f>IF(AND(ISNUMBER(I435),C435&gt;0),I435/C435*100,"")</f>
        <v/>
      </c>
      <c r="P435">
        <f>IF(AND(ISNUMBER(J435),D435&gt;0),J435/D435*100,"")</f>
        <v/>
      </c>
      <c r="Q435">
        <f>IF(AND(ISNUMBER(K435),E435&gt;0),K435/E435*100,"")</f>
        <v/>
      </c>
      <c r="R435">
        <f>IF(AND(ISNUMBER(L435),F435&gt;0),L435/F435*100,"")</f>
        <v/>
      </c>
      <c r="S435">
        <f>IF(AND(ISNUMBER(M435),G435&gt;0),M435/G435*100,"")</f>
        <v/>
      </c>
      <c r="T435">
        <f>IF(AND(ISNUMBER(N435),H435&gt;0),N435/H435*100,"")</f>
        <v/>
      </c>
    </row>
    <row r="436">
      <c r="A436" t="inlineStr">
        <is>
          <t>Sud Kivu</t>
        </is>
      </c>
      <c r="B436" t="inlineStr">
        <is>
          <t>Shabunda</t>
        </is>
      </c>
      <c r="C436" t="n">
        <v>7126</v>
      </c>
      <c r="D436" t="n">
        <v>7339</v>
      </c>
      <c r="E436" t="n">
        <v>7560</v>
      </c>
      <c r="F436" t="n">
        <v>7786</v>
      </c>
      <c r="G436" t="n">
        <v>8020</v>
      </c>
      <c r="H436" t="n">
        <v>8261</v>
      </c>
      <c r="I436" t="inlineStr"/>
      <c r="J436" t="inlineStr"/>
      <c r="K436" t="inlineStr"/>
      <c r="L436" t="inlineStr"/>
      <c r="M436" t="inlineStr"/>
      <c r="N436" t="inlineStr"/>
      <c r="O436">
        <f>IF(AND(ISNUMBER(I436),C436&gt;0),I436/C436*100,"")</f>
        <v/>
      </c>
      <c r="P436">
        <f>IF(AND(ISNUMBER(J436),D436&gt;0),J436/D436*100,"")</f>
        <v/>
      </c>
      <c r="Q436">
        <f>IF(AND(ISNUMBER(K436),E436&gt;0),K436/E436*100,"")</f>
        <v/>
      </c>
      <c r="R436">
        <f>IF(AND(ISNUMBER(L436),F436&gt;0),L436/F436*100,"")</f>
        <v/>
      </c>
      <c r="S436">
        <f>IF(AND(ISNUMBER(M436),G436&gt;0),M436/G436*100,"")</f>
        <v/>
      </c>
      <c r="T436">
        <f>IF(AND(ISNUMBER(N436),H436&gt;0),N436/H436*100,"")</f>
        <v/>
      </c>
    </row>
    <row r="437">
      <c r="A437" t="inlineStr">
        <is>
          <t>Sud Kivu</t>
        </is>
      </c>
      <c r="B437" t="inlineStr">
        <is>
          <t>Uvira</t>
        </is>
      </c>
      <c r="C437" t="n">
        <v>15191</v>
      </c>
      <c r="D437" t="n">
        <v>15647</v>
      </c>
      <c r="E437" t="n">
        <v>16117</v>
      </c>
      <c r="F437" t="n">
        <v>16600</v>
      </c>
      <c r="G437" t="n">
        <v>17098</v>
      </c>
      <c r="H437" t="n">
        <v>18443</v>
      </c>
      <c r="I437" t="inlineStr"/>
      <c r="J437" t="inlineStr"/>
      <c r="K437" t="inlineStr"/>
      <c r="L437" t="inlineStr"/>
      <c r="M437" t="inlineStr"/>
      <c r="N437" t="inlineStr"/>
      <c r="O437">
        <f>IF(AND(ISNUMBER(I437),C437&gt;0),I437/C437*100,"")</f>
        <v/>
      </c>
      <c r="P437">
        <f>IF(AND(ISNUMBER(J437),D437&gt;0),J437/D437*100,"")</f>
        <v/>
      </c>
      <c r="Q437">
        <f>IF(AND(ISNUMBER(K437),E437&gt;0),K437/E437*100,"")</f>
        <v/>
      </c>
      <c r="R437">
        <f>IF(AND(ISNUMBER(L437),F437&gt;0),L437/F437*100,"")</f>
        <v/>
      </c>
      <c r="S437">
        <f>IF(AND(ISNUMBER(M437),G437&gt;0),M437/G437*100,"")</f>
        <v/>
      </c>
      <c r="T437">
        <f>IF(AND(ISNUMBER(N437),H437&gt;0),N437/H437*100,"")</f>
        <v/>
      </c>
    </row>
    <row r="438">
      <c r="A438" t="inlineStr">
        <is>
          <t>Sud Kivu</t>
        </is>
      </c>
      <c r="B438" t="inlineStr">
        <is>
          <t>Walungu</t>
        </is>
      </c>
      <c r="C438" t="n">
        <v>10699</v>
      </c>
      <c r="D438" t="n">
        <v>11020</v>
      </c>
      <c r="E438" t="n">
        <v>11351</v>
      </c>
      <c r="F438" t="n">
        <v>11691</v>
      </c>
      <c r="G438" t="n">
        <v>12042</v>
      </c>
      <c r="H438" t="n">
        <v>13179</v>
      </c>
      <c r="I438" t="inlineStr"/>
      <c r="J438" t="inlineStr"/>
      <c r="K438" t="inlineStr"/>
      <c r="L438" t="inlineStr"/>
      <c r="M438" t="inlineStr"/>
      <c r="N438" t="inlineStr"/>
      <c r="O438">
        <f>IF(AND(ISNUMBER(I438),C438&gt;0),I438/C438*100,"")</f>
        <v/>
      </c>
      <c r="P438">
        <f>IF(AND(ISNUMBER(J438),D438&gt;0),J438/D438*100,"")</f>
        <v/>
      </c>
      <c r="Q438">
        <f>IF(AND(ISNUMBER(K438),E438&gt;0),K438/E438*100,"")</f>
        <v/>
      </c>
      <c r="R438">
        <f>IF(AND(ISNUMBER(L438),F438&gt;0),L438/F438*100,"")</f>
        <v/>
      </c>
      <c r="S438">
        <f>IF(AND(ISNUMBER(M438),G438&gt;0),M438/G438*100,"")</f>
        <v/>
      </c>
      <c r="T438">
        <f>IF(AND(ISNUMBER(N438),H438&gt;0),N438/H438*100,"")</f>
        <v/>
      </c>
    </row>
    <row r="439">
      <c r="A439" t="inlineStr">
        <is>
          <t>Sankuru</t>
        </is>
      </c>
      <c r="B439" t="inlineStr">
        <is>
          <t>Bena Dibele</t>
        </is>
      </c>
      <c r="C439" t="n">
        <v>15034</v>
      </c>
      <c r="D439" t="n">
        <v>15485</v>
      </c>
      <c r="E439" t="n">
        <v>15950</v>
      </c>
      <c r="F439" t="n">
        <v>16428</v>
      </c>
      <c r="G439" t="n">
        <v>16921</v>
      </c>
      <c r="H439" t="n">
        <v>17429</v>
      </c>
      <c r="I439" t="inlineStr"/>
      <c r="J439" t="inlineStr"/>
      <c r="K439" t="inlineStr"/>
      <c r="L439" t="inlineStr"/>
      <c r="M439" t="inlineStr"/>
      <c r="N439" t="inlineStr"/>
      <c r="O439">
        <f>IF(AND(ISNUMBER(I439),C439&gt;0),I439/C439*100,"")</f>
        <v/>
      </c>
      <c r="P439">
        <f>IF(AND(ISNUMBER(J439),D439&gt;0),J439/D439*100,"")</f>
        <v/>
      </c>
      <c r="Q439">
        <f>IF(AND(ISNUMBER(K439),E439&gt;0),K439/E439*100,"")</f>
        <v/>
      </c>
      <c r="R439">
        <f>IF(AND(ISNUMBER(L439),F439&gt;0),L439/F439*100,"")</f>
        <v/>
      </c>
      <c r="S439">
        <f>IF(AND(ISNUMBER(M439),G439&gt;0),M439/G439*100,"")</f>
        <v/>
      </c>
      <c r="T439">
        <f>IF(AND(ISNUMBER(N439),H439&gt;0),N439/H439*100,"")</f>
        <v/>
      </c>
    </row>
    <row r="440">
      <c r="A440" t="inlineStr">
        <is>
          <t>Sankuru</t>
        </is>
      </c>
      <c r="B440" t="inlineStr">
        <is>
          <t>Dikungu</t>
        </is>
      </c>
      <c r="C440" t="n">
        <v>12132</v>
      </c>
      <c r="D440" t="n">
        <v>12496</v>
      </c>
      <c r="E440" t="n">
        <v>12871</v>
      </c>
      <c r="F440" t="n">
        <v>13257</v>
      </c>
      <c r="G440" t="n">
        <v>13655</v>
      </c>
      <c r="H440" t="n">
        <v>14065</v>
      </c>
      <c r="I440" t="inlineStr"/>
      <c r="J440" t="inlineStr"/>
      <c r="K440" t="inlineStr"/>
      <c r="L440" t="inlineStr"/>
      <c r="M440" t="inlineStr"/>
      <c r="N440" t="inlineStr"/>
      <c r="O440">
        <f>IF(AND(ISNUMBER(I440),C440&gt;0),I440/C440*100,"")</f>
        <v/>
      </c>
      <c r="P440">
        <f>IF(AND(ISNUMBER(J440),D440&gt;0),J440/D440*100,"")</f>
        <v/>
      </c>
      <c r="Q440">
        <f>IF(AND(ISNUMBER(K440),E440&gt;0),K440/E440*100,"")</f>
        <v/>
      </c>
      <c r="R440">
        <f>IF(AND(ISNUMBER(L440),F440&gt;0),L440/F440*100,"")</f>
        <v/>
      </c>
      <c r="S440">
        <f>IF(AND(ISNUMBER(M440),G440&gt;0),M440/G440*100,"")</f>
        <v/>
      </c>
      <c r="T440">
        <f>IF(AND(ISNUMBER(N440),H440&gt;0),N440/H440*100,"")</f>
        <v/>
      </c>
    </row>
    <row r="441">
      <c r="A441" t="inlineStr">
        <is>
          <t>Sankuru</t>
        </is>
      </c>
      <c r="B441" t="inlineStr">
        <is>
          <t>Djalo Ndjeka</t>
        </is>
      </c>
      <c r="C441" t="n">
        <v>10521</v>
      </c>
      <c r="D441" t="n">
        <v>10837</v>
      </c>
      <c r="E441" t="n">
        <v>11162</v>
      </c>
      <c r="F441" t="n">
        <v>11497</v>
      </c>
      <c r="G441" t="n">
        <v>11842</v>
      </c>
      <c r="H441" t="n">
        <v>12197</v>
      </c>
      <c r="I441" t="inlineStr"/>
      <c r="J441" t="inlineStr"/>
      <c r="K441" t="inlineStr"/>
      <c r="L441" t="inlineStr"/>
      <c r="M441" t="inlineStr"/>
      <c r="N441" t="inlineStr"/>
      <c r="O441">
        <f>IF(AND(ISNUMBER(I441),C441&gt;0),I441/C441*100,"")</f>
        <v/>
      </c>
      <c r="P441">
        <f>IF(AND(ISNUMBER(J441),D441&gt;0),J441/D441*100,"")</f>
        <v/>
      </c>
      <c r="Q441">
        <f>IF(AND(ISNUMBER(K441),E441&gt;0),K441/E441*100,"")</f>
        <v/>
      </c>
      <c r="R441">
        <f>IF(AND(ISNUMBER(L441),F441&gt;0),L441/F441*100,"")</f>
        <v/>
      </c>
      <c r="S441">
        <f>IF(AND(ISNUMBER(M441),G441&gt;0),M441/G441*100,"")</f>
        <v/>
      </c>
      <c r="T441">
        <f>IF(AND(ISNUMBER(N441),H441&gt;0),N441/H441*100,"")</f>
        <v/>
      </c>
    </row>
    <row r="442">
      <c r="A442" t="inlineStr">
        <is>
          <t>Sankuru</t>
        </is>
      </c>
      <c r="B442" t="inlineStr">
        <is>
          <t>Katako Kombe</t>
        </is>
      </c>
      <c r="C442" t="n">
        <v>10184</v>
      </c>
      <c r="D442" t="n">
        <v>10489</v>
      </c>
      <c r="E442" t="n">
        <v>10804</v>
      </c>
      <c r="F442" t="n">
        <v>11128</v>
      </c>
      <c r="G442" t="n">
        <v>11462</v>
      </c>
      <c r="H442" t="n">
        <v>11806</v>
      </c>
      <c r="I442" t="inlineStr"/>
      <c r="J442" t="inlineStr"/>
      <c r="K442" t="inlineStr"/>
      <c r="L442" t="inlineStr"/>
      <c r="M442" t="inlineStr"/>
      <c r="N442" t="inlineStr"/>
      <c r="O442">
        <f>IF(AND(ISNUMBER(I442),C442&gt;0),I442/C442*100,"")</f>
        <v/>
      </c>
      <c r="P442">
        <f>IF(AND(ISNUMBER(J442),D442&gt;0),J442/D442*100,"")</f>
        <v/>
      </c>
      <c r="Q442">
        <f>IF(AND(ISNUMBER(K442),E442&gt;0),K442/E442*100,"")</f>
        <v/>
      </c>
      <c r="R442">
        <f>IF(AND(ISNUMBER(L442),F442&gt;0),L442/F442*100,"")</f>
        <v/>
      </c>
      <c r="S442">
        <f>IF(AND(ISNUMBER(M442),G442&gt;0),M442/G442*100,"")</f>
        <v/>
      </c>
      <c r="T442">
        <f>IF(AND(ISNUMBER(N442),H442&gt;0),N442/H442*100,"")</f>
        <v/>
      </c>
    </row>
    <row r="443">
      <c r="A443" t="inlineStr">
        <is>
          <t>Sankuru</t>
        </is>
      </c>
      <c r="B443" t="inlineStr">
        <is>
          <t>Kole</t>
        </is>
      </c>
      <c r="C443" t="n">
        <v>12903</v>
      </c>
      <c r="D443" t="n">
        <v>13290</v>
      </c>
      <c r="E443" t="n">
        <v>13688</v>
      </c>
      <c r="F443" t="n">
        <v>14099</v>
      </c>
      <c r="G443" t="n">
        <v>14522</v>
      </c>
      <c r="H443" t="n">
        <v>14958</v>
      </c>
      <c r="I443" t="inlineStr"/>
      <c r="J443" t="inlineStr"/>
      <c r="K443" t="inlineStr"/>
      <c r="L443" t="inlineStr"/>
      <c r="M443" t="inlineStr"/>
      <c r="N443" t="inlineStr"/>
      <c r="O443">
        <f>IF(AND(ISNUMBER(I443),C443&gt;0),I443/C443*100,"")</f>
        <v/>
      </c>
      <c r="P443">
        <f>IF(AND(ISNUMBER(J443),D443&gt;0),J443/D443*100,"")</f>
        <v/>
      </c>
      <c r="Q443">
        <f>IF(AND(ISNUMBER(K443),E443&gt;0),K443/E443*100,"")</f>
        <v/>
      </c>
      <c r="R443">
        <f>IF(AND(ISNUMBER(L443),F443&gt;0),L443/F443*100,"")</f>
        <v/>
      </c>
      <c r="S443">
        <f>IF(AND(ISNUMBER(M443),G443&gt;0),M443/G443*100,"")</f>
        <v/>
      </c>
      <c r="T443">
        <f>IF(AND(ISNUMBER(N443),H443&gt;0),N443/H443*100,"")</f>
        <v/>
      </c>
    </row>
    <row r="444">
      <c r="A444" t="inlineStr">
        <is>
          <t>Sankuru</t>
        </is>
      </c>
      <c r="B444" t="inlineStr">
        <is>
          <t>Lodja</t>
        </is>
      </c>
      <c r="C444" t="n">
        <v>20506</v>
      </c>
      <c r="D444" t="n">
        <v>21121</v>
      </c>
      <c r="E444" t="n">
        <v>21755</v>
      </c>
      <c r="F444" t="n">
        <v>22408</v>
      </c>
      <c r="G444" t="n">
        <v>23080</v>
      </c>
      <c r="H444" t="n">
        <v>23772</v>
      </c>
      <c r="I444" t="inlineStr"/>
      <c r="J444" t="inlineStr"/>
      <c r="K444" t="inlineStr"/>
      <c r="L444" t="inlineStr"/>
      <c r="M444" t="inlineStr"/>
      <c r="N444" t="inlineStr"/>
      <c r="O444">
        <f>IF(AND(ISNUMBER(I444),C444&gt;0),I444/C444*100,"")</f>
        <v/>
      </c>
      <c r="P444">
        <f>IF(AND(ISNUMBER(J444),D444&gt;0),J444/D444*100,"")</f>
        <v/>
      </c>
      <c r="Q444">
        <f>IF(AND(ISNUMBER(K444),E444&gt;0),K444/E444*100,"")</f>
        <v/>
      </c>
      <c r="R444">
        <f>IF(AND(ISNUMBER(L444),F444&gt;0),L444/F444*100,"")</f>
        <v/>
      </c>
      <c r="S444">
        <f>IF(AND(ISNUMBER(M444),G444&gt;0),M444/G444*100,"")</f>
        <v/>
      </c>
      <c r="T444">
        <f>IF(AND(ISNUMBER(N444),H444&gt;0),N444/H444*100,"")</f>
        <v/>
      </c>
    </row>
    <row r="445">
      <c r="A445" t="inlineStr">
        <is>
          <t>Sankuru</t>
        </is>
      </c>
      <c r="B445" t="inlineStr">
        <is>
          <t>Lomela</t>
        </is>
      </c>
      <c r="C445" t="n">
        <v>9264</v>
      </c>
      <c r="D445" t="n">
        <v>9542</v>
      </c>
      <c r="E445" t="n">
        <v>9828</v>
      </c>
      <c r="F445" t="n">
        <v>10123</v>
      </c>
      <c r="G445" t="n">
        <v>10427</v>
      </c>
      <c r="H445" t="n">
        <v>10740</v>
      </c>
      <c r="I445" t="inlineStr"/>
      <c r="J445" t="inlineStr"/>
      <c r="K445" t="inlineStr"/>
      <c r="L445" t="inlineStr"/>
      <c r="M445" t="inlineStr"/>
      <c r="N445" t="inlineStr"/>
      <c r="O445">
        <f>IF(AND(ISNUMBER(I445),C445&gt;0),I445/C445*100,"")</f>
        <v/>
      </c>
      <c r="P445">
        <f>IF(AND(ISNUMBER(J445),D445&gt;0),J445/D445*100,"")</f>
        <v/>
      </c>
      <c r="Q445">
        <f>IF(AND(ISNUMBER(K445),E445&gt;0),K445/E445*100,"")</f>
        <v/>
      </c>
      <c r="R445">
        <f>IF(AND(ISNUMBER(L445),F445&gt;0),L445/F445*100,"")</f>
        <v/>
      </c>
      <c r="S445">
        <f>IF(AND(ISNUMBER(M445),G445&gt;0),M445/G445*100,"")</f>
        <v/>
      </c>
      <c r="T445">
        <f>IF(AND(ISNUMBER(N445),H445&gt;0),N445/H445*100,"")</f>
        <v/>
      </c>
    </row>
    <row r="446">
      <c r="A446" t="inlineStr">
        <is>
          <t>Sankuru</t>
        </is>
      </c>
      <c r="B446" t="inlineStr">
        <is>
          <t>Lusambo</t>
        </is>
      </c>
      <c r="C446" t="n">
        <v>7189</v>
      </c>
      <c r="D446" t="n">
        <v>7404</v>
      </c>
      <c r="E446" t="n">
        <v>7627</v>
      </c>
      <c r="F446" t="n">
        <v>7855</v>
      </c>
      <c r="G446" t="n">
        <v>8091</v>
      </c>
      <c r="H446" t="n">
        <v>8334</v>
      </c>
      <c r="I446" t="inlineStr"/>
      <c r="J446" t="inlineStr"/>
      <c r="K446" t="inlineStr"/>
      <c r="L446" t="inlineStr"/>
      <c r="M446" t="inlineStr"/>
      <c r="N446" t="inlineStr"/>
      <c r="O446">
        <f>IF(AND(ISNUMBER(I446),C446&gt;0),I446/C446*100,"")</f>
        <v/>
      </c>
      <c r="P446">
        <f>IF(AND(ISNUMBER(J446),D446&gt;0),J446/D446*100,"")</f>
        <v/>
      </c>
      <c r="Q446">
        <f>IF(AND(ISNUMBER(K446),E446&gt;0),K446/E446*100,"")</f>
        <v/>
      </c>
      <c r="R446">
        <f>IF(AND(ISNUMBER(L446),F446&gt;0),L446/F446*100,"")</f>
        <v/>
      </c>
      <c r="S446">
        <f>IF(AND(ISNUMBER(M446),G446&gt;0),M446/G446*100,"")</f>
        <v/>
      </c>
      <c r="T446">
        <f>IF(AND(ISNUMBER(N446),H446&gt;0),N446/H446*100,"")</f>
        <v/>
      </c>
    </row>
    <row r="447">
      <c r="A447" t="inlineStr">
        <is>
          <t>Sankuru</t>
        </is>
      </c>
      <c r="B447" t="inlineStr">
        <is>
          <t>Minga</t>
        </is>
      </c>
      <c r="C447" t="n">
        <v>12629</v>
      </c>
      <c r="D447" t="n">
        <v>13008</v>
      </c>
      <c r="E447" t="n">
        <v>13398</v>
      </c>
      <c r="F447" t="n">
        <v>13800</v>
      </c>
      <c r="G447" t="n">
        <v>14214</v>
      </c>
      <c r="H447" t="n">
        <v>14640</v>
      </c>
      <c r="I447" t="inlineStr"/>
      <c r="J447" t="inlineStr"/>
      <c r="K447" t="inlineStr"/>
      <c r="L447" t="inlineStr"/>
      <c r="M447" t="inlineStr"/>
      <c r="N447" t="inlineStr"/>
      <c r="O447">
        <f>IF(AND(ISNUMBER(I447),C447&gt;0),I447/C447*100,"")</f>
        <v/>
      </c>
      <c r="P447">
        <f>IF(AND(ISNUMBER(J447),D447&gt;0),J447/D447*100,"")</f>
        <v/>
      </c>
      <c r="Q447">
        <f>IF(AND(ISNUMBER(K447),E447&gt;0),K447/E447*100,"")</f>
        <v/>
      </c>
      <c r="R447">
        <f>IF(AND(ISNUMBER(L447),F447&gt;0),L447/F447*100,"")</f>
        <v/>
      </c>
      <c r="S447">
        <f>IF(AND(ISNUMBER(M447),G447&gt;0),M447/G447*100,"")</f>
        <v/>
      </c>
      <c r="T447">
        <f>IF(AND(ISNUMBER(N447),H447&gt;0),N447/H447*100,"")</f>
        <v/>
      </c>
    </row>
    <row r="448">
      <c r="A448" t="inlineStr">
        <is>
          <t>Sankuru</t>
        </is>
      </c>
      <c r="B448" t="inlineStr">
        <is>
          <t>Omendjadi</t>
        </is>
      </c>
      <c r="C448" t="n">
        <v>23699</v>
      </c>
      <c r="D448" t="n">
        <v>24410</v>
      </c>
      <c r="E448" t="n">
        <v>25142</v>
      </c>
      <c r="F448" t="n">
        <v>25896</v>
      </c>
      <c r="G448" t="n">
        <v>26673</v>
      </c>
      <c r="H448" t="n">
        <v>27473</v>
      </c>
      <c r="I448" t="inlineStr"/>
      <c r="J448" t="inlineStr"/>
      <c r="K448" t="inlineStr"/>
      <c r="L448" t="inlineStr"/>
      <c r="M448" t="inlineStr"/>
      <c r="N448" t="inlineStr"/>
      <c r="O448">
        <f>IF(AND(ISNUMBER(I448),C448&gt;0),I448/C448*100,"")</f>
        <v/>
      </c>
      <c r="P448">
        <f>IF(AND(ISNUMBER(J448),D448&gt;0),J448/D448*100,"")</f>
        <v/>
      </c>
      <c r="Q448">
        <f>IF(AND(ISNUMBER(K448),E448&gt;0),K448/E448*100,"")</f>
        <v/>
      </c>
      <c r="R448">
        <f>IF(AND(ISNUMBER(L448),F448&gt;0),L448/F448*100,"")</f>
        <v/>
      </c>
      <c r="S448">
        <f>IF(AND(ISNUMBER(M448),G448&gt;0),M448/G448*100,"")</f>
        <v/>
      </c>
      <c r="T448">
        <f>IF(AND(ISNUMBER(N448),H448&gt;0),N448/H448*100,"")</f>
        <v/>
      </c>
    </row>
    <row r="449">
      <c r="A449" t="inlineStr">
        <is>
          <t>Sankuru</t>
        </is>
      </c>
      <c r="B449" t="inlineStr">
        <is>
          <t>Ototo</t>
        </is>
      </c>
      <c r="C449" t="n">
        <v>22425</v>
      </c>
      <c r="D449" t="n">
        <v>23098</v>
      </c>
      <c r="E449" t="n">
        <v>23791</v>
      </c>
      <c r="F449" t="n">
        <v>24505</v>
      </c>
      <c r="G449" t="n">
        <v>25240</v>
      </c>
      <c r="H449" t="n">
        <v>25997</v>
      </c>
      <c r="I449" t="inlineStr"/>
      <c r="J449" t="inlineStr"/>
      <c r="K449" t="inlineStr"/>
      <c r="L449" t="inlineStr"/>
      <c r="M449" t="inlineStr"/>
      <c r="N449" t="inlineStr"/>
      <c r="O449">
        <f>IF(AND(ISNUMBER(I449),C449&gt;0),I449/C449*100,"")</f>
        <v/>
      </c>
      <c r="P449">
        <f>IF(AND(ISNUMBER(J449),D449&gt;0),J449/D449*100,"")</f>
        <v/>
      </c>
      <c r="Q449">
        <f>IF(AND(ISNUMBER(K449),E449&gt;0),K449/E449*100,"")</f>
        <v/>
      </c>
      <c r="R449">
        <f>IF(AND(ISNUMBER(L449),F449&gt;0),L449/F449*100,"")</f>
        <v/>
      </c>
      <c r="S449">
        <f>IF(AND(ISNUMBER(M449),G449&gt;0),M449/G449*100,"")</f>
        <v/>
      </c>
      <c r="T449">
        <f>IF(AND(ISNUMBER(N449),H449&gt;0),N449/H449*100,"")</f>
        <v/>
      </c>
    </row>
    <row r="450">
      <c r="A450" t="inlineStr">
        <is>
          <t>Sankuru</t>
        </is>
      </c>
      <c r="B450" t="inlineStr">
        <is>
          <t>Pania Mutombo</t>
        </is>
      </c>
      <c r="C450" t="n">
        <v>6675</v>
      </c>
      <c r="D450" t="n">
        <v>6875</v>
      </c>
      <c r="E450" t="n">
        <v>7082</v>
      </c>
      <c r="F450" t="n">
        <v>7294</v>
      </c>
      <c r="G450" t="n">
        <v>7513</v>
      </c>
      <c r="H450" t="n">
        <v>7738</v>
      </c>
      <c r="I450" t="inlineStr"/>
      <c r="J450" t="inlineStr"/>
      <c r="K450" t="inlineStr"/>
      <c r="L450" t="inlineStr"/>
      <c r="M450" t="inlineStr"/>
      <c r="N450" t="inlineStr"/>
      <c r="O450">
        <f>IF(AND(ISNUMBER(I450),C450&gt;0),I450/C450*100,"")</f>
        <v/>
      </c>
      <c r="P450">
        <f>IF(AND(ISNUMBER(J450),D450&gt;0),J450/D450*100,"")</f>
        <v/>
      </c>
      <c r="Q450">
        <f>IF(AND(ISNUMBER(K450),E450&gt;0),K450/E450*100,"")</f>
        <v/>
      </c>
      <c r="R450">
        <f>IF(AND(ISNUMBER(L450),F450&gt;0),L450/F450*100,"")</f>
        <v/>
      </c>
      <c r="S450">
        <f>IF(AND(ISNUMBER(M450),G450&gt;0),M450/G450*100,"")</f>
        <v/>
      </c>
      <c r="T450">
        <f>IF(AND(ISNUMBER(N450),H450&gt;0),N450/H450*100,"")</f>
        <v/>
      </c>
    </row>
    <row r="451">
      <c r="A451" t="inlineStr">
        <is>
          <t>Sankuru</t>
        </is>
      </c>
      <c r="B451" t="inlineStr">
        <is>
          <t>Tshudi Loto</t>
        </is>
      </c>
      <c r="C451" t="n">
        <v>7978</v>
      </c>
      <c r="D451" t="n">
        <v>8217</v>
      </c>
      <c r="E451" t="n">
        <v>8464</v>
      </c>
      <c r="F451" t="n">
        <v>8717</v>
      </c>
      <c r="G451" t="n">
        <v>8979</v>
      </c>
      <c r="H451" t="n">
        <v>9248</v>
      </c>
      <c r="I451" t="inlineStr"/>
      <c r="J451" t="inlineStr"/>
      <c r="K451" t="inlineStr"/>
      <c r="L451" t="inlineStr"/>
      <c r="M451" t="inlineStr"/>
      <c r="N451" t="inlineStr"/>
      <c r="O451">
        <f>IF(AND(ISNUMBER(I451),C451&gt;0),I451/C451*100,"")</f>
        <v/>
      </c>
      <c r="P451">
        <f>IF(AND(ISNUMBER(J451),D451&gt;0),J451/D451*100,"")</f>
        <v/>
      </c>
      <c r="Q451">
        <f>IF(AND(ISNUMBER(K451),E451&gt;0),K451/E451*100,"")</f>
        <v/>
      </c>
      <c r="R451">
        <f>IF(AND(ISNUMBER(L451),F451&gt;0),L451/F451*100,"")</f>
        <v/>
      </c>
      <c r="S451">
        <f>IF(AND(ISNUMBER(M451),G451&gt;0),M451/G451*100,"")</f>
        <v/>
      </c>
      <c r="T451">
        <f>IF(AND(ISNUMBER(N451),H451&gt;0),N451/H451*100,"")</f>
        <v/>
      </c>
    </row>
    <row r="452">
      <c r="A452" t="inlineStr">
        <is>
          <t>Sankuru</t>
        </is>
      </c>
      <c r="B452" t="inlineStr">
        <is>
          <t>Tshumbe</t>
        </is>
      </c>
      <c r="C452" t="n">
        <v>9851</v>
      </c>
      <c r="D452" t="n">
        <v>10146</v>
      </c>
      <c r="E452" t="n">
        <v>10451</v>
      </c>
      <c r="F452" t="n">
        <v>10764</v>
      </c>
      <c r="G452" t="n">
        <v>11087</v>
      </c>
      <c r="H452" t="n">
        <v>11420</v>
      </c>
      <c r="I452" t="inlineStr"/>
      <c r="J452" t="inlineStr"/>
      <c r="K452" t="inlineStr"/>
      <c r="L452" t="inlineStr"/>
      <c r="M452" t="inlineStr"/>
      <c r="N452" t="inlineStr"/>
      <c r="O452">
        <f>IF(AND(ISNUMBER(I452),C452&gt;0),I452/C452*100,"")</f>
        <v/>
      </c>
      <c r="P452">
        <f>IF(AND(ISNUMBER(J452),D452&gt;0),J452/D452*100,"")</f>
        <v/>
      </c>
      <c r="Q452">
        <f>IF(AND(ISNUMBER(K452),E452&gt;0),K452/E452*100,"")</f>
        <v/>
      </c>
      <c r="R452">
        <f>IF(AND(ISNUMBER(L452),F452&gt;0),L452/F452*100,"")</f>
        <v/>
      </c>
      <c r="S452">
        <f>IF(AND(ISNUMBER(M452),G452&gt;0),M452/G452*100,"")</f>
        <v/>
      </c>
      <c r="T452">
        <f>IF(AND(ISNUMBER(N452),H452&gt;0),N452/H452*100,"")</f>
        <v/>
      </c>
    </row>
    <row r="453">
      <c r="A453" t="inlineStr">
        <is>
          <t>Sankuru</t>
        </is>
      </c>
      <c r="B453" t="inlineStr">
        <is>
          <t>Vanga Kete</t>
        </is>
      </c>
      <c r="C453" t="n">
        <v>20632</v>
      </c>
      <c r="D453" t="n">
        <v>21251</v>
      </c>
      <c r="E453" t="n">
        <v>21888</v>
      </c>
      <c r="F453" t="n">
        <v>22545</v>
      </c>
      <c r="G453" t="n">
        <v>23221</v>
      </c>
      <c r="H453" t="n">
        <v>23918</v>
      </c>
      <c r="I453" t="inlineStr"/>
      <c r="J453" t="inlineStr"/>
      <c r="K453" t="inlineStr"/>
      <c r="L453" t="inlineStr"/>
      <c r="M453" t="inlineStr"/>
      <c r="N453" t="inlineStr"/>
      <c r="O453">
        <f>IF(AND(ISNUMBER(I453),C453&gt;0),I453/C453*100,"")</f>
        <v/>
      </c>
      <c r="P453">
        <f>IF(AND(ISNUMBER(J453),D453&gt;0),J453/D453*100,"")</f>
        <v/>
      </c>
      <c r="Q453">
        <f>IF(AND(ISNUMBER(K453),E453&gt;0),K453/E453*100,"")</f>
        <v/>
      </c>
      <c r="R453">
        <f>IF(AND(ISNUMBER(L453),F453&gt;0),L453/F453*100,"")</f>
        <v/>
      </c>
      <c r="S453">
        <f>IF(AND(ISNUMBER(M453),G453&gt;0),M453/G453*100,"")</f>
        <v/>
      </c>
      <c r="T453">
        <f>IF(AND(ISNUMBER(N453),H453&gt;0),N453/H453*100,"")</f>
        <v/>
      </c>
    </row>
    <row r="454">
      <c r="A454" t="inlineStr">
        <is>
          <t>Sankuru</t>
        </is>
      </c>
      <c r="B454" t="inlineStr">
        <is>
          <t>Wembo Nyama</t>
        </is>
      </c>
      <c r="C454" t="n">
        <v>8314</v>
      </c>
      <c r="D454" t="n">
        <v>8563</v>
      </c>
      <c r="E454" t="n">
        <v>8820</v>
      </c>
      <c r="F454" t="n">
        <v>9084</v>
      </c>
      <c r="G454" t="n">
        <v>9357</v>
      </c>
      <c r="H454" t="n">
        <v>9638</v>
      </c>
      <c r="I454" t="inlineStr"/>
      <c r="J454" t="inlineStr"/>
      <c r="K454" t="inlineStr"/>
      <c r="L454" t="inlineStr"/>
      <c r="M454" t="inlineStr"/>
      <c r="N454" t="inlineStr"/>
      <c r="O454">
        <f>IF(AND(ISNUMBER(I454),C454&gt;0),I454/C454*100,"")</f>
        <v/>
      </c>
      <c r="P454">
        <f>IF(AND(ISNUMBER(J454),D454&gt;0),J454/D454*100,"")</f>
        <v/>
      </c>
      <c r="Q454">
        <f>IF(AND(ISNUMBER(K454),E454&gt;0),K454/E454*100,"")</f>
        <v/>
      </c>
      <c r="R454">
        <f>IF(AND(ISNUMBER(L454),F454&gt;0),L454/F454*100,"")</f>
        <v/>
      </c>
      <c r="S454">
        <f>IF(AND(ISNUMBER(M454),G454&gt;0),M454/G454*100,"")</f>
        <v/>
      </c>
      <c r="T454">
        <f>IF(AND(ISNUMBER(N454),H454&gt;0),N454/H454*100,"")</f>
        <v/>
      </c>
    </row>
    <row r="455">
      <c r="A455" t="inlineStr">
        <is>
          <t>Sud Ubangi</t>
        </is>
      </c>
      <c r="B455" t="inlineStr">
        <is>
          <t>Bangabola</t>
        </is>
      </c>
      <c r="C455" t="n">
        <v>9799</v>
      </c>
      <c r="D455" t="n">
        <v>10093</v>
      </c>
      <c r="E455" t="n">
        <v>10396</v>
      </c>
      <c r="F455" t="n">
        <v>10708</v>
      </c>
      <c r="G455" t="n">
        <v>11029</v>
      </c>
      <c r="H455" t="n">
        <v>11360</v>
      </c>
      <c r="I455" t="inlineStr"/>
      <c r="J455" t="inlineStr"/>
      <c r="K455" t="inlineStr"/>
      <c r="L455" t="inlineStr"/>
      <c r="M455" t="inlineStr"/>
      <c r="N455" t="inlineStr"/>
      <c r="O455">
        <f>IF(AND(ISNUMBER(I455),C455&gt;0),I455/C455*100,"")</f>
        <v/>
      </c>
      <c r="P455">
        <f>IF(AND(ISNUMBER(J455),D455&gt;0),J455/D455*100,"")</f>
        <v/>
      </c>
      <c r="Q455">
        <f>IF(AND(ISNUMBER(K455),E455&gt;0),K455/E455*100,"")</f>
        <v/>
      </c>
      <c r="R455">
        <f>IF(AND(ISNUMBER(L455),F455&gt;0),L455/F455*100,"")</f>
        <v/>
      </c>
      <c r="S455">
        <f>IF(AND(ISNUMBER(M455),G455&gt;0),M455/G455*100,"")</f>
        <v/>
      </c>
      <c r="T455">
        <f>IF(AND(ISNUMBER(N455),H455&gt;0),N455/H455*100,"")</f>
        <v/>
      </c>
    </row>
    <row r="456">
      <c r="A456" t="inlineStr">
        <is>
          <t>Sud Ubangi</t>
        </is>
      </c>
      <c r="B456" t="inlineStr">
        <is>
          <t>Bogosenubea</t>
        </is>
      </c>
      <c r="C456" t="n">
        <v>5535</v>
      </c>
      <c r="D456" t="n">
        <v>5701</v>
      </c>
      <c r="E456" t="n">
        <v>5872</v>
      </c>
      <c r="F456" t="n">
        <v>6049</v>
      </c>
      <c r="G456" t="n">
        <v>6230</v>
      </c>
      <c r="H456" t="n">
        <v>7723</v>
      </c>
      <c r="I456" t="inlineStr"/>
      <c r="J456" t="inlineStr"/>
      <c r="K456" t="inlineStr"/>
      <c r="L456" t="inlineStr"/>
      <c r="M456" t="inlineStr"/>
      <c r="N456" t="inlineStr"/>
      <c r="O456">
        <f>IF(AND(ISNUMBER(I456),C456&gt;0),I456/C456*100,"")</f>
        <v/>
      </c>
      <c r="P456">
        <f>IF(AND(ISNUMBER(J456),D456&gt;0),J456/D456*100,"")</f>
        <v/>
      </c>
      <c r="Q456">
        <f>IF(AND(ISNUMBER(K456),E456&gt;0),K456/E456*100,"")</f>
        <v/>
      </c>
      <c r="R456">
        <f>IF(AND(ISNUMBER(L456),F456&gt;0),L456/F456*100,"")</f>
        <v/>
      </c>
      <c r="S456">
        <f>IF(AND(ISNUMBER(M456),G456&gt;0),M456/G456*100,"")</f>
        <v/>
      </c>
      <c r="T456">
        <f>IF(AND(ISNUMBER(N456),H456&gt;0),N456/H456*100,"")</f>
        <v/>
      </c>
    </row>
    <row r="457">
      <c r="A457" t="inlineStr">
        <is>
          <t>Sud Ubangi</t>
        </is>
      </c>
      <c r="B457" t="inlineStr">
        <is>
          <t>Bokonzi</t>
        </is>
      </c>
      <c r="C457" t="n">
        <v>9623</v>
      </c>
      <c r="D457" t="n">
        <v>9912</v>
      </c>
      <c r="E457" t="n">
        <v>10209</v>
      </c>
      <c r="F457" t="n">
        <v>10516</v>
      </c>
      <c r="G457" t="n">
        <v>10831</v>
      </c>
      <c r="H457" t="n">
        <v>11156</v>
      </c>
      <c r="I457" t="inlineStr"/>
      <c r="J457" t="inlineStr"/>
      <c r="K457" t="inlineStr"/>
      <c r="L457" t="inlineStr"/>
      <c r="M457" t="inlineStr"/>
      <c r="N457" t="inlineStr"/>
      <c r="O457">
        <f>IF(AND(ISNUMBER(I457),C457&gt;0),I457/C457*100,"")</f>
        <v/>
      </c>
      <c r="P457">
        <f>IF(AND(ISNUMBER(J457),D457&gt;0),J457/D457*100,"")</f>
        <v/>
      </c>
      <c r="Q457">
        <f>IF(AND(ISNUMBER(K457),E457&gt;0),K457/E457*100,"")</f>
        <v/>
      </c>
      <c r="R457">
        <f>IF(AND(ISNUMBER(L457),F457&gt;0),L457/F457*100,"")</f>
        <v/>
      </c>
      <c r="S457">
        <f>IF(AND(ISNUMBER(M457),G457&gt;0),M457/G457*100,"")</f>
        <v/>
      </c>
      <c r="T457">
        <f>IF(AND(ISNUMBER(N457),H457&gt;0),N457/H457*100,"")</f>
        <v/>
      </c>
    </row>
    <row r="458">
      <c r="A458" t="inlineStr">
        <is>
          <t>Sud Ubangi</t>
        </is>
      </c>
      <c r="B458" t="inlineStr">
        <is>
          <t>Bominenge</t>
        </is>
      </c>
      <c r="C458" t="n">
        <v>8140</v>
      </c>
      <c r="D458" t="n">
        <v>8385</v>
      </c>
      <c r="E458" t="n">
        <v>8636</v>
      </c>
      <c r="F458" t="n">
        <v>8895</v>
      </c>
      <c r="G458" t="n">
        <v>9162</v>
      </c>
      <c r="H458" t="n">
        <v>9437</v>
      </c>
      <c r="I458" t="inlineStr"/>
      <c r="J458" t="inlineStr"/>
      <c r="K458" t="inlineStr"/>
      <c r="L458" t="inlineStr"/>
      <c r="M458" t="inlineStr"/>
      <c r="N458" t="inlineStr"/>
      <c r="O458">
        <f>IF(AND(ISNUMBER(I458),C458&gt;0),I458/C458*100,"")</f>
        <v/>
      </c>
      <c r="P458">
        <f>IF(AND(ISNUMBER(J458),D458&gt;0),J458/D458*100,"")</f>
        <v/>
      </c>
      <c r="Q458">
        <f>IF(AND(ISNUMBER(K458),E458&gt;0),K458/E458*100,"")</f>
        <v/>
      </c>
      <c r="R458">
        <f>IF(AND(ISNUMBER(L458),F458&gt;0),L458/F458*100,"")</f>
        <v/>
      </c>
      <c r="S458">
        <f>IF(AND(ISNUMBER(M458),G458&gt;0),M458/G458*100,"")</f>
        <v/>
      </c>
      <c r="T458">
        <f>IF(AND(ISNUMBER(N458),H458&gt;0),N458/H458*100,"")</f>
        <v/>
      </c>
    </row>
    <row r="459">
      <c r="A459" t="inlineStr">
        <is>
          <t>Sud Ubangi</t>
        </is>
      </c>
      <c r="B459" t="inlineStr">
        <is>
          <t>Boto</t>
        </is>
      </c>
      <c r="C459" t="n">
        <v>8106</v>
      </c>
      <c r="D459" t="n">
        <v>8349</v>
      </c>
      <c r="E459" t="n">
        <v>8599</v>
      </c>
      <c r="F459" t="n">
        <v>8857</v>
      </c>
      <c r="G459" t="n">
        <v>9123</v>
      </c>
      <c r="H459" t="n">
        <v>9397</v>
      </c>
      <c r="I459" t="inlineStr"/>
      <c r="J459" t="inlineStr"/>
      <c r="K459" t="inlineStr"/>
      <c r="L459" t="inlineStr"/>
      <c r="M459" t="inlineStr"/>
      <c r="N459" t="inlineStr"/>
      <c r="O459">
        <f>IF(AND(ISNUMBER(I459),C459&gt;0),I459/C459*100,"")</f>
        <v/>
      </c>
      <c r="P459">
        <f>IF(AND(ISNUMBER(J459),D459&gt;0),J459/D459*100,"")</f>
        <v/>
      </c>
      <c r="Q459">
        <f>IF(AND(ISNUMBER(K459),E459&gt;0),K459/E459*100,"")</f>
        <v/>
      </c>
      <c r="R459">
        <f>IF(AND(ISNUMBER(L459),F459&gt;0),L459/F459*100,"")</f>
        <v/>
      </c>
      <c r="S459">
        <f>IF(AND(ISNUMBER(M459),G459&gt;0),M459/G459*100,"")</f>
        <v/>
      </c>
      <c r="T459">
        <f>IF(AND(ISNUMBER(N459),H459&gt;0),N459/H459*100,"")</f>
        <v/>
      </c>
    </row>
    <row r="460">
      <c r="A460" t="inlineStr">
        <is>
          <t>Sud Ubangi</t>
        </is>
      </c>
      <c r="B460" t="inlineStr">
        <is>
          <t>Budjala</t>
        </is>
      </c>
      <c r="C460" t="n">
        <v>8501</v>
      </c>
      <c r="D460" t="n">
        <v>8756</v>
      </c>
      <c r="E460" t="n">
        <v>9019</v>
      </c>
      <c r="F460" t="n">
        <v>9289</v>
      </c>
      <c r="G460" t="n">
        <v>9568</v>
      </c>
      <c r="H460" t="n">
        <v>9855</v>
      </c>
      <c r="I460" t="inlineStr"/>
      <c r="J460" t="inlineStr"/>
      <c r="K460" t="inlineStr"/>
      <c r="L460" t="inlineStr"/>
      <c r="M460" t="inlineStr"/>
      <c r="N460" t="inlineStr"/>
      <c r="O460">
        <f>IF(AND(ISNUMBER(I460),C460&gt;0),I460/C460*100,"")</f>
        <v/>
      </c>
      <c r="P460">
        <f>IF(AND(ISNUMBER(J460),D460&gt;0),J460/D460*100,"")</f>
        <v/>
      </c>
      <c r="Q460">
        <f>IF(AND(ISNUMBER(K460),E460&gt;0),K460/E460*100,"")</f>
        <v/>
      </c>
      <c r="R460">
        <f>IF(AND(ISNUMBER(L460),F460&gt;0),L460/F460*100,"")</f>
        <v/>
      </c>
      <c r="S460">
        <f>IF(AND(ISNUMBER(M460),G460&gt;0),M460/G460*100,"")</f>
        <v/>
      </c>
      <c r="T460">
        <f>IF(AND(ISNUMBER(N460),H460&gt;0),N460/H460*100,"")</f>
        <v/>
      </c>
    </row>
    <row r="461">
      <c r="A461" t="inlineStr">
        <is>
          <t>Sud Ubangi</t>
        </is>
      </c>
      <c r="B461" t="inlineStr">
        <is>
          <t>Bulu</t>
        </is>
      </c>
      <c r="C461" t="n">
        <v>8979</v>
      </c>
      <c r="D461" t="n">
        <v>9248</v>
      </c>
      <c r="E461" t="n">
        <v>9526</v>
      </c>
      <c r="F461" t="n">
        <v>9812</v>
      </c>
      <c r="G461" t="n">
        <v>10106</v>
      </c>
      <c r="H461" t="n">
        <v>10409</v>
      </c>
      <c r="I461" t="inlineStr"/>
      <c r="J461" t="inlineStr"/>
      <c r="K461" t="inlineStr"/>
      <c r="L461" t="inlineStr"/>
      <c r="M461" t="inlineStr"/>
      <c r="N461" t="inlineStr"/>
      <c r="O461">
        <f>IF(AND(ISNUMBER(I461),C461&gt;0),I461/C461*100,"")</f>
        <v/>
      </c>
      <c r="P461">
        <f>IF(AND(ISNUMBER(J461),D461&gt;0),J461/D461*100,"")</f>
        <v/>
      </c>
      <c r="Q461">
        <f>IF(AND(ISNUMBER(K461),E461&gt;0),K461/E461*100,"")</f>
        <v/>
      </c>
      <c r="R461">
        <f>IF(AND(ISNUMBER(L461),F461&gt;0),L461/F461*100,"")</f>
        <v/>
      </c>
      <c r="S461">
        <f>IF(AND(ISNUMBER(M461),G461&gt;0),M461/G461*100,"")</f>
        <v/>
      </c>
      <c r="T461">
        <f>IF(AND(ISNUMBER(N461),H461&gt;0),N461/H461*100,"")</f>
        <v/>
      </c>
    </row>
    <row r="462">
      <c r="A462" t="inlineStr">
        <is>
          <t>Sud Ubangi</t>
        </is>
      </c>
      <c r="B462" t="inlineStr">
        <is>
          <t>Bwamanda</t>
        </is>
      </c>
      <c r="C462" t="n">
        <v>12357</v>
      </c>
      <c r="D462" t="n">
        <v>12728</v>
      </c>
      <c r="E462" t="n">
        <v>13110</v>
      </c>
      <c r="F462" t="n">
        <v>13503</v>
      </c>
      <c r="G462" t="n">
        <v>13908</v>
      </c>
      <c r="H462" t="n">
        <v>11742</v>
      </c>
      <c r="I462" t="inlineStr"/>
      <c r="J462" t="inlineStr"/>
      <c r="K462" t="inlineStr"/>
      <c r="L462" t="inlineStr"/>
      <c r="M462" t="inlineStr"/>
      <c r="N462" t="inlineStr"/>
      <c r="O462">
        <f>IF(AND(ISNUMBER(I462),C462&gt;0),I462/C462*100,"")</f>
        <v/>
      </c>
      <c r="P462">
        <f>IF(AND(ISNUMBER(J462),D462&gt;0),J462/D462*100,"")</f>
        <v/>
      </c>
      <c r="Q462">
        <f>IF(AND(ISNUMBER(K462),E462&gt;0),K462/E462*100,"")</f>
        <v/>
      </c>
      <c r="R462">
        <f>IF(AND(ISNUMBER(L462),F462&gt;0),L462/F462*100,"")</f>
        <v/>
      </c>
      <c r="S462">
        <f>IF(AND(ISNUMBER(M462),G462&gt;0),M462/G462*100,"")</f>
        <v/>
      </c>
      <c r="T462">
        <f>IF(AND(ISNUMBER(N462),H462&gt;0),N462/H462*100,"")</f>
        <v/>
      </c>
    </row>
    <row r="463">
      <c r="A463" t="inlineStr">
        <is>
          <t>Sud Ubangi</t>
        </is>
      </c>
      <c r="B463" t="inlineStr">
        <is>
          <t>Gemena</t>
        </is>
      </c>
      <c r="C463" t="n">
        <v>16051</v>
      </c>
      <c r="D463" t="n">
        <v>16533</v>
      </c>
      <c r="E463" t="n">
        <v>17029</v>
      </c>
      <c r="F463" t="n">
        <v>17540</v>
      </c>
      <c r="G463" t="n">
        <v>18066</v>
      </c>
      <c r="H463" t="n">
        <v>19555</v>
      </c>
      <c r="I463" t="inlineStr"/>
      <c r="J463" t="inlineStr"/>
      <c r="K463" t="inlineStr"/>
      <c r="L463" t="inlineStr"/>
      <c r="M463" t="inlineStr"/>
      <c r="N463" t="inlineStr"/>
      <c r="O463">
        <f>IF(AND(ISNUMBER(I463),C463&gt;0),I463/C463*100,"")</f>
        <v/>
      </c>
      <c r="P463">
        <f>IF(AND(ISNUMBER(J463),D463&gt;0),J463/D463*100,"")</f>
        <v/>
      </c>
      <c r="Q463">
        <f>IF(AND(ISNUMBER(K463),E463&gt;0),K463/E463*100,"")</f>
        <v/>
      </c>
      <c r="R463">
        <f>IF(AND(ISNUMBER(L463),F463&gt;0),L463/F463*100,"")</f>
        <v/>
      </c>
      <c r="S463">
        <f>IF(AND(ISNUMBER(M463),G463&gt;0),M463/G463*100,"")</f>
        <v/>
      </c>
      <c r="T463">
        <f>IF(AND(ISNUMBER(N463),H463&gt;0),N463/H463*100,"")</f>
        <v/>
      </c>
    </row>
    <row r="464">
      <c r="A464" t="inlineStr">
        <is>
          <t>Sud Ubangi</t>
        </is>
      </c>
      <c r="B464" t="inlineStr">
        <is>
          <t>Kungu</t>
        </is>
      </c>
      <c r="C464" t="n">
        <v>10982</v>
      </c>
      <c r="D464" t="n">
        <v>11311</v>
      </c>
      <c r="E464" t="n">
        <v>11650</v>
      </c>
      <c r="F464" t="n">
        <v>12000</v>
      </c>
      <c r="G464" t="n">
        <v>12360</v>
      </c>
      <c r="H464" t="n">
        <v>12731</v>
      </c>
      <c r="I464" t="inlineStr"/>
      <c r="J464" t="inlineStr"/>
      <c r="K464" t="inlineStr"/>
      <c r="L464" t="inlineStr"/>
      <c r="M464" t="inlineStr"/>
      <c r="N464" t="inlineStr"/>
      <c r="O464">
        <f>IF(AND(ISNUMBER(I464),C464&gt;0),I464/C464*100,"")</f>
        <v/>
      </c>
      <c r="P464">
        <f>IF(AND(ISNUMBER(J464),D464&gt;0),J464/D464*100,"")</f>
        <v/>
      </c>
      <c r="Q464">
        <f>IF(AND(ISNUMBER(K464),E464&gt;0),K464/E464*100,"")</f>
        <v/>
      </c>
      <c r="R464">
        <f>IF(AND(ISNUMBER(L464),F464&gt;0),L464/F464*100,"")</f>
        <v/>
      </c>
      <c r="S464">
        <f>IF(AND(ISNUMBER(M464),G464&gt;0),M464/G464*100,"")</f>
        <v/>
      </c>
      <c r="T464">
        <f>IF(AND(ISNUMBER(N464),H464&gt;0),N464/H464*100,"")</f>
        <v/>
      </c>
    </row>
    <row r="465">
      <c r="A465" t="inlineStr">
        <is>
          <t>Sud Ubangi</t>
        </is>
      </c>
      <c r="B465" t="inlineStr">
        <is>
          <t>Libenge</t>
        </is>
      </c>
      <c r="C465" t="n">
        <v>8585</v>
      </c>
      <c r="D465" t="n">
        <v>8843</v>
      </c>
      <c r="E465" t="n">
        <v>9108</v>
      </c>
      <c r="F465" t="n">
        <v>9382</v>
      </c>
      <c r="G465" t="n">
        <v>9663</v>
      </c>
      <c r="H465" t="n">
        <v>10788</v>
      </c>
      <c r="I465" t="inlineStr"/>
      <c r="J465" t="inlineStr"/>
      <c r="K465" t="inlineStr"/>
      <c r="L465" t="inlineStr"/>
      <c r="M465" t="inlineStr"/>
      <c r="N465" t="inlineStr"/>
      <c r="O465">
        <f>IF(AND(ISNUMBER(I465),C465&gt;0),I465/C465*100,"")</f>
        <v/>
      </c>
      <c r="P465">
        <f>IF(AND(ISNUMBER(J465),D465&gt;0),J465/D465*100,"")</f>
        <v/>
      </c>
      <c r="Q465">
        <f>IF(AND(ISNUMBER(K465),E465&gt;0),K465/E465*100,"")</f>
        <v/>
      </c>
      <c r="R465">
        <f>IF(AND(ISNUMBER(L465),F465&gt;0),L465/F465*100,"")</f>
        <v/>
      </c>
      <c r="S465">
        <f>IF(AND(ISNUMBER(M465),G465&gt;0),M465/G465*100,"")</f>
        <v/>
      </c>
      <c r="T465">
        <f>IF(AND(ISNUMBER(N465),H465&gt;0),N465/H465*100,"")</f>
        <v/>
      </c>
    </row>
    <row r="466">
      <c r="A466" t="inlineStr">
        <is>
          <t>Sud Ubangi</t>
        </is>
      </c>
      <c r="B466" t="inlineStr">
        <is>
          <t>Mawuya</t>
        </is>
      </c>
      <c r="C466" t="n">
        <v>8491</v>
      </c>
      <c r="D466" t="n">
        <v>8746</v>
      </c>
      <c r="E466" t="n">
        <v>9008</v>
      </c>
      <c r="F466" t="n">
        <v>9279</v>
      </c>
      <c r="G466" t="n">
        <v>9557</v>
      </c>
      <c r="H466" t="n">
        <v>9844</v>
      </c>
      <c r="I466" t="inlineStr"/>
      <c r="J466" t="inlineStr"/>
      <c r="K466" t="inlineStr"/>
      <c r="L466" t="inlineStr"/>
      <c r="M466" t="inlineStr"/>
      <c r="N466" t="inlineStr"/>
      <c r="O466">
        <f>IF(AND(ISNUMBER(I466),C466&gt;0),I466/C466*100,"")</f>
        <v/>
      </c>
      <c r="P466">
        <f>IF(AND(ISNUMBER(J466),D466&gt;0),J466/D466*100,"")</f>
        <v/>
      </c>
      <c r="Q466">
        <f>IF(AND(ISNUMBER(K466),E466&gt;0),K466/E466*100,"")</f>
        <v/>
      </c>
      <c r="R466">
        <f>IF(AND(ISNUMBER(L466),F466&gt;0),L466/F466*100,"")</f>
        <v/>
      </c>
      <c r="S466">
        <f>IF(AND(ISNUMBER(M466),G466&gt;0),M466/G466*100,"")</f>
        <v/>
      </c>
      <c r="T466">
        <f>IF(AND(ISNUMBER(N466),H466&gt;0),N466/H466*100,"")</f>
        <v/>
      </c>
    </row>
    <row r="467">
      <c r="A467" t="inlineStr">
        <is>
          <t>Sud Ubangi</t>
        </is>
      </c>
      <c r="B467" t="inlineStr">
        <is>
          <t>Mbaya</t>
        </is>
      </c>
      <c r="C467" t="n">
        <v>2430</v>
      </c>
      <c r="D467" t="n">
        <v>2503</v>
      </c>
      <c r="E467" t="n">
        <v>2578</v>
      </c>
      <c r="F467" t="n">
        <v>2655</v>
      </c>
      <c r="G467" t="n">
        <v>2735</v>
      </c>
      <c r="H467" t="n">
        <v>3104</v>
      </c>
      <c r="I467" t="inlineStr"/>
      <c r="J467" t="inlineStr"/>
      <c r="K467" t="inlineStr"/>
      <c r="L467" t="inlineStr"/>
      <c r="M467" t="inlineStr"/>
      <c r="N467" t="inlineStr"/>
      <c r="O467">
        <f>IF(AND(ISNUMBER(I467),C467&gt;0),I467/C467*100,"")</f>
        <v/>
      </c>
      <c r="P467">
        <f>IF(AND(ISNUMBER(J467),D467&gt;0),J467/D467*100,"")</f>
        <v/>
      </c>
      <c r="Q467">
        <f>IF(AND(ISNUMBER(K467),E467&gt;0),K467/E467*100,"")</f>
        <v/>
      </c>
      <c r="R467">
        <f>IF(AND(ISNUMBER(L467),F467&gt;0),L467/F467*100,"")</f>
        <v/>
      </c>
      <c r="S467">
        <f>IF(AND(ISNUMBER(M467),G467&gt;0),M467/G467*100,"")</f>
        <v/>
      </c>
      <c r="T467">
        <f>IF(AND(ISNUMBER(N467),H467&gt;0),N467/H467*100,"")</f>
        <v/>
      </c>
    </row>
    <row r="468">
      <c r="A468" t="inlineStr">
        <is>
          <t>Sud Ubangi</t>
        </is>
      </c>
      <c r="B468" t="inlineStr">
        <is>
          <t>Ndage</t>
        </is>
      </c>
      <c r="C468" t="n">
        <v>6815</v>
      </c>
      <c r="D468" t="n">
        <v>7019</v>
      </c>
      <c r="E468" t="n">
        <v>7230</v>
      </c>
      <c r="F468" t="n">
        <v>7447</v>
      </c>
      <c r="G468" t="n">
        <v>7670</v>
      </c>
      <c r="H468" t="n">
        <v>7900</v>
      </c>
      <c r="I468" t="inlineStr"/>
      <c r="J468" t="inlineStr"/>
      <c r="K468" t="inlineStr"/>
      <c r="L468" t="inlineStr"/>
      <c r="M468" t="inlineStr"/>
      <c r="N468" t="inlineStr"/>
      <c r="O468">
        <f>IF(AND(ISNUMBER(I468),C468&gt;0),I468/C468*100,"")</f>
        <v/>
      </c>
      <c r="P468">
        <f>IF(AND(ISNUMBER(J468),D468&gt;0),J468/D468*100,"")</f>
        <v/>
      </c>
      <c r="Q468">
        <f>IF(AND(ISNUMBER(K468),E468&gt;0),K468/E468*100,"")</f>
        <v/>
      </c>
      <c r="R468">
        <f>IF(AND(ISNUMBER(L468),F468&gt;0),L468/F468*100,"")</f>
        <v/>
      </c>
      <c r="S468">
        <f>IF(AND(ISNUMBER(M468),G468&gt;0),M468/G468*100,"")</f>
        <v/>
      </c>
      <c r="T468">
        <f>IF(AND(ISNUMBER(N468),H468&gt;0),N468/H468*100,"")</f>
        <v/>
      </c>
    </row>
    <row r="469">
      <c r="A469" t="inlineStr">
        <is>
          <t>Sud Ubangi</t>
        </is>
      </c>
      <c r="B469" t="inlineStr">
        <is>
          <t>Tandala</t>
        </is>
      </c>
      <c r="C469" t="n">
        <v>9600</v>
      </c>
      <c r="D469" t="n">
        <v>9888</v>
      </c>
      <c r="E469" t="n">
        <v>10185</v>
      </c>
      <c r="F469" t="n">
        <v>10490</v>
      </c>
      <c r="G469" t="n">
        <v>10805</v>
      </c>
      <c r="H469" t="n">
        <v>12918</v>
      </c>
      <c r="I469" t="inlineStr"/>
      <c r="J469" t="inlineStr"/>
      <c r="K469" t="inlineStr"/>
      <c r="L469" t="inlineStr"/>
      <c r="M469" t="inlineStr"/>
      <c r="N469" t="inlineStr"/>
      <c r="O469">
        <f>IF(AND(ISNUMBER(I469),C469&gt;0),I469/C469*100,"")</f>
        <v/>
      </c>
      <c r="P469">
        <f>IF(AND(ISNUMBER(J469),D469&gt;0),J469/D469*100,"")</f>
        <v/>
      </c>
      <c r="Q469">
        <f>IF(AND(ISNUMBER(K469),E469&gt;0),K469/E469*100,"")</f>
        <v/>
      </c>
      <c r="R469">
        <f>IF(AND(ISNUMBER(L469),F469&gt;0),L469/F469*100,"")</f>
        <v/>
      </c>
      <c r="S469">
        <f>IF(AND(ISNUMBER(M469),G469&gt;0),M469/G469*100,"")</f>
        <v/>
      </c>
      <c r="T469">
        <f>IF(AND(ISNUMBER(N469),H469&gt;0),N469/H469*100,"")</f>
        <v/>
      </c>
    </row>
    <row r="470">
      <c r="A470" t="inlineStr">
        <is>
          <t>Sud Ubangi</t>
        </is>
      </c>
      <c r="B470" t="inlineStr">
        <is>
          <t>Zongo</t>
        </is>
      </c>
      <c r="C470" t="n">
        <v>4134</v>
      </c>
      <c r="D470" t="n">
        <v>4258</v>
      </c>
      <c r="E470" t="n">
        <v>4386</v>
      </c>
      <c r="F470" t="n">
        <v>4517</v>
      </c>
      <c r="G470" t="n">
        <v>4653</v>
      </c>
      <c r="H470" t="n">
        <v>4793</v>
      </c>
      <c r="I470" t="inlineStr"/>
      <c r="J470" t="inlineStr"/>
      <c r="K470" t="inlineStr"/>
      <c r="L470" t="inlineStr"/>
      <c r="M470" t="inlineStr"/>
      <c r="N470" t="inlineStr"/>
      <c r="O470">
        <f>IF(AND(ISNUMBER(I470),C470&gt;0),I470/C470*100,"")</f>
        <v/>
      </c>
      <c r="P470">
        <f>IF(AND(ISNUMBER(J470),D470&gt;0),J470/D470*100,"")</f>
        <v/>
      </c>
      <c r="Q470">
        <f>IF(AND(ISNUMBER(K470),E470&gt;0),K470/E470*100,"")</f>
        <v/>
      </c>
      <c r="R470">
        <f>IF(AND(ISNUMBER(L470),F470&gt;0),L470/F470*100,"")</f>
        <v/>
      </c>
      <c r="S470">
        <f>IF(AND(ISNUMBER(M470),G470&gt;0),M470/G470*100,"")</f>
        <v/>
      </c>
      <c r="T470">
        <f>IF(AND(ISNUMBER(N470),H470&gt;0),N470/H470*100,"")</f>
        <v/>
      </c>
    </row>
    <row r="471">
      <c r="A471" t="inlineStr">
        <is>
          <t>Tanganyika</t>
        </is>
      </c>
      <c r="B471" t="inlineStr">
        <is>
          <t>Ankoro</t>
        </is>
      </c>
      <c r="C471" t="n">
        <v>9742</v>
      </c>
      <c r="D471" t="n">
        <v>10035</v>
      </c>
      <c r="E471" t="n">
        <v>10336</v>
      </c>
      <c r="F471" t="n">
        <v>10646</v>
      </c>
      <c r="G471" t="n">
        <v>10965</v>
      </c>
      <c r="H471" t="n">
        <v>12665</v>
      </c>
      <c r="I471" t="inlineStr"/>
      <c r="J471" t="inlineStr"/>
      <c r="K471" t="inlineStr"/>
      <c r="L471" t="inlineStr"/>
      <c r="M471" t="inlineStr"/>
      <c r="N471" t="inlineStr"/>
      <c r="O471">
        <f>IF(AND(ISNUMBER(I471),C471&gt;0),I471/C471*100,"")</f>
        <v/>
      </c>
      <c r="P471">
        <f>IF(AND(ISNUMBER(J471),D471&gt;0),J471/D471*100,"")</f>
        <v/>
      </c>
      <c r="Q471">
        <f>IF(AND(ISNUMBER(K471),E471&gt;0),K471/E471*100,"")</f>
        <v/>
      </c>
      <c r="R471">
        <f>IF(AND(ISNUMBER(L471),F471&gt;0),L471/F471*100,"")</f>
        <v/>
      </c>
      <c r="S471">
        <f>IF(AND(ISNUMBER(M471),G471&gt;0),M471/G471*100,"")</f>
        <v/>
      </c>
      <c r="T471">
        <f>IF(AND(ISNUMBER(N471),H471&gt;0),N471/H471*100,"")</f>
        <v/>
      </c>
    </row>
    <row r="472">
      <c r="A472" t="inlineStr">
        <is>
          <t>Tanganyika</t>
        </is>
      </c>
      <c r="B472" t="inlineStr">
        <is>
          <t>Kabalo</t>
        </is>
      </c>
      <c r="C472" t="n">
        <v>10083</v>
      </c>
      <c r="D472" t="n">
        <v>10385</v>
      </c>
      <c r="E472" t="n">
        <v>10697</v>
      </c>
      <c r="F472" t="n">
        <v>11017</v>
      </c>
      <c r="G472" t="n">
        <v>11348</v>
      </c>
      <c r="H472" t="n">
        <v>13086</v>
      </c>
      <c r="I472" t="inlineStr"/>
      <c r="J472" t="inlineStr"/>
      <c r="K472" t="inlineStr"/>
      <c r="L472" t="inlineStr"/>
      <c r="M472" t="inlineStr"/>
      <c r="N472" t="inlineStr"/>
      <c r="O472">
        <f>IF(AND(ISNUMBER(I472),C472&gt;0),I472/C472*100,"")</f>
        <v/>
      </c>
      <c r="P472">
        <f>IF(AND(ISNUMBER(J472),D472&gt;0),J472/D472*100,"")</f>
        <v/>
      </c>
      <c r="Q472">
        <f>IF(AND(ISNUMBER(K472),E472&gt;0),K472/E472*100,"")</f>
        <v/>
      </c>
      <c r="R472">
        <f>IF(AND(ISNUMBER(L472),F472&gt;0),L472/F472*100,"")</f>
        <v/>
      </c>
      <c r="S472">
        <f>IF(AND(ISNUMBER(M472),G472&gt;0),M472/G472*100,"")</f>
        <v/>
      </c>
      <c r="T472">
        <f>IF(AND(ISNUMBER(N472),H472&gt;0),N472/H472*100,"")</f>
        <v/>
      </c>
    </row>
    <row r="473">
      <c r="A473" t="inlineStr">
        <is>
          <t>Tanganyika</t>
        </is>
      </c>
      <c r="B473" t="inlineStr">
        <is>
          <t>Kalemie</t>
        </is>
      </c>
      <c r="C473" t="n">
        <v>17994</v>
      </c>
      <c r="D473" t="n">
        <v>18533</v>
      </c>
      <c r="E473" t="n">
        <v>19089</v>
      </c>
      <c r="F473" t="n">
        <v>19662</v>
      </c>
      <c r="G473" t="n">
        <v>20252</v>
      </c>
      <c r="H473" t="n">
        <v>20119</v>
      </c>
      <c r="I473" t="inlineStr"/>
      <c r="J473" t="inlineStr"/>
      <c r="K473" t="inlineStr"/>
      <c r="L473" t="inlineStr"/>
      <c r="M473" t="inlineStr"/>
      <c r="N473" t="inlineStr"/>
      <c r="O473">
        <f>IF(AND(ISNUMBER(I473),C473&gt;0),I473/C473*100,"")</f>
        <v/>
      </c>
      <c r="P473">
        <f>IF(AND(ISNUMBER(J473),D473&gt;0),J473/D473*100,"")</f>
        <v/>
      </c>
      <c r="Q473">
        <f>IF(AND(ISNUMBER(K473),E473&gt;0),K473/E473*100,"")</f>
        <v/>
      </c>
      <c r="R473">
        <f>IF(AND(ISNUMBER(L473),F473&gt;0),L473/F473*100,"")</f>
        <v/>
      </c>
      <c r="S473">
        <f>IF(AND(ISNUMBER(M473),G473&gt;0),M473/G473*100,"")</f>
        <v/>
      </c>
      <c r="T473">
        <f>IF(AND(ISNUMBER(N473),H473&gt;0),N473/H473*100,"")</f>
        <v/>
      </c>
    </row>
    <row r="474">
      <c r="A474" t="inlineStr">
        <is>
          <t>Tanganyika</t>
        </is>
      </c>
      <c r="B474" t="inlineStr">
        <is>
          <t>Kansimba</t>
        </is>
      </c>
      <c r="C474" t="n">
        <v>9501</v>
      </c>
      <c r="D474" t="n">
        <v>9787</v>
      </c>
      <c r="E474" t="n">
        <v>10080</v>
      </c>
      <c r="F474" t="n">
        <v>10383</v>
      </c>
      <c r="G474" t="n">
        <v>10694</v>
      </c>
      <c r="H474" t="n">
        <v>11015</v>
      </c>
      <c r="I474" t="inlineStr"/>
      <c r="J474" t="inlineStr"/>
      <c r="K474" t="inlineStr"/>
      <c r="L474" t="inlineStr"/>
      <c r="M474" t="inlineStr"/>
      <c r="N474" t="inlineStr"/>
      <c r="O474">
        <f>IF(AND(ISNUMBER(I474),C474&gt;0),I474/C474*100,"")</f>
        <v/>
      </c>
      <c r="P474">
        <f>IF(AND(ISNUMBER(J474),D474&gt;0),J474/D474*100,"")</f>
        <v/>
      </c>
      <c r="Q474">
        <f>IF(AND(ISNUMBER(K474),E474&gt;0),K474/E474*100,"")</f>
        <v/>
      </c>
      <c r="R474">
        <f>IF(AND(ISNUMBER(L474),F474&gt;0),L474/F474*100,"")</f>
        <v/>
      </c>
      <c r="S474">
        <f>IF(AND(ISNUMBER(M474),G474&gt;0),M474/G474*100,"")</f>
        <v/>
      </c>
      <c r="T474">
        <f>IF(AND(ISNUMBER(N474),H474&gt;0),N474/H474*100,"")</f>
        <v/>
      </c>
    </row>
    <row r="475">
      <c r="A475" t="inlineStr">
        <is>
          <t>Tanganyika</t>
        </is>
      </c>
      <c r="B475" t="inlineStr">
        <is>
          <t>Kiambi</t>
        </is>
      </c>
      <c r="C475" t="n">
        <v>6235</v>
      </c>
      <c r="D475" t="n">
        <v>6422</v>
      </c>
      <c r="E475" t="n">
        <v>6615</v>
      </c>
      <c r="F475" t="n">
        <v>6814</v>
      </c>
      <c r="G475" t="n">
        <v>7018</v>
      </c>
      <c r="H475" t="n">
        <v>8802</v>
      </c>
      <c r="I475" t="inlineStr"/>
      <c r="J475" t="inlineStr"/>
      <c r="K475" t="inlineStr"/>
      <c r="L475" t="inlineStr"/>
      <c r="M475" t="inlineStr"/>
      <c r="N475" t="inlineStr"/>
      <c r="O475">
        <f>IF(AND(ISNUMBER(I475),C475&gt;0),I475/C475*100,"")</f>
        <v/>
      </c>
      <c r="P475">
        <f>IF(AND(ISNUMBER(J475),D475&gt;0),J475/D475*100,"")</f>
        <v/>
      </c>
      <c r="Q475">
        <f>IF(AND(ISNUMBER(K475),E475&gt;0),K475/E475*100,"")</f>
        <v/>
      </c>
      <c r="R475">
        <f>IF(AND(ISNUMBER(L475),F475&gt;0),L475/F475*100,"")</f>
        <v/>
      </c>
      <c r="S475">
        <f>IF(AND(ISNUMBER(M475),G475&gt;0),M475/G475*100,"")</f>
        <v/>
      </c>
      <c r="T475">
        <f>IF(AND(ISNUMBER(N475),H475&gt;0),N475/H475*100,"")</f>
        <v/>
      </c>
    </row>
    <row r="476">
      <c r="A476" t="inlineStr">
        <is>
          <t>Tanganyika</t>
        </is>
      </c>
      <c r="B476" t="inlineStr">
        <is>
          <t>Kongolo</t>
        </is>
      </c>
      <c r="C476" t="n">
        <v>15009</v>
      </c>
      <c r="D476" t="n">
        <v>15459</v>
      </c>
      <c r="E476" t="n">
        <v>15923</v>
      </c>
      <c r="F476" t="n">
        <v>16401</v>
      </c>
      <c r="G476" t="n">
        <v>16893</v>
      </c>
      <c r="H476" t="n">
        <v>21414</v>
      </c>
      <c r="I476" t="inlineStr"/>
      <c r="J476" t="inlineStr"/>
      <c r="K476" t="inlineStr"/>
      <c r="L476" t="inlineStr"/>
      <c r="M476" t="inlineStr"/>
      <c r="N476" t="inlineStr"/>
      <c r="O476">
        <f>IF(AND(ISNUMBER(I476),C476&gt;0),I476/C476*100,"")</f>
        <v/>
      </c>
      <c r="P476">
        <f>IF(AND(ISNUMBER(J476),D476&gt;0),J476/D476*100,"")</f>
        <v/>
      </c>
      <c r="Q476">
        <f>IF(AND(ISNUMBER(K476),E476&gt;0),K476/E476*100,"")</f>
        <v/>
      </c>
      <c r="R476">
        <f>IF(AND(ISNUMBER(L476),F476&gt;0),L476/F476*100,"")</f>
        <v/>
      </c>
      <c r="S476">
        <f>IF(AND(ISNUMBER(M476),G476&gt;0),M476/G476*100,"")</f>
        <v/>
      </c>
      <c r="T476">
        <f>IF(AND(ISNUMBER(N476),H476&gt;0),N476/H476*100,"")</f>
        <v/>
      </c>
    </row>
    <row r="477">
      <c r="A477" t="inlineStr">
        <is>
          <t>Tanganyika</t>
        </is>
      </c>
      <c r="B477" t="inlineStr">
        <is>
          <t>Manono</t>
        </is>
      </c>
      <c r="C477" t="n">
        <v>11911</v>
      </c>
      <c r="D477" t="n">
        <v>12268</v>
      </c>
      <c r="E477" t="n">
        <v>12636</v>
      </c>
      <c r="F477" t="n">
        <v>13016</v>
      </c>
      <c r="G477" t="n">
        <v>13406</v>
      </c>
      <c r="H477" t="n">
        <v>18171</v>
      </c>
      <c r="I477" t="inlineStr"/>
      <c r="J477" t="inlineStr"/>
      <c r="K477" t="inlineStr"/>
      <c r="L477" t="inlineStr"/>
      <c r="M477" t="inlineStr"/>
      <c r="N477" t="inlineStr"/>
      <c r="O477">
        <f>IF(AND(ISNUMBER(I477),C477&gt;0),I477/C477*100,"")</f>
        <v/>
      </c>
      <c r="P477">
        <f>IF(AND(ISNUMBER(J477),D477&gt;0),J477/D477*100,"")</f>
        <v/>
      </c>
      <c r="Q477">
        <f>IF(AND(ISNUMBER(K477),E477&gt;0),K477/E477*100,"")</f>
        <v/>
      </c>
      <c r="R477">
        <f>IF(AND(ISNUMBER(L477),F477&gt;0),L477/F477*100,"")</f>
        <v/>
      </c>
      <c r="S477">
        <f>IF(AND(ISNUMBER(M477),G477&gt;0),M477/G477*100,"")</f>
        <v/>
      </c>
      <c r="T477">
        <f>IF(AND(ISNUMBER(N477),H477&gt;0),N477/H477*100,"")</f>
        <v/>
      </c>
    </row>
    <row r="478">
      <c r="A478" t="inlineStr">
        <is>
          <t>Tanganyika</t>
        </is>
      </c>
      <c r="B478" t="inlineStr">
        <is>
          <t>Mbulula</t>
        </is>
      </c>
      <c r="C478" t="n">
        <v>7801</v>
      </c>
      <c r="D478" t="n">
        <v>8035</v>
      </c>
      <c r="E478" t="n">
        <v>8276</v>
      </c>
      <c r="F478" t="n">
        <v>8524</v>
      </c>
      <c r="G478" t="n">
        <v>8780</v>
      </c>
      <c r="H478" t="n">
        <v>10575</v>
      </c>
      <c r="I478" t="inlineStr"/>
      <c r="J478" t="inlineStr"/>
      <c r="K478" t="inlineStr"/>
      <c r="L478" t="inlineStr"/>
      <c r="M478" t="inlineStr"/>
      <c r="N478" t="inlineStr"/>
      <c r="O478">
        <f>IF(AND(ISNUMBER(I478),C478&gt;0),I478/C478*100,"")</f>
        <v/>
      </c>
      <c r="P478">
        <f>IF(AND(ISNUMBER(J478),D478&gt;0),J478/D478*100,"")</f>
        <v/>
      </c>
      <c r="Q478">
        <f>IF(AND(ISNUMBER(K478),E478&gt;0),K478/E478*100,"")</f>
        <v/>
      </c>
      <c r="R478">
        <f>IF(AND(ISNUMBER(L478),F478&gt;0),L478/F478*100,"")</f>
        <v/>
      </c>
      <c r="S478">
        <f>IF(AND(ISNUMBER(M478),G478&gt;0),M478/G478*100,"")</f>
        <v/>
      </c>
      <c r="T478">
        <f>IF(AND(ISNUMBER(N478),H478&gt;0),N478/H478*100,"")</f>
        <v/>
      </c>
    </row>
    <row r="479">
      <c r="A479" t="inlineStr">
        <is>
          <t>Tanganyika</t>
        </is>
      </c>
      <c r="B479" t="inlineStr">
        <is>
          <t>Moba</t>
        </is>
      </c>
      <c r="C479" t="n">
        <v>17213</v>
      </c>
      <c r="D479" t="n">
        <v>17729</v>
      </c>
      <c r="E479" t="n">
        <v>18261</v>
      </c>
      <c r="F479" t="n">
        <v>18809</v>
      </c>
      <c r="G479" t="n">
        <v>19373</v>
      </c>
      <c r="H479" t="n">
        <v>18014</v>
      </c>
      <c r="I479" t="inlineStr"/>
      <c r="J479" t="inlineStr"/>
      <c r="K479" t="inlineStr"/>
      <c r="L479" t="inlineStr"/>
      <c r="M479" t="inlineStr"/>
      <c r="N479" t="inlineStr"/>
      <c r="O479">
        <f>IF(AND(ISNUMBER(I479),C479&gt;0),I479/C479*100,"")</f>
        <v/>
      </c>
      <c r="P479">
        <f>IF(AND(ISNUMBER(J479),D479&gt;0),J479/D479*100,"")</f>
        <v/>
      </c>
      <c r="Q479">
        <f>IF(AND(ISNUMBER(K479),E479&gt;0),K479/E479*100,"")</f>
        <v/>
      </c>
      <c r="R479">
        <f>IF(AND(ISNUMBER(L479),F479&gt;0),L479/F479*100,"")</f>
        <v/>
      </c>
      <c r="S479">
        <f>IF(AND(ISNUMBER(M479),G479&gt;0),M479/G479*100,"")</f>
        <v/>
      </c>
      <c r="T479">
        <f>IF(AND(ISNUMBER(N479),H479&gt;0),N479/H479*100,"")</f>
        <v/>
      </c>
    </row>
    <row r="480">
      <c r="A480" t="inlineStr">
        <is>
          <t>Tanganyika</t>
        </is>
      </c>
      <c r="B480" t="inlineStr">
        <is>
          <t>Nyemba</t>
        </is>
      </c>
      <c r="C480" t="n">
        <v>13302</v>
      </c>
      <c r="D480" t="n">
        <v>13702</v>
      </c>
      <c r="E480" t="n">
        <v>14113</v>
      </c>
      <c r="F480" t="n">
        <v>14536</v>
      </c>
      <c r="G480" t="n">
        <v>14972</v>
      </c>
      <c r="H480" t="n">
        <v>19307</v>
      </c>
      <c r="I480" t="inlineStr"/>
      <c r="J480" t="inlineStr"/>
      <c r="K480" t="inlineStr"/>
      <c r="L480" t="inlineStr"/>
      <c r="M480" t="inlineStr"/>
      <c r="N480" t="inlineStr"/>
      <c r="O480">
        <f>IF(AND(ISNUMBER(I480),C480&gt;0),I480/C480*100,"")</f>
        <v/>
      </c>
      <c r="P480">
        <f>IF(AND(ISNUMBER(J480),D480&gt;0),J480/D480*100,"")</f>
        <v/>
      </c>
      <c r="Q480">
        <f>IF(AND(ISNUMBER(K480),E480&gt;0),K480/E480*100,"")</f>
        <v/>
      </c>
      <c r="R480">
        <f>IF(AND(ISNUMBER(L480),F480&gt;0),L480/F480*100,"")</f>
        <v/>
      </c>
      <c r="S480">
        <f>IF(AND(ISNUMBER(M480),G480&gt;0),M480/G480*100,"")</f>
        <v/>
      </c>
      <c r="T480">
        <f>IF(AND(ISNUMBER(N480),H480&gt;0),N480/H480*100,"")</f>
        <v/>
      </c>
    </row>
    <row r="481">
      <c r="A481" t="inlineStr">
        <is>
          <t>Tanganyika</t>
        </is>
      </c>
      <c r="B481" t="inlineStr">
        <is>
          <t>Nyunzu</t>
        </is>
      </c>
      <c r="C481" t="n">
        <v>21214</v>
      </c>
      <c r="D481" t="n">
        <v>21851</v>
      </c>
      <c r="E481" t="n">
        <v>22506</v>
      </c>
      <c r="F481" t="n">
        <v>23182</v>
      </c>
      <c r="G481" t="n">
        <v>23877</v>
      </c>
      <c r="H481" t="n">
        <v>24593</v>
      </c>
      <c r="I481" t="inlineStr"/>
      <c r="J481" t="inlineStr"/>
      <c r="K481" t="inlineStr"/>
      <c r="L481" t="inlineStr"/>
      <c r="M481" t="inlineStr"/>
      <c r="N481" t="inlineStr"/>
      <c r="O481">
        <f>IF(AND(ISNUMBER(I481),C481&gt;0),I481/C481*100,"")</f>
        <v/>
      </c>
      <c r="P481">
        <f>IF(AND(ISNUMBER(J481),D481&gt;0),J481/D481*100,"")</f>
        <v/>
      </c>
      <c r="Q481">
        <f>IF(AND(ISNUMBER(K481),E481&gt;0),K481/E481*100,"")</f>
        <v/>
      </c>
      <c r="R481">
        <f>IF(AND(ISNUMBER(L481),F481&gt;0),L481/F481*100,"")</f>
        <v/>
      </c>
      <c r="S481">
        <f>IF(AND(ISNUMBER(M481),G481&gt;0),M481/G481*100,"")</f>
        <v/>
      </c>
      <c r="T481">
        <f>IF(AND(ISNUMBER(N481),H481&gt;0),N481/H481*100,"")</f>
        <v/>
      </c>
    </row>
    <row r="482">
      <c r="A482" t="inlineStr">
        <is>
          <t>Tshopo</t>
        </is>
      </c>
      <c r="B482" t="inlineStr">
        <is>
          <t>Bafwagbogbo</t>
        </is>
      </c>
      <c r="C482" t="n">
        <v>3810</v>
      </c>
      <c r="D482" t="n">
        <v>3924</v>
      </c>
      <c r="E482" t="n">
        <v>4042</v>
      </c>
      <c r="F482" t="n">
        <v>4163</v>
      </c>
      <c r="G482" t="n">
        <v>4288</v>
      </c>
      <c r="H482" t="n">
        <v>4417</v>
      </c>
      <c r="I482" t="inlineStr"/>
      <c r="J482" t="inlineStr"/>
      <c r="K482" t="inlineStr"/>
      <c r="L482" t="inlineStr"/>
      <c r="M482" t="inlineStr"/>
      <c r="N482" t="inlineStr"/>
      <c r="O482">
        <f>IF(AND(ISNUMBER(I482),C482&gt;0),I482/C482*100,"")</f>
        <v/>
      </c>
      <c r="P482">
        <f>IF(AND(ISNUMBER(J482),D482&gt;0),J482/D482*100,"")</f>
        <v/>
      </c>
      <c r="Q482">
        <f>IF(AND(ISNUMBER(K482),E482&gt;0),K482/E482*100,"")</f>
        <v/>
      </c>
      <c r="R482">
        <f>IF(AND(ISNUMBER(L482),F482&gt;0),L482/F482*100,"")</f>
        <v/>
      </c>
      <c r="S482">
        <f>IF(AND(ISNUMBER(M482),G482&gt;0),M482/G482*100,"")</f>
        <v/>
      </c>
      <c r="T482">
        <f>IF(AND(ISNUMBER(N482),H482&gt;0),N482/H482*100,"")</f>
        <v/>
      </c>
    </row>
    <row r="483">
      <c r="A483" t="inlineStr">
        <is>
          <t>Tshopo</t>
        </is>
      </c>
      <c r="B483" t="inlineStr">
        <is>
          <t>Bafwasende</t>
        </is>
      </c>
      <c r="C483" t="n">
        <v>5533</v>
      </c>
      <c r="D483" t="n">
        <v>5699</v>
      </c>
      <c r="E483" t="n">
        <v>5870</v>
      </c>
      <c r="F483" t="n">
        <v>6046</v>
      </c>
      <c r="G483" t="n">
        <v>6227</v>
      </c>
      <c r="H483" t="n">
        <v>6414</v>
      </c>
      <c r="I483" t="inlineStr"/>
      <c r="J483" t="inlineStr"/>
      <c r="K483" t="inlineStr"/>
      <c r="L483" t="inlineStr"/>
      <c r="M483" t="inlineStr"/>
      <c r="N483" t="inlineStr"/>
      <c r="O483">
        <f>IF(AND(ISNUMBER(I483),C483&gt;0),I483/C483*100,"")</f>
        <v/>
      </c>
      <c r="P483">
        <f>IF(AND(ISNUMBER(J483),D483&gt;0),J483/D483*100,"")</f>
        <v/>
      </c>
      <c r="Q483">
        <f>IF(AND(ISNUMBER(K483),E483&gt;0),K483/E483*100,"")</f>
        <v/>
      </c>
      <c r="R483">
        <f>IF(AND(ISNUMBER(L483),F483&gt;0),L483/F483*100,"")</f>
        <v/>
      </c>
      <c r="S483">
        <f>IF(AND(ISNUMBER(M483),G483&gt;0),M483/G483*100,"")</f>
        <v/>
      </c>
      <c r="T483">
        <f>IF(AND(ISNUMBER(N483),H483&gt;0),N483/H483*100,"")</f>
        <v/>
      </c>
    </row>
    <row r="484">
      <c r="A484" t="inlineStr">
        <is>
          <t>Tshopo</t>
        </is>
      </c>
      <c r="B484" t="inlineStr">
        <is>
          <t>Banalia</t>
        </is>
      </c>
      <c r="C484" t="n">
        <v>10489</v>
      </c>
      <c r="D484" t="n">
        <v>10803</v>
      </c>
      <c r="E484" t="n">
        <v>11127</v>
      </c>
      <c r="F484" t="n">
        <v>11461</v>
      </c>
      <c r="G484" t="n">
        <v>11805</v>
      </c>
      <c r="H484" t="n">
        <v>12159</v>
      </c>
      <c r="I484" t="inlineStr"/>
      <c r="J484" t="inlineStr"/>
      <c r="K484" t="inlineStr"/>
      <c r="L484" t="inlineStr"/>
      <c r="M484" t="inlineStr"/>
      <c r="N484" t="inlineStr"/>
      <c r="O484">
        <f>IF(AND(ISNUMBER(I484),C484&gt;0),I484/C484*100,"")</f>
        <v/>
      </c>
      <c r="P484">
        <f>IF(AND(ISNUMBER(J484),D484&gt;0),J484/D484*100,"")</f>
        <v/>
      </c>
      <c r="Q484">
        <f>IF(AND(ISNUMBER(K484),E484&gt;0),K484/E484*100,"")</f>
        <v/>
      </c>
      <c r="R484">
        <f>IF(AND(ISNUMBER(L484),F484&gt;0),L484/F484*100,"")</f>
        <v/>
      </c>
      <c r="S484">
        <f>IF(AND(ISNUMBER(M484),G484&gt;0),M484/G484*100,"")</f>
        <v/>
      </c>
      <c r="T484">
        <f>IF(AND(ISNUMBER(N484),H484&gt;0),N484/H484*100,"")</f>
        <v/>
      </c>
    </row>
    <row r="485">
      <c r="A485" t="inlineStr">
        <is>
          <t>Tshopo</t>
        </is>
      </c>
      <c r="B485" t="inlineStr">
        <is>
          <t>Basali</t>
        </is>
      </c>
      <c r="C485" t="n">
        <v>16258</v>
      </c>
      <c r="D485" t="n">
        <v>16746</v>
      </c>
      <c r="E485" t="n">
        <v>17249</v>
      </c>
      <c r="F485" t="n">
        <v>17766</v>
      </c>
      <c r="G485" t="n">
        <v>18299</v>
      </c>
      <c r="H485" t="n">
        <v>18848</v>
      </c>
      <c r="I485" t="inlineStr"/>
      <c r="J485" t="inlineStr"/>
      <c r="K485" t="inlineStr"/>
      <c r="L485" t="inlineStr"/>
      <c r="M485" t="inlineStr"/>
      <c r="N485" t="inlineStr"/>
      <c r="O485">
        <f>IF(AND(ISNUMBER(I485),C485&gt;0),I485/C485*100,"")</f>
        <v/>
      </c>
      <c r="P485">
        <f>IF(AND(ISNUMBER(J485),D485&gt;0),J485/D485*100,"")</f>
        <v/>
      </c>
      <c r="Q485">
        <f>IF(AND(ISNUMBER(K485),E485&gt;0),K485/E485*100,"")</f>
        <v/>
      </c>
      <c r="R485">
        <f>IF(AND(ISNUMBER(L485),F485&gt;0),L485/F485*100,"")</f>
        <v/>
      </c>
      <c r="S485">
        <f>IF(AND(ISNUMBER(M485),G485&gt;0),M485/G485*100,"")</f>
        <v/>
      </c>
      <c r="T485">
        <f>IF(AND(ISNUMBER(N485),H485&gt;0),N485/H485*100,"")</f>
        <v/>
      </c>
    </row>
    <row r="486">
      <c r="A486" t="inlineStr">
        <is>
          <t>Tshopo</t>
        </is>
      </c>
      <c r="B486" t="inlineStr">
        <is>
          <t>Basoko</t>
        </is>
      </c>
      <c r="C486" t="n">
        <v>14507</v>
      </c>
      <c r="D486" t="n">
        <v>14942</v>
      </c>
      <c r="E486" t="n">
        <v>15391</v>
      </c>
      <c r="F486" t="n">
        <v>15852</v>
      </c>
      <c r="G486" t="n">
        <v>16328</v>
      </c>
      <c r="H486" t="n">
        <v>16818</v>
      </c>
      <c r="I486" t="inlineStr"/>
      <c r="J486" t="inlineStr"/>
      <c r="K486" t="inlineStr"/>
      <c r="L486" t="inlineStr"/>
      <c r="M486" t="inlineStr"/>
      <c r="N486" t="inlineStr"/>
      <c r="O486">
        <f>IF(AND(ISNUMBER(I486),C486&gt;0),I486/C486*100,"")</f>
        <v/>
      </c>
      <c r="P486">
        <f>IF(AND(ISNUMBER(J486),D486&gt;0),J486/D486*100,"")</f>
        <v/>
      </c>
      <c r="Q486">
        <f>IF(AND(ISNUMBER(K486),E486&gt;0),K486/E486*100,"")</f>
        <v/>
      </c>
      <c r="R486">
        <f>IF(AND(ISNUMBER(L486),F486&gt;0),L486/F486*100,"")</f>
        <v/>
      </c>
      <c r="S486">
        <f>IF(AND(ISNUMBER(M486),G486&gt;0),M486/G486*100,"")</f>
        <v/>
      </c>
      <c r="T486">
        <f>IF(AND(ISNUMBER(N486),H486&gt;0),N486/H486*100,"")</f>
        <v/>
      </c>
    </row>
    <row r="487">
      <c r="A487" t="inlineStr">
        <is>
          <t>Tshopo</t>
        </is>
      </c>
      <c r="B487" t="inlineStr">
        <is>
          <t>Bengamisa</t>
        </is>
      </c>
      <c r="C487" t="n">
        <v>8600</v>
      </c>
      <c r="D487" t="n">
        <v>8858</v>
      </c>
      <c r="E487" t="n">
        <v>9123</v>
      </c>
      <c r="F487" t="n">
        <v>9397</v>
      </c>
      <c r="G487" t="n">
        <v>9679</v>
      </c>
      <c r="H487" t="n">
        <v>9969</v>
      </c>
      <c r="I487" t="inlineStr"/>
      <c r="J487" t="inlineStr"/>
      <c r="K487" t="inlineStr"/>
      <c r="L487" t="inlineStr"/>
      <c r="M487" t="inlineStr"/>
      <c r="N487" t="inlineStr"/>
      <c r="O487">
        <f>IF(AND(ISNUMBER(I487),C487&gt;0),I487/C487*100,"")</f>
        <v/>
      </c>
      <c r="P487">
        <f>IF(AND(ISNUMBER(J487),D487&gt;0),J487/D487*100,"")</f>
        <v/>
      </c>
      <c r="Q487">
        <f>IF(AND(ISNUMBER(K487),E487&gt;0),K487/E487*100,"")</f>
        <v/>
      </c>
      <c r="R487">
        <f>IF(AND(ISNUMBER(L487),F487&gt;0),L487/F487*100,"")</f>
        <v/>
      </c>
      <c r="S487">
        <f>IF(AND(ISNUMBER(M487),G487&gt;0),M487/G487*100,"")</f>
        <v/>
      </c>
      <c r="T487">
        <f>IF(AND(ISNUMBER(N487),H487&gt;0),N487/H487*100,"")</f>
        <v/>
      </c>
    </row>
    <row r="488">
      <c r="A488" t="inlineStr">
        <is>
          <t>Tshopo</t>
        </is>
      </c>
      <c r="B488" t="inlineStr">
        <is>
          <t>Isangi</t>
        </is>
      </c>
      <c r="C488" t="n">
        <v>11286</v>
      </c>
      <c r="D488" t="n">
        <v>11625</v>
      </c>
      <c r="E488" t="n">
        <v>11974</v>
      </c>
      <c r="F488" t="n">
        <v>12333</v>
      </c>
      <c r="G488" t="n">
        <v>12703</v>
      </c>
      <c r="H488" t="n">
        <v>13084</v>
      </c>
      <c r="I488" t="inlineStr"/>
      <c r="J488" t="inlineStr"/>
      <c r="K488" t="inlineStr"/>
      <c r="L488" t="inlineStr"/>
      <c r="M488" t="inlineStr"/>
      <c r="N488" t="inlineStr"/>
      <c r="O488">
        <f>IF(AND(ISNUMBER(I488),C488&gt;0),I488/C488*100,"")</f>
        <v/>
      </c>
      <c r="P488">
        <f>IF(AND(ISNUMBER(J488),D488&gt;0),J488/D488*100,"")</f>
        <v/>
      </c>
      <c r="Q488">
        <f>IF(AND(ISNUMBER(K488),E488&gt;0),K488/E488*100,"")</f>
        <v/>
      </c>
      <c r="R488">
        <f>IF(AND(ISNUMBER(L488),F488&gt;0),L488/F488*100,"")</f>
        <v/>
      </c>
      <c r="S488">
        <f>IF(AND(ISNUMBER(M488),G488&gt;0),M488/G488*100,"")</f>
        <v/>
      </c>
      <c r="T488">
        <f>IF(AND(ISNUMBER(N488),H488&gt;0),N488/H488*100,"")</f>
        <v/>
      </c>
    </row>
    <row r="489">
      <c r="A489" t="inlineStr">
        <is>
          <t>Tshopo</t>
        </is>
      </c>
      <c r="B489" t="inlineStr">
        <is>
          <t>Kabondo</t>
        </is>
      </c>
      <c r="C489" t="n">
        <v>9828</v>
      </c>
      <c r="D489" t="n">
        <v>10122</v>
      </c>
      <c r="E489" t="n">
        <v>10426</v>
      </c>
      <c r="F489" t="n">
        <v>10739</v>
      </c>
      <c r="G489" t="n">
        <v>11061</v>
      </c>
      <c r="H489" t="n">
        <v>9189</v>
      </c>
      <c r="I489" t="inlineStr"/>
      <c r="J489" t="inlineStr"/>
      <c r="K489" t="inlineStr"/>
      <c r="L489" t="inlineStr"/>
      <c r="M489" t="inlineStr"/>
      <c r="N489" t="inlineStr"/>
      <c r="O489">
        <f>IF(AND(ISNUMBER(I489),C489&gt;0),I489/C489*100,"")</f>
        <v/>
      </c>
      <c r="P489">
        <f>IF(AND(ISNUMBER(J489),D489&gt;0),J489/D489*100,"")</f>
        <v/>
      </c>
      <c r="Q489">
        <f>IF(AND(ISNUMBER(K489),E489&gt;0),K489/E489*100,"")</f>
        <v/>
      </c>
      <c r="R489">
        <f>IF(AND(ISNUMBER(L489),F489&gt;0),L489/F489*100,"")</f>
        <v/>
      </c>
      <c r="S489">
        <f>IF(AND(ISNUMBER(M489),G489&gt;0),M489/G489*100,"")</f>
        <v/>
      </c>
      <c r="T489">
        <f>IF(AND(ISNUMBER(N489),H489&gt;0),N489/H489*100,"")</f>
        <v/>
      </c>
    </row>
    <row r="490">
      <c r="A490" t="inlineStr">
        <is>
          <t>Tshopo</t>
        </is>
      </c>
      <c r="B490" t="inlineStr">
        <is>
          <t>Lowa</t>
        </is>
      </c>
      <c r="C490" t="n">
        <v>9311</v>
      </c>
      <c r="D490" t="n">
        <v>9591</v>
      </c>
      <c r="E490" t="n">
        <v>9878</v>
      </c>
      <c r="F490" t="n">
        <v>10175</v>
      </c>
      <c r="G490" t="n">
        <v>10480</v>
      </c>
      <c r="H490" t="n">
        <v>10794</v>
      </c>
      <c r="I490" t="inlineStr"/>
      <c r="J490" t="inlineStr"/>
      <c r="K490" t="inlineStr"/>
      <c r="L490" t="inlineStr"/>
      <c r="M490" t="inlineStr"/>
      <c r="N490" t="inlineStr"/>
      <c r="O490">
        <f>IF(AND(ISNUMBER(I490),C490&gt;0),I490/C490*100,"")</f>
        <v/>
      </c>
      <c r="P490">
        <f>IF(AND(ISNUMBER(J490),D490&gt;0),J490/D490*100,"")</f>
        <v/>
      </c>
      <c r="Q490">
        <f>IF(AND(ISNUMBER(K490),E490&gt;0),K490/E490*100,"")</f>
        <v/>
      </c>
      <c r="R490">
        <f>IF(AND(ISNUMBER(L490),F490&gt;0),L490/F490*100,"")</f>
        <v/>
      </c>
      <c r="S490">
        <f>IF(AND(ISNUMBER(M490),G490&gt;0),M490/G490*100,"")</f>
        <v/>
      </c>
      <c r="T490">
        <f>IF(AND(ISNUMBER(N490),H490&gt;0),N490/H490*100,"")</f>
        <v/>
      </c>
    </row>
    <row r="491">
      <c r="A491" t="inlineStr">
        <is>
          <t>Tshopo</t>
        </is>
      </c>
      <c r="B491" t="inlineStr">
        <is>
          <t>Lubunga</t>
        </is>
      </c>
      <c r="C491" t="n">
        <v>10362</v>
      </c>
      <c r="D491" t="n">
        <v>10673</v>
      </c>
      <c r="E491" t="n">
        <v>10993</v>
      </c>
      <c r="F491" t="n">
        <v>11323</v>
      </c>
      <c r="G491" t="n">
        <v>11663</v>
      </c>
      <c r="H491" t="n">
        <v>12013</v>
      </c>
      <c r="I491" t="inlineStr"/>
      <c r="J491" t="inlineStr"/>
      <c r="K491" t="inlineStr"/>
      <c r="L491" t="inlineStr"/>
      <c r="M491" t="inlineStr"/>
      <c r="N491" t="inlineStr"/>
      <c r="O491">
        <f>IF(AND(ISNUMBER(I491),C491&gt;0),I491/C491*100,"")</f>
        <v/>
      </c>
      <c r="P491">
        <f>IF(AND(ISNUMBER(J491),D491&gt;0),J491/D491*100,"")</f>
        <v/>
      </c>
      <c r="Q491">
        <f>IF(AND(ISNUMBER(K491),E491&gt;0),K491/E491*100,"")</f>
        <v/>
      </c>
      <c r="R491">
        <f>IF(AND(ISNUMBER(L491),F491&gt;0),L491/F491*100,"")</f>
        <v/>
      </c>
      <c r="S491">
        <f>IF(AND(ISNUMBER(M491),G491&gt;0),M491/G491*100,"")</f>
        <v/>
      </c>
      <c r="T491">
        <f>IF(AND(ISNUMBER(N491),H491&gt;0),N491/H491*100,"")</f>
        <v/>
      </c>
    </row>
    <row r="492">
      <c r="A492" t="inlineStr">
        <is>
          <t>Tshopo</t>
        </is>
      </c>
      <c r="B492" t="inlineStr">
        <is>
          <t>Makiso Kisangani</t>
        </is>
      </c>
      <c r="C492" t="n">
        <v>19533</v>
      </c>
      <c r="D492" t="n">
        <v>20119</v>
      </c>
      <c r="E492" t="n">
        <v>20723</v>
      </c>
      <c r="F492" t="n">
        <v>21345</v>
      </c>
      <c r="G492" t="n">
        <v>21985</v>
      </c>
      <c r="H492" t="n">
        <v>21649</v>
      </c>
      <c r="I492" t="inlineStr"/>
      <c r="J492" t="inlineStr"/>
      <c r="K492" t="inlineStr"/>
      <c r="L492" t="inlineStr"/>
      <c r="M492" t="inlineStr"/>
      <c r="N492" t="inlineStr"/>
      <c r="O492">
        <f>IF(AND(ISNUMBER(I492),C492&gt;0),I492/C492*100,"")</f>
        <v/>
      </c>
      <c r="P492">
        <f>IF(AND(ISNUMBER(J492),D492&gt;0),J492/D492*100,"")</f>
        <v/>
      </c>
      <c r="Q492">
        <f>IF(AND(ISNUMBER(K492),E492&gt;0),K492/E492*100,"")</f>
        <v/>
      </c>
      <c r="R492">
        <f>IF(AND(ISNUMBER(L492),F492&gt;0),L492/F492*100,"")</f>
        <v/>
      </c>
      <c r="S492">
        <f>IF(AND(ISNUMBER(M492),G492&gt;0),M492/G492*100,"")</f>
        <v/>
      </c>
      <c r="T492">
        <f>IF(AND(ISNUMBER(N492),H492&gt;0),N492/H492*100,"")</f>
        <v/>
      </c>
    </row>
    <row r="493">
      <c r="A493" t="inlineStr">
        <is>
          <t>Tshopo</t>
        </is>
      </c>
      <c r="B493" t="inlineStr">
        <is>
          <t>Mangobo</t>
        </is>
      </c>
      <c r="C493" t="n">
        <v>13796</v>
      </c>
      <c r="D493" t="n">
        <v>14210</v>
      </c>
      <c r="E493" t="n">
        <v>14637</v>
      </c>
      <c r="F493" t="n">
        <v>15076</v>
      </c>
      <c r="G493" t="n">
        <v>15528</v>
      </c>
      <c r="H493" t="n">
        <v>15994</v>
      </c>
      <c r="I493" t="inlineStr"/>
      <c r="J493" t="inlineStr"/>
      <c r="K493" t="inlineStr"/>
      <c r="L493" t="inlineStr"/>
      <c r="M493" t="inlineStr"/>
      <c r="N493" t="inlineStr"/>
      <c r="O493">
        <f>IF(AND(ISNUMBER(I493),C493&gt;0),I493/C493*100,"")</f>
        <v/>
      </c>
      <c r="P493">
        <f>IF(AND(ISNUMBER(J493),D493&gt;0),J493/D493*100,"")</f>
        <v/>
      </c>
      <c r="Q493">
        <f>IF(AND(ISNUMBER(K493),E493&gt;0),K493/E493*100,"")</f>
        <v/>
      </c>
      <c r="R493">
        <f>IF(AND(ISNUMBER(L493),F493&gt;0),L493/F493*100,"")</f>
        <v/>
      </c>
      <c r="S493">
        <f>IF(AND(ISNUMBER(M493),G493&gt;0),M493/G493*100,"")</f>
        <v/>
      </c>
      <c r="T493">
        <f>IF(AND(ISNUMBER(N493),H493&gt;0),N493/H493*100,"")</f>
        <v/>
      </c>
    </row>
    <row r="494">
      <c r="A494" t="inlineStr">
        <is>
          <t>Tshopo</t>
        </is>
      </c>
      <c r="B494" t="inlineStr">
        <is>
          <t>Opala</t>
        </is>
      </c>
      <c r="C494" t="n">
        <v>12921</v>
      </c>
      <c r="D494" t="n">
        <v>13309</v>
      </c>
      <c r="E494" t="n">
        <v>13708</v>
      </c>
      <c r="F494" t="n">
        <v>14119</v>
      </c>
      <c r="G494" t="n">
        <v>14543</v>
      </c>
      <c r="H494" t="n">
        <v>14979</v>
      </c>
      <c r="I494" t="inlineStr"/>
      <c r="J494" t="inlineStr"/>
      <c r="K494" t="inlineStr"/>
      <c r="L494" t="inlineStr"/>
      <c r="M494" t="inlineStr"/>
      <c r="N494" t="inlineStr"/>
      <c r="O494">
        <f>IF(AND(ISNUMBER(I494),C494&gt;0),I494/C494*100,"")</f>
        <v/>
      </c>
      <c r="P494">
        <f>IF(AND(ISNUMBER(J494),D494&gt;0),J494/D494*100,"")</f>
        <v/>
      </c>
      <c r="Q494">
        <f>IF(AND(ISNUMBER(K494),E494&gt;0),K494/E494*100,"")</f>
        <v/>
      </c>
      <c r="R494">
        <f>IF(AND(ISNUMBER(L494),F494&gt;0),L494/F494*100,"")</f>
        <v/>
      </c>
      <c r="S494">
        <f>IF(AND(ISNUMBER(M494),G494&gt;0),M494/G494*100,"")</f>
        <v/>
      </c>
      <c r="T494">
        <f>IF(AND(ISNUMBER(N494),H494&gt;0),N494/H494*100,"")</f>
        <v/>
      </c>
    </row>
    <row r="495">
      <c r="A495" t="inlineStr">
        <is>
          <t>Tshopo</t>
        </is>
      </c>
      <c r="B495" t="inlineStr">
        <is>
          <t>Opienge</t>
        </is>
      </c>
      <c r="C495" t="n">
        <v>6604</v>
      </c>
      <c r="D495" t="n">
        <v>6802</v>
      </c>
      <c r="E495" t="n">
        <v>7006</v>
      </c>
      <c r="F495" t="n">
        <v>7217</v>
      </c>
      <c r="G495" t="n">
        <v>7433</v>
      </c>
      <c r="H495" t="n">
        <v>7656</v>
      </c>
      <c r="I495" t="inlineStr"/>
      <c r="J495" t="inlineStr"/>
      <c r="K495" t="inlineStr"/>
      <c r="L495" t="inlineStr"/>
      <c r="M495" t="inlineStr"/>
      <c r="N495" t="inlineStr"/>
      <c r="O495">
        <f>IF(AND(ISNUMBER(I495),C495&gt;0),I495/C495*100,"")</f>
        <v/>
      </c>
      <c r="P495">
        <f>IF(AND(ISNUMBER(J495),D495&gt;0),J495/D495*100,"")</f>
        <v/>
      </c>
      <c r="Q495">
        <f>IF(AND(ISNUMBER(K495),E495&gt;0),K495/E495*100,"")</f>
        <v/>
      </c>
      <c r="R495">
        <f>IF(AND(ISNUMBER(L495),F495&gt;0),L495/F495*100,"")</f>
        <v/>
      </c>
      <c r="S495">
        <f>IF(AND(ISNUMBER(M495),G495&gt;0),M495/G495*100,"")</f>
        <v/>
      </c>
      <c r="T495">
        <f>IF(AND(ISNUMBER(N495),H495&gt;0),N495/H495*100,"")</f>
        <v/>
      </c>
    </row>
    <row r="496">
      <c r="A496" t="inlineStr">
        <is>
          <t>Tshopo</t>
        </is>
      </c>
      <c r="B496" t="inlineStr">
        <is>
          <t>Tshopo</t>
        </is>
      </c>
      <c r="C496" t="n">
        <v>10315</v>
      </c>
      <c r="D496" t="n">
        <v>10625</v>
      </c>
      <c r="E496" t="n">
        <v>10944</v>
      </c>
      <c r="F496" t="n">
        <v>11272</v>
      </c>
      <c r="G496" t="n">
        <v>11610</v>
      </c>
      <c r="H496" t="n">
        <v>9180</v>
      </c>
      <c r="I496" t="inlineStr"/>
      <c r="J496" t="inlineStr"/>
      <c r="K496" t="inlineStr"/>
      <c r="L496" t="inlineStr"/>
      <c r="M496" t="inlineStr"/>
      <c r="N496" t="inlineStr"/>
      <c r="O496">
        <f>IF(AND(ISNUMBER(I496),C496&gt;0),I496/C496*100,"")</f>
        <v/>
      </c>
      <c r="P496">
        <f>IF(AND(ISNUMBER(J496),D496&gt;0),J496/D496*100,"")</f>
        <v/>
      </c>
      <c r="Q496">
        <f>IF(AND(ISNUMBER(K496),E496&gt;0),K496/E496*100,"")</f>
        <v/>
      </c>
      <c r="R496">
        <f>IF(AND(ISNUMBER(L496),F496&gt;0),L496/F496*100,"")</f>
        <v/>
      </c>
      <c r="S496">
        <f>IF(AND(ISNUMBER(M496),G496&gt;0),M496/G496*100,"")</f>
        <v/>
      </c>
      <c r="T496">
        <f>IF(AND(ISNUMBER(N496),H496&gt;0),N496/H496*100,"")</f>
        <v/>
      </c>
    </row>
    <row r="497">
      <c r="A497" t="inlineStr">
        <is>
          <t>Tshopo</t>
        </is>
      </c>
      <c r="B497" t="inlineStr">
        <is>
          <t>Ubundu</t>
        </is>
      </c>
      <c r="C497" t="n">
        <v>5223</v>
      </c>
      <c r="D497" t="n">
        <v>5380</v>
      </c>
      <c r="E497" t="n">
        <v>5542</v>
      </c>
      <c r="F497" t="n">
        <v>5708</v>
      </c>
      <c r="G497" t="n">
        <v>5879</v>
      </c>
      <c r="H497" t="n">
        <v>6055</v>
      </c>
      <c r="I497" t="inlineStr"/>
      <c r="J497" t="inlineStr"/>
      <c r="K497" t="inlineStr"/>
      <c r="L497" t="inlineStr"/>
      <c r="M497" t="inlineStr"/>
      <c r="N497" t="inlineStr"/>
      <c r="O497">
        <f>IF(AND(ISNUMBER(I497),C497&gt;0),I497/C497*100,"")</f>
        <v/>
      </c>
      <c r="P497">
        <f>IF(AND(ISNUMBER(J497),D497&gt;0),J497/D497*100,"")</f>
        <v/>
      </c>
      <c r="Q497">
        <f>IF(AND(ISNUMBER(K497),E497&gt;0),K497/E497*100,"")</f>
        <v/>
      </c>
      <c r="R497">
        <f>IF(AND(ISNUMBER(L497),F497&gt;0),L497/F497*100,"")</f>
        <v/>
      </c>
      <c r="S497">
        <f>IF(AND(ISNUMBER(M497),G497&gt;0),M497/G497*100,"")</f>
        <v/>
      </c>
      <c r="T497">
        <f>IF(AND(ISNUMBER(N497),H497&gt;0),N497/H497*100,"")</f>
        <v/>
      </c>
    </row>
    <row r="498">
      <c r="A498" t="inlineStr">
        <is>
          <t>Tshopo</t>
        </is>
      </c>
      <c r="B498" t="inlineStr">
        <is>
          <t>Wanierukula</t>
        </is>
      </c>
      <c r="C498" t="n">
        <v>9413</v>
      </c>
      <c r="D498" t="n">
        <v>9695</v>
      </c>
      <c r="E498" t="n">
        <v>9986</v>
      </c>
      <c r="F498" t="n">
        <v>10285</v>
      </c>
      <c r="G498" t="n">
        <v>10594</v>
      </c>
      <c r="H498" t="n">
        <v>10912</v>
      </c>
      <c r="I498" t="inlineStr"/>
      <c r="J498" t="inlineStr"/>
      <c r="K498" t="inlineStr"/>
      <c r="L498" t="inlineStr"/>
      <c r="M498" t="inlineStr"/>
      <c r="N498" t="inlineStr"/>
      <c r="O498">
        <f>IF(AND(ISNUMBER(I498),C498&gt;0),I498/C498*100,"")</f>
        <v/>
      </c>
      <c r="P498">
        <f>IF(AND(ISNUMBER(J498),D498&gt;0),J498/D498*100,"")</f>
        <v/>
      </c>
      <c r="Q498">
        <f>IF(AND(ISNUMBER(K498),E498&gt;0),K498/E498*100,"")</f>
        <v/>
      </c>
      <c r="R498">
        <f>IF(AND(ISNUMBER(L498),F498&gt;0),L498/F498*100,"")</f>
        <v/>
      </c>
      <c r="S498">
        <f>IF(AND(ISNUMBER(M498),G498&gt;0),M498/G498*100,"")</f>
        <v/>
      </c>
      <c r="T498">
        <f>IF(AND(ISNUMBER(N498),H498&gt;0),N498/H498*100,"")</f>
        <v/>
      </c>
    </row>
    <row r="499">
      <c r="A499" t="inlineStr">
        <is>
          <t>Tshopo</t>
        </is>
      </c>
      <c r="B499" t="inlineStr">
        <is>
          <t>Yabaondo</t>
        </is>
      </c>
      <c r="C499" t="n">
        <v>29787</v>
      </c>
      <c r="D499" t="n">
        <v>30680</v>
      </c>
      <c r="E499" t="n">
        <v>31601</v>
      </c>
      <c r="F499" t="n">
        <v>32549</v>
      </c>
      <c r="G499" t="n">
        <v>33525</v>
      </c>
      <c r="H499" t="n">
        <v>34531</v>
      </c>
      <c r="I499" t="inlineStr"/>
      <c r="J499" t="inlineStr"/>
      <c r="K499" t="inlineStr"/>
      <c r="L499" t="inlineStr"/>
      <c r="M499" t="inlineStr"/>
      <c r="N499" t="inlineStr"/>
      <c r="O499">
        <f>IF(AND(ISNUMBER(I499),C499&gt;0),I499/C499*100,"")</f>
        <v/>
      </c>
      <c r="P499">
        <f>IF(AND(ISNUMBER(J499),D499&gt;0),J499/D499*100,"")</f>
        <v/>
      </c>
      <c r="Q499">
        <f>IF(AND(ISNUMBER(K499),E499&gt;0),K499/E499*100,"")</f>
        <v/>
      </c>
      <c r="R499">
        <f>IF(AND(ISNUMBER(L499),F499&gt;0),L499/F499*100,"")</f>
        <v/>
      </c>
      <c r="S499">
        <f>IF(AND(ISNUMBER(M499),G499&gt;0),M499/G499*100,"")</f>
        <v/>
      </c>
      <c r="T499">
        <f>IF(AND(ISNUMBER(N499),H499&gt;0),N499/H499*100,"")</f>
        <v/>
      </c>
    </row>
    <row r="500">
      <c r="A500" t="inlineStr">
        <is>
          <t>Tshopo</t>
        </is>
      </c>
      <c r="B500" t="inlineStr">
        <is>
          <t>Yahisuli</t>
        </is>
      </c>
      <c r="C500" t="n">
        <v>8015</v>
      </c>
      <c r="D500" t="n">
        <v>8255</v>
      </c>
      <c r="E500" t="n">
        <v>8503</v>
      </c>
      <c r="F500" t="n">
        <v>8758</v>
      </c>
      <c r="G500" t="n">
        <v>9021</v>
      </c>
      <c r="H500" t="n">
        <v>9292</v>
      </c>
      <c r="I500" t="inlineStr"/>
      <c r="J500" t="inlineStr"/>
      <c r="K500" t="inlineStr"/>
      <c r="L500" t="inlineStr"/>
      <c r="M500" t="inlineStr"/>
      <c r="N500" t="inlineStr"/>
      <c r="O500">
        <f>IF(AND(ISNUMBER(I500),C500&gt;0),I500/C500*100,"")</f>
        <v/>
      </c>
      <c r="P500">
        <f>IF(AND(ISNUMBER(J500),D500&gt;0),J500/D500*100,"")</f>
        <v/>
      </c>
      <c r="Q500">
        <f>IF(AND(ISNUMBER(K500),E500&gt;0),K500/E500*100,"")</f>
        <v/>
      </c>
      <c r="R500">
        <f>IF(AND(ISNUMBER(L500),F500&gt;0),L500/F500*100,"")</f>
        <v/>
      </c>
      <c r="S500">
        <f>IF(AND(ISNUMBER(M500),G500&gt;0),M500/G500*100,"")</f>
        <v/>
      </c>
      <c r="T500">
        <f>IF(AND(ISNUMBER(N500),H500&gt;0),N500/H500*100,"")</f>
        <v/>
      </c>
    </row>
    <row r="501">
      <c r="A501" t="inlineStr">
        <is>
          <t>Tshopo</t>
        </is>
      </c>
      <c r="B501" t="inlineStr">
        <is>
          <t>Yahuma</t>
        </is>
      </c>
      <c r="C501" t="n">
        <v>20596</v>
      </c>
      <c r="D501" t="n">
        <v>21214</v>
      </c>
      <c r="E501" t="n">
        <v>21850</v>
      </c>
      <c r="F501" t="n">
        <v>22506</v>
      </c>
      <c r="G501" t="n">
        <v>23181</v>
      </c>
      <c r="H501" t="n">
        <v>23876</v>
      </c>
      <c r="I501" t="inlineStr"/>
      <c r="J501" t="inlineStr"/>
      <c r="K501" t="inlineStr"/>
      <c r="L501" t="inlineStr"/>
      <c r="M501" t="inlineStr"/>
      <c r="N501" t="inlineStr"/>
      <c r="O501">
        <f>IF(AND(ISNUMBER(I501),C501&gt;0),I501/C501*100,"")</f>
        <v/>
      </c>
      <c r="P501">
        <f>IF(AND(ISNUMBER(J501),D501&gt;0),J501/D501*100,"")</f>
        <v/>
      </c>
      <c r="Q501">
        <f>IF(AND(ISNUMBER(K501),E501&gt;0),K501/E501*100,"")</f>
        <v/>
      </c>
      <c r="R501">
        <f>IF(AND(ISNUMBER(L501),F501&gt;0),L501/F501*100,"")</f>
        <v/>
      </c>
      <c r="S501">
        <f>IF(AND(ISNUMBER(M501),G501&gt;0),M501/G501*100,"")</f>
        <v/>
      </c>
      <c r="T501">
        <f>IF(AND(ISNUMBER(N501),H501&gt;0),N501/H501*100,"")</f>
        <v/>
      </c>
    </row>
    <row r="502">
      <c r="A502" t="inlineStr">
        <is>
          <t>Tshopo</t>
        </is>
      </c>
      <c r="B502" t="inlineStr">
        <is>
          <t>Yakusu</t>
        </is>
      </c>
      <c r="C502" t="n">
        <v>8415</v>
      </c>
      <c r="D502" t="n">
        <v>8667</v>
      </c>
      <c r="E502" t="n">
        <v>8927</v>
      </c>
      <c r="F502" t="n">
        <v>9195</v>
      </c>
      <c r="G502" t="n">
        <v>9471</v>
      </c>
      <c r="H502" t="n">
        <v>9755</v>
      </c>
      <c r="I502" t="inlineStr"/>
      <c r="J502" t="inlineStr"/>
      <c r="K502" t="inlineStr"/>
      <c r="L502" t="inlineStr"/>
      <c r="M502" t="inlineStr"/>
      <c r="N502" t="inlineStr"/>
      <c r="O502">
        <f>IF(AND(ISNUMBER(I502),C502&gt;0),I502/C502*100,"")</f>
        <v/>
      </c>
      <c r="P502">
        <f>IF(AND(ISNUMBER(J502),D502&gt;0),J502/D502*100,"")</f>
        <v/>
      </c>
      <c r="Q502">
        <f>IF(AND(ISNUMBER(K502),E502&gt;0),K502/E502*100,"")</f>
        <v/>
      </c>
      <c r="R502">
        <f>IF(AND(ISNUMBER(L502),F502&gt;0),L502/F502*100,"")</f>
        <v/>
      </c>
      <c r="S502">
        <f>IF(AND(ISNUMBER(M502),G502&gt;0),M502/G502*100,"")</f>
        <v/>
      </c>
      <c r="T502">
        <f>IF(AND(ISNUMBER(N502),H502&gt;0),N502/H502*100,"")</f>
        <v/>
      </c>
    </row>
    <row r="503">
      <c r="A503" t="inlineStr">
        <is>
          <t>Tshopo</t>
        </is>
      </c>
      <c r="B503" t="inlineStr">
        <is>
          <t>Yaleko</t>
        </is>
      </c>
      <c r="C503" t="n">
        <v>10812</v>
      </c>
      <c r="D503" t="n">
        <v>11136</v>
      </c>
      <c r="E503" t="n">
        <v>11470</v>
      </c>
      <c r="F503" t="n">
        <v>11815</v>
      </c>
      <c r="G503" t="n">
        <v>12169</v>
      </c>
      <c r="H503" t="n">
        <v>12534</v>
      </c>
      <c r="I503" t="inlineStr"/>
      <c r="J503" t="inlineStr"/>
      <c r="K503" t="inlineStr"/>
      <c r="L503" t="inlineStr"/>
      <c r="M503" t="inlineStr"/>
      <c r="N503" t="inlineStr"/>
      <c r="O503">
        <f>IF(AND(ISNUMBER(I503),C503&gt;0),I503/C503*100,"")</f>
        <v/>
      </c>
      <c r="P503">
        <f>IF(AND(ISNUMBER(J503),D503&gt;0),J503/D503*100,"")</f>
        <v/>
      </c>
      <c r="Q503">
        <f>IF(AND(ISNUMBER(K503),E503&gt;0),K503/E503*100,"")</f>
        <v/>
      </c>
      <c r="R503">
        <f>IF(AND(ISNUMBER(L503),F503&gt;0),L503/F503*100,"")</f>
        <v/>
      </c>
      <c r="S503">
        <f>IF(AND(ISNUMBER(M503),G503&gt;0),M503/G503*100,"")</f>
        <v/>
      </c>
      <c r="T503">
        <f>IF(AND(ISNUMBER(N503),H503&gt;0),N503/H503*100,"")</f>
        <v/>
      </c>
    </row>
    <row r="504">
      <c r="A504" t="inlineStr">
        <is>
          <t>Tshopo</t>
        </is>
      </c>
      <c r="B504" t="inlineStr">
        <is>
          <t>Yalimbongo</t>
        </is>
      </c>
      <c r="C504" t="n">
        <v>16435</v>
      </c>
      <c r="D504" t="n">
        <v>16928</v>
      </c>
      <c r="E504" t="n">
        <v>17436</v>
      </c>
      <c r="F504" t="n">
        <v>17959</v>
      </c>
      <c r="G504" t="n">
        <v>18498</v>
      </c>
      <c r="H504" t="n">
        <v>19053</v>
      </c>
      <c r="I504" t="inlineStr"/>
      <c r="J504" t="inlineStr"/>
      <c r="K504" t="inlineStr"/>
      <c r="L504" t="inlineStr"/>
      <c r="M504" t="inlineStr"/>
      <c r="N504" t="inlineStr"/>
      <c r="O504">
        <f>IF(AND(ISNUMBER(I504),C504&gt;0),I504/C504*100,"")</f>
        <v/>
      </c>
      <c r="P504">
        <f>IF(AND(ISNUMBER(J504),D504&gt;0),J504/D504*100,"")</f>
        <v/>
      </c>
      <c r="Q504">
        <f>IF(AND(ISNUMBER(K504),E504&gt;0),K504/E504*100,"")</f>
        <v/>
      </c>
      <c r="R504">
        <f>IF(AND(ISNUMBER(L504),F504&gt;0),L504/F504*100,"")</f>
        <v/>
      </c>
      <c r="S504">
        <f>IF(AND(ISNUMBER(M504),G504&gt;0),M504/G504*100,"")</f>
        <v/>
      </c>
      <c r="T504">
        <f>IF(AND(ISNUMBER(N504),H504&gt;0),N504/H504*100,"")</f>
        <v/>
      </c>
    </row>
    <row r="505">
      <c r="A505" t="inlineStr">
        <is>
          <t>Tshuapa</t>
        </is>
      </c>
      <c r="B505" t="inlineStr">
        <is>
          <t>Befale</t>
        </is>
      </c>
      <c r="C505" t="n">
        <v>11001</v>
      </c>
      <c r="D505" t="n">
        <v>11331</v>
      </c>
      <c r="E505" t="n">
        <v>11671</v>
      </c>
      <c r="F505" t="n">
        <v>12021</v>
      </c>
      <c r="G505" t="n">
        <v>12382</v>
      </c>
      <c r="H505" t="n">
        <v>12753</v>
      </c>
      <c r="I505" t="inlineStr"/>
      <c r="J505" t="inlineStr"/>
      <c r="K505" t="inlineStr"/>
      <c r="L505" t="inlineStr"/>
      <c r="M505" t="inlineStr"/>
      <c r="N505" t="inlineStr"/>
      <c r="O505">
        <f>IF(AND(ISNUMBER(I505),C505&gt;0),I505/C505*100,"")</f>
        <v/>
      </c>
      <c r="P505">
        <f>IF(AND(ISNUMBER(J505),D505&gt;0),J505/D505*100,"")</f>
        <v/>
      </c>
      <c r="Q505">
        <f>IF(AND(ISNUMBER(K505),E505&gt;0),K505/E505*100,"")</f>
        <v/>
      </c>
      <c r="R505">
        <f>IF(AND(ISNUMBER(L505),F505&gt;0),L505/F505*100,"")</f>
        <v/>
      </c>
      <c r="S505">
        <f>IF(AND(ISNUMBER(M505),G505&gt;0),M505/G505*100,"")</f>
        <v/>
      </c>
      <c r="T505">
        <f>IF(AND(ISNUMBER(N505),H505&gt;0),N505/H505*100,"")</f>
        <v/>
      </c>
    </row>
    <row r="506">
      <c r="A506" t="inlineStr">
        <is>
          <t>Tshuapa</t>
        </is>
      </c>
      <c r="B506" t="inlineStr">
        <is>
          <t>Boende</t>
        </is>
      </c>
      <c r="C506" t="n">
        <v>14095</v>
      </c>
      <c r="D506" t="n">
        <v>14518</v>
      </c>
      <c r="E506" t="n">
        <v>14953</v>
      </c>
      <c r="F506" t="n">
        <v>15402</v>
      </c>
      <c r="G506" t="n">
        <v>15864</v>
      </c>
      <c r="H506" t="n">
        <v>12659</v>
      </c>
      <c r="I506" t="inlineStr"/>
      <c r="J506" t="inlineStr"/>
      <c r="K506" t="inlineStr"/>
      <c r="L506" t="inlineStr"/>
      <c r="M506" t="inlineStr"/>
      <c r="N506" t="inlineStr"/>
      <c r="O506">
        <f>IF(AND(ISNUMBER(I506),C506&gt;0),I506/C506*100,"")</f>
        <v/>
      </c>
      <c r="P506">
        <f>IF(AND(ISNUMBER(J506),D506&gt;0),J506/D506*100,"")</f>
        <v/>
      </c>
      <c r="Q506">
        <f>IF(AND(ISNUMBER(K506),E506&gt;0),K506/E506*100,"")</f>
        <v/>
      </c>
      <c r="R506">
        <f>IF(AND(ISNUMBER(L506),F506&gt;0),L506/F506*100,"")</f>
        <v/>
      </c>
      <c r="S506">
        <f>IF(AND(ISNUMBER(M506),G506&gt;0),M506/G506*100,"")</f>
        <v/>
      </c>
      <c r="T506">
        <f>IF(AND(ISNUMBER(N506),H506&gt;0),N506/H506*100,"")</f>
        <v/>
      </c>
    </row>
    <row r="507">
      <c r="A507" t="inlineStr">
        <is>
          <t>Tshuapa</t>
        </is>
      </c>
      <c r="B507" t="inlineStr">
        <is>
          <t>Bokungu</t>
        </is>
      </c>
      <c r="C507" t="n">
        <v>8705</v>
      </c>
      <c r="D507" t="n">
        <v>8967</v>
      </c>
      <c r="E507" t="n">
        <v>9236</v>
      </c>
      <c r="F507" t="n">
        <v>9513</v>
      </c>
      <c r="G507" t="n">
        <v>9798</v>
      </c>
      <c r="H507" t="n">
        <v>10092</v>
      </c>
      <c r="I507" t="inlineStr"/>
      <c r="J507" t="inlineStr"/>
      <c r="K507" t="inlineStr"/>
      <c r="L507" t="inlineStr"/>
      <c r="M507" t="inlineStr"/>
      <c r="N507" t="inlineStr"/>
      <c r="O507">
        <f>IF(AND(ISNUMBER(I507),C507&gt;0),I507/C507*100,"")</f>
        <v/>
      </c>
      <c r="P507">
        <f>IF(AND(ISNUMBER(J507),D507&gt;0),J507/D507*100,"")</f>
        <v/>
      </c>
      <c r="Q507">
        <f>IF(AND(ISNUMBER(K507),E507&gt;0),K507/E507*100,"")</f>
        <v/>
      </c>
      <c r="R507">
        <f>IF(AND(ISNUMBER(L507),F507&gt;0),L507/F507*100,"")</f>
        <v/>
      </c>
      <c r="S507">
        <f>IF(AND(ISNUMBER(M507),G507&gt;0),M507/G507*100,"")</f>
        <v/>
      </c>
      <c r="T507">
        <f>IF(AND(ISNUMBER(N507),H507&gt;0),N507/H507*100,"")</f>
        <v/>
      </c>
    </row>
    <row r="508">
      <c r="A508" t="inlineStr">
        <is>
          <t>Tshuapa</t>
        </is>
      </c>
      <c r="B508" t="inlineStr">
        <is>
          <t>Busanga</t>
        </is>
      </c>
      <c r="C508" t="n">
        <v>5683</v>
      </c>
      <c r="D508" t="n">
        <v>5853</v>
      </c>
      <c r="E508" t="n">
        <v>6029</v>
      </c>
      <c r="F508" t="n">
        <v>6210</v>
      </c>
      <c r="G508" t="n">
        <v>6396</v>
      </c>
      <c r="H508" t="n">
        <v>6588</v>
      </c>
      <c r="I508" t="inlineStr"/>
      <c r="J508" t="inlineStr"/>
      <c r="K508" t="inlineStr"/>
      <c r="L508" t="inlineStr"/>
      <c r="M508" t="inlineStr"/>
      <c r="N508" t="inlineStr"/>
      <c r="O508">
        <f>IF(AND(ISNUMBER(I508),C508&gt;0),I508/C508*100,"")</f>
        <v/>
      </c>
      <c r="P508">
        <f>IF(AND(ISNUMBER(J508),D508&gt;0),J508/D508*100,"")</f>
        <v/>
      </c>
      <c r="Q508">
        <f>IF(AND(ISNUMBER(K508),E508&gt;0),K508/E508*100,"")</f>
        <v/>
      </c>
      <c r="R508">
        <f>IF(AND(ISNUMBER(L508),F508&gt;0),L508/F508*100,"")</f>
        <v/>
      </c>
      <c r="S508">
        <f>IF(AND(ISNUMBER(M508),G508&gt;0),M508/G508*100,"")</f>
        <v/>
      </c>
      <c r="T508">
        <f>IF(AND(ISNUMBER(N508),H508&gt;0),N508/H508*100,"")</f>
        <v/>
      </c>
    </row>
    <row r="509">
      <c r="A509" t="inlineStr">
        <is>
          <t>Tshuapa</t>
        </is>
      </c>
      <c r="B509" t="inlineStr">
        <is>
          <t>Djolu</t>
        </is>
      </c>
      <c r="C509" t="n">
        <v>21843</v>
      </c>
      <c r="D509" t="n">
        <v>22499</v>
      </c>
      <c r="E509" t="n">
        <v>23174</v>
      </c>
      <c r="F509" t="n">
        <v>23869</v>
      </c>
      <c r="G509" t="n">
        <v>24585</v>
      </c>
      <c r="H509" t="n">
        <v>25323</v>
      </c>
      <c r="I509" t="inlineStr"/>
      <c r="J509" t="inlineStr"/>
      <c r="K509" t="inlineStr"/>
      <c r="L509" t="inlineStr"/>
      <c r="M509" t="inlineStr"/>
      <c r="N509" t="inlineStr"/>
      <c r="O509">
        <f>IF(AND(ISNUMBER(I509),C509&gt;0),I509/C509*100,"")</f>
        <v/>
      </c>
      <c r="P509">
        <f>IF(AND(ISNUMBER(J509),D509&gt;0),J509/D509*100,"")</f>
        <v/>
      </c>
      <c r="Q509">
        <f>IF(AND(ISNUMBER(K509),E509&gt;0),K509/E509*100,"")</f>
        <v/>
      </c>
      <c r="R509">
        <f>IF(AND(ISNUMBER(L509),F509&gt;0),L509/F509*100,"")</f>
        <v/>
      </c>
      <c r="S509">
        <f>IF(AND(ISNUMBER(M509),G509&gt;0),M509/G509*100,"")</f>
        <v/>
      </c>
      <c r="T509">
        <f>IF(AND(ISNUMBER(N509),H509&gt;0),N509/H509*100,"")</f>
        <v/>
      </c>
    </row>
    <row r="510">
      <c r="A510" t="inlineStr">
        <is>
          <t>Tshuapa</t>
        </is>
      </c>
      <c r="B510" t="inlineStr">
        <is>
          <t>Ikela</t>
        </is>
      </c>
      <c r="C510" t="n">
        <v>15731</v>
      </c>
      <c r="D510" t="n">
        <v>16203</v>
      </c>
      <c r="E510" t="n">
        <v>16689</v>
      </c>
      <c r="F510" t="n">
        <v>17189</v>
      </c>
      <c r="G510" t="n">
        <v>17705</v>
      </c>
      <c r="H510" t="n">
        <v>18236</v>
      </c>
      <c r="I510" t="inlineStr"/>
      <c r="J510" t="inlineStr"/>
      <c r="K510" t="inlineStr"/>
      <c r="L510" t="inlineStr"/>
      <c r="M510" t="inlineStr"/>
      <c r="N510" t="inlineStr"/>
      <c r="O510">
        <f>IF(AND(ISNUMBER(I510),C510&gt;0),I510/C510*100,"")</f>
        <v/>
      </c>
      <c r="P510">
        <f>IF(AND(ISNUMBER(J510),D510&gt;0),J510/D510*100,"")</f>
        <v/>
      </c>
      <c r="Q510">
        <f>IF(AND(ISNUMBER(K510),E510&gt;0),K510/E510*100,"")</f>
        <v/>
      </c>
      <c r="R510">
        <f>IF(AND(ISNUMBER(L510),F510&gt;0),L510/F510*100,"")</f>
        <v/>
      </c>
      <c r="S510">
        <f>IF(AND(ISNUMBER(M510),G510&gt;0),M510/G510*100,"")</f>
        <v/>
      </c>
      <c r="T510">
        <f>IF(AND(ISNUMBER(N510),H510&gt;0),N510/H510*100,"")</f>
        <v/>
      </c>
    </row>
    <row r="511">
      <c r="A511" t="inlineStr">
        <is>
          <t>Tshuapa</t>
        </is>
      </c>
      <c r="B511" t="inlineStr">
        <is>
          <t>Lingomo</t>
        </is>
      </c>
      <c r="C511" t="n">
        <v>8969</v>
      </c>
      <c r="D511" t="n">
        <v>9238</v>
      </c>
      <c r="E511" t="n">
        <v>9516</v>
      </c>
      <c r="F511" t="n">
        <v>9801</v>
      </c>
      <c r="G511" t="n">
        <v>10095</v>
      </c>
      <c r="H511" t="n">
        <v>10398</v>
      </c>
      <c r="I511" t="inlineStr"/>
      <c r="J511" t="inlineStr"/>
      <c r="K511" t="inlineStr"/>
      <c r="L511" t="inlineStr"/>
      <c r="M511" t="inlineStr"/>
      <c r="N511" t="inlineStr"/>
      <c r="O511">
        <f>IF(AND(ISNUMBER(I511),C511&gt;0),I511/C511*100,"")</f>
        <v/>
      </c>
      <c r="P511">
        <f>IF(AND(ISNUMBER(J511),D511&gt;0),J511/D511*100,"")</f>
        <v/>
      </c>
      <c r="Q511">
        <f>IF(AND(ISNUMBER(K511),E511&gt;0),K511/E511*100,"")</f>
        <v/>
      </c>
      <c r="R511">
        <f>IF(AND(ISNUMBER(L511),F511&gt;0),L511/F511*100,"")</f>
        <v/>
      </c>
      <c r="S511">
        <f>IF(AND(ISNUMBER(M511),G511&gt;0),M511/G511*100,"")</f>
        <v/>
      </c>
      <c r="T511">
        <f>IF(AND(ISNUMBER(N511),H511&gt;0),N511/H511*100,"")</f>
        <v/>
      </c>
    </row>
    <row r="512">
      <c r="A512" t="inlineStr">
        <is>
          <t>Tshuapa</t>
        </is>
      </c>
      <c r="B512" t="inlineStr">
        <is>
          <t>Mompono</t>
        </is>
      </c>
      <c r="C512" t="n">
        <v>6207</v>
      </c>
      <c r="D512" t="n">
        <v>6393</v>
      </c>
      <c r="E512" t="n">
        <v>6585</v>
      </c>
      <c r="F512" t="n">
        <v>6783</v>
      </c>
      <c r="G512" t="n">
        <v>6986</v>
      </c>
      <c r="H512" t="n">
        <v>7196</v>
      </c>
      <c r="I512" t="inlineStr"/>
      <c r="J512" t="inlineStr"/>
      <c r="K512" t="inlineStr"/>
      <c r="L512" t="inlineStr"/>
      <c r="M512" t="inlineStr"/>
      <c r="N512" t="inlineStr"/>
      <c r="O512">
        <f>IF(AND(ISNUMBER(I512),C512&gt;0),I512/C512*100,"")</f>
        <v/>
      </c>
      <c r="P512">
        <f>IF(AND(ISNUMBER(J512),D512&gt;0),J512/D512*100,"")</f>
        <v/>
      </c>
      <c r="Q512">
        <f>IF(AND(ISNUMBER(K512),E512&gt;0),K512/E512*100,"")</f>
        <v/>
      </c>
      <c r="R512">
        <f>IF(AND(ISNUMBER(L512),F512&gt;0),L512/F512*100,"")</f>
        <v/>
      </c>
      <c r="S512">
        <f>IF(AND(ISNUMBER(M512),G512&gt;0),M512/G512*100,"")</f>
        <v/>
      </c>
      <c r="T512">
        <f>IF(AND(ISNUMBER(N512),H512&gt;0),N512/H512*100,"")</f>
        <v/>
      </c>
    </row>
    <row r="513">
      <c r="A513" t="inlineStr">
        <is>
          <t>Tshuapa</t>
        </is>
      </c>
      <c r="B513" t="inlineStr">
        <is>
          <t>Mondombe</t>
        </is>
      </c>
      <c r="C513" t="n">
        <v>11002</v>
      </c>
      <c r="D513" t="n">
        <v>11332</v>
      </c>
      <c r="E513" t="n">
        <v>11672</v>
      </c>
      <c r="F513" t="n">
        <v>12022</v>
      </c>
      <c r="G513" t="n">
        <v>12383</v>
      </c>
      <c r="H513" t="n">
        <v>12754</v>
      </c>
      <c r="I513" t="inlineStr"/>
      <c r="J513" t="inlineStr"/>
      <c r="K513" t="inlineStr"/>
      <c r="L513" t="inlineStr"/>
      <c r="M513" t="inlineStr"/>
      <c r="N513" t="inlineStr"/>
      <c r="O513">
        <f>IF(AND(ISNUMBER(I513),C513&gt;0),I513/C513*100,"")</f>
        <v/>
      </c>
      <c r="P513">
        <f>IF(AND(ISNUMBER(J513),D513&gt;0),J513/D513*100,"")</f>
        <v/>
      </c>
      <c r="Q513">
        <f>IF(AND(ISNUMBER(K513),E513&gt;0),K513/E513*100,"")</f>
        <v/>
      </c>
      <c r="R513">
        <f>IF(AND(ISNUMBER(L513),F513&gt;0),L513/F513*100,"")</f>
        <v/>
      </c>
      <c r="S513">
        <f>IF(AND(ISNUMBER(M513),G513&gt;0),M513/G513*100,"")</f>
        <v/>
      </c>
      <c r="T513">
        <f>IF(AND(ISNUMBER(N513),H513&gt;0),N513/H513*100,"")</f>
        <v/>
      </c>
    </row>
    <row r="514">
      <c r="A514" t="inlineStr">
        <is>
          <t>Tshuapa</t>
        </is>
      </c>
      <c r="B514" t="inlineStr">
        <is>
          <t>Monkoto</t>
        </is>
      </c>
      <c r="C514" t="n">
        <v>10767</v>
      </c>
      <c r="D514" t="n">
        <v>11090</v>
      </c>
      <c r="E514" t="n">
        <v>11422</v>
      </c>
      <c r="F514" t="n">
        <v>11765</v>
      </c>
      <c r="G514" t="n">
        <v>12118</v>
      </c>
      <c r="H514" t="n">
        <v>12482</v>
      </c>
      <c r="I514" t="inlineStr"/>
      <c r="J514" t="inlineStr"/>
      <c r="K514" t="inlineStr"/>
      <c r="L514" t="inlineStr"/>
      <c r="M514" t="inlineStr"/>
      <c r="N514" t="inlineStr"/>
      <c r="O514">
        <f>IF(AND(ISNUMBER(I514),C514&gt;0),I514/C514*100,"")</f>
        <v/>
      </c>
      <c r="P514">
        <f>IF(AND(ISNUMBER(J514),D514&gt;0),J514/D514*100,"")</f>
        <v/>
      </c>
      <c r="Q514">
        <f>IF(AND(ISNUMBER(K514),E514&gt;0),K514/E514*100,"")</f>
        <v/>
      </c>
      <c r="R514">
        <f>IF(AND(ISNUMBER(L514),F514&gt;0),L514/F514*100,"")</f>
        <v/>
      </c>
      <c r="S514">
        <f>IF(AND(ISNUMBER(M514),G514&gt;0),M514/G514*100,"")</f>
        <v/>
      </c>
      <c r="T514">
        <f>IF(AND(ISNUMBER(N514),H514&gt;0),N514/H514*100,"")</f>
        <v/>
      </c>
    </row>
    <row r="515">
      <c r="A515" t="inlineStr">
        <is>
          <t>Tshuapa</t>
        </is>
      </c>
      <c r="B515" t="inlineStr">
        <is>
          <t>Wema</t>
        </is>
      </c>
      <c r="C515" t="n">
        <v>6463</v>
      </c>
      <c r="D515" t="n">
        <v>6657</v>
      </c>
      <c r="E515" t="n">
        <v>6856</v>
      </c>
      <c r="F515" t="n">
        <v>7062</v>
      </c>
      <c r="G515" t="n">
        <v>7274</v>
      </c>
      <c r="H515" t="n">
        <v>7492</v>
      </c>
      <c r="I515" t="inlineStr"/>
      <c r="J515" t="inlineStr"/>
      <c r="K515" t="inlineStr"/>
      <c r="L515" t="inlineStr"/>
      <c r="M515" t="inlineStr"/>
      <c r="N515" t="inlineStr"/>
      <c r="O515">
        <f>IF(AND(ISNUMBER(I515),C515&gt;0),I515/C515*100,"")</f>
        <v/>
      </c>
      <c r="P515">
        <f>IF(AND(ISNUMBER(J515),D515&gt;0),J515/D515*100,"")</f>
        <v/>
      </c>
      <c r="Q515">
        <f>IF(AND(ISNUMBER(K515),E515&gt;0),K515/E515*100,"")</f>
        <v/>
      </c>
      <c r="R515">
        <f>IF(AND(ISNUMBER(L515),F515&gt;0),L515/F515*100,"")</f>
        <v/>
      </c>
      <c r="S515">
        <f>IF(AND(ISNUMBER(M515),G515&gt;0),M515/G515*100,"")</f>
        <v/>
      </c>
      <c r="T515">
        <f>IF(AND(ISNUMBER(N515),H515&gt;0),N515/H515*100,"")</f>
        <v/>
      </c>
    </row>
    <row r="516">
      <c r="A516" t="inlineStr">
        <is>
          <t>Tshuapa</t>
        </is>
      </c>
      <c r="B516" t="inlineStr">
        <is>
          <t>Yalifafu</t>
        </is>
      </c>
      <c r="C516" t="n">
        <v>19489</v>
      </c>
      <c r="D516" t="n">
        <v>20074</v>
      </c>
      <c r="E516" t="n">
        <v>20676</v>
      </c>
      <c r="F516" t="n">
        <v>21296</v>
      </c>
      <c r="G516" t="n">
        <v>21935</v>
      </c>
      <c r="H516" t="n">
        <v>22593</v>
      </c>
      <c r="I516" t="inlineStr"/>
      <c r="J516" t="inlineStr"/>
      <c r="K516" t="inlineStr"/>
      <c r="L516" t="inlineStr"/>
      <c r="M516" t="inlineStr"/>
      <c r="N516" t="inlineStr"/>
      <c r="O516">
        <f>IF(AND(ISNUMBER(I516),C516&gt;0),I516/C516*100,"")</f>
        <v/>
      </c>
      <c r="P516">
        <f>IF(AND(ISNUMBER(J516),D516&gt;0),J516/D516*100,"")</f>
        <v/>
      </c>
      <c r="Q516">
        <f>IF(AND(ISNUMBER(K516),E516&gt;0),K516/E516*100,"")</f>
        <v/>
      </c>
      <c r="R516">
        <f>IF(AND(ISNUMBER(L516),F516&gt;0),L516/F516*100,"")</f>
        <v/>
      </c>
      <c r="S516">
        <f>IF(AND(ISNUMBER(M516),G516&gt;0),M516/G516*100,"")</f>
        <v/>
      </c>
      <c r="T516">
        <f>IF(AND(ISNUMBER(N516),H516&gt;0),N516/H516*100,"")</f>
        <v/>
      </c>
    </row>
    <row r="517">
      <c r="A517" t="inlineStr">
        <is>
          <t>Lomami</t>
        </is>
      </c>
      <c r="B517" t="inlineStr">
        <is>
          <t>Ngandajika</t>
        </is>
      </c>
      <c r="C517" t="n">
        <v>13858</v>
      </c>
      <c r="D517" t="n">
        <v>14273</v>
      </c>
      <c r="E517" t="n">
        <v>14702</v>
      </c>
      <c r="F517" t="n">
        <v>15143</v>
      </c>
      <c r="G517" t="n">
        <v>15597</v>
      </c>
      <c r="H517" t="n">
        <v>14740</v>
      </c>
      <c r="I517" t="inlineStr"/>
      <c r="J517" t="inlineStr"/>
      <c r="K517" t="inlineStr"/>
      <c r="L517" t="inlineStr"/>
      <c r="M517" t="inlineStr"/>
      <c r="N517" t="inlineStr"/>
      <c r="O517">
        <f>IF(AND(ISNUMBER(I517),C517&gt;0),I517/C517*100,"")</f>
        <v/>
      </c>
      <c r="P517">
        <f>IF(AND(ISNUMBER(J517),D517&gt;0),J517/D517*100,"")</f>
        <v/>
      </c>
      <c r="Q517">
        <f>IF(AND(ISNUMBER(K517),E517&gt;0),K517/E517*100,"")</f>
        <v/>
      </c>
      <c r="R517">
        <f>IF(AND(ISNUMBER(L517),F517&gt;0),L517/F517*100,"")</f>
        <v/>
      </c>
      <c r="S517">
        <f>IF(AND(ISNUMBER(M517),G517&gt;0),M517/G517*100,"")</f>
        <v/>
      </c>
      <c r="T517">
        <f>IF(AND(ISNUMBER(N517),H517&gt;0),N517/H517*100,"")</f>
        <v/>
      </c>
    </row>
    <row r="518">
      <c r="A518" t="inlineStr">
        <is>
          <t>Kasai Central</t>
        </is>
      </c>
      <c r="B518" t="inlineStr">
        <is>
          <t>Lubunga</t>
        </is>
      </c>
      <c r="C518" t="n">
        <v>5223</v>
      </c>
      <c r="D518" t="n">
        <v>5380</v>
      </c>
      <c r="E518" t="n">
        <v>5542</v>
      </c>
      <c r="F518" t="n">
        <v>5708</v>
      </c>
      <c r="G518" t="n">
        <v>5879</v>
      </c>
      <c r="H518" t="n">
        <v>6055</v>
      </c>
      <c r="I518" t="inlineStr"/>
      <c r="J518" t="inlineStr"/>
      <c r="K518" t="inlineStr"/>
      <c r="L518" t="inlineStr"/>
      <c r="M518" t="inlineStr"/>
      <c r="N518" t="inlineStr"/>
      <c r="O518">
        <f>IF(AND(ISNUMBER(I518),C518&gt;0),I518/C518*100,"")</f>
        <v/>
      </c>
      <c r="P518">
        <f>IF(AND(ISNUMBER(J518),D518&gt;0),J518/D518*100,"")</f>
        <v/>
      </c>
      <c r="Q518">
        <f>IF(AND(ISNUMBER(K518),E518&gt;0),K518/E518*100,"")</f>
        <v/>
      </c>
      <c r="R518">
        <f>IF(AND(ISNUMBER(L518),F518&gt;0),L518/F518*100,"")</f>
        <v/>
      </c>
      <c r="S518">
        <f>IF(AND(ISNUMBER(M518),G518&gt;0),M518/G518*100,"")</f>
        <v/>
      </c>
      <c r="T518">
        <f>IF(AND(ISNUMBER(N518),H518&gt;0),N518/H518*100,"")</f>
        <v/>
      </c>
    </row>
    <row r="519">
      <c r="A519" t="inlineStr">
        <is>
          <t>Maniema</t>
        </is>
      </c>
      <c r="B519" t="inlineStr">
        <is>
          <t>Saramabila</t>
        </is>
      </c>
      <c r="C519" t="n">
        <v>15011</v>
      </c>
      <c r="D519" t="n">
        <v>15461</v>
      </c>
      <c r="E519" t="n">
        <v>15925</v>
      </c>
      <c r="F519" t="n">
        <v>16403</v>
      </c>
      <c r="G519" t="n">
        <v>16895</v>
      </c>
      <c r="H519" t="n">
        <v>17402</v>
      </c>
      <c r="I519" t="inlineStr"/>
      <c r="J519" t="inlineStr"/>
      <c r="K519" t="inlineStr"/>
      <c r="L519" t="inlineStr"/>
      <c r="M519" t="inlineStr"/>
      <c r="N519" t="inlineStr"/>
      <c r="O519">
        <f>IF(AND(ISNUMBER(I519),C519&gt;0),I519/C519*100,"")</f>
        <v/>
      </c>
      <c r="P519">
        <f>IF(AND(ISNUMBER(J519),D519&gt;0),J519/D519*100,"")</f>
        <v/>
      </c>
      <c r="Q519">
        <f>IF(AND(ISNUMBER(K519),E519&gt;0),K519/E519*100,"")</f>
        <v/>
      </c>
      <c r="R519">
        <f>IF(AND(ISNUMBER(L519),F519&gt;0),L519/F519*100,"")</f>
        <v/>
      </c>
      <c r="S519">
        <f>IF(AND(ISNUMBER(M519),G519&gt;0),M519/G519*100,"")</f>
        <v/>
      </c>
      <c r="T519">
        <f>IF(AND(ISNUMBER(N519),H519&gt;0),N519/H519*100,"")</f>
        <v/>
      </c>
    </row>
    <row r="520">
      <c r="A520" t="inlineStr">
        <is>
          <t>Nord Ubangi</t>
        </is>
      </c>
      <c r="B520" t="inlineStr">
        <is>
          <t>Bosobolo</t>
        </is>
      </c>
      <c r="C520" t="n">
        <v>4759</v>
      </c>
      <c r="D520" t="n">
        <v>4901</v>
      </c>
      <c r="E520" t="n">
        <v>5049</v>
      </c>
      <c r="F520" t="n">
        <v>5200</v>
      </c>
      <c r="G520" t="n">
        <v>5356</v>
      </c>
      <c r="H520" t="n">
        <v>7672</v>
      </c>
      <c r="I520" t="inlineStr"/>
      <c r="J520" t="inlineStr"/>
      <c r="K520" t="inlineStr"/>
      <c r="L520" t="inlineStr"/>
      <c r="M520" t="inlineStr"/>
      <c r="N520" t="inlineStr"/>
      <c r="O520">
        <f>IF(AND(ISNUMBER(I520),C520&gt;0),I520/C520*100,"")</f>
        <v/>
      </c>
      <c r="P520">
        <f>IF(AND(ISNUMBER(J520),D520&gt;0),J520/D520*100,"")</f>
        <v/>
      </c>
      <c r="Q520">
        <f>IF(AND(ISNUMBER(K520),E520&gt;0),K520/E520*100,"")</f>
        <v/>
      </c>
      <c r="R520">
        <f>IF(AND(ISNUMBER(L520),F520&gt;0),L520/F520*100,"")</f>
        <v/>
      </c>
      <c r="S520">
        <f>IF(AND(ISNUMBER(M520),G520&gt;0),M520/G520*100,"")</f>
        <v/>
      </c>
      <c r="T520">
        <f>IF(AND(ISNUMBER(N520),H520&gt;0),N520/H520*100,"")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40" customWidth="1" min="8" max="8"/>
  </cols>
  <sheetData>
    <row r="1">
      <c r="A1" s="6" t="inlineStr">
        <is>
          <t>Indicateur (NATIONAL)</t>
        </is>
      </c>
      <c r="B1" s="6" t="inlineStr">
        <is>
          <t>2019</t>
        </is>
      </c>
      <c r="C1" s="6" t="inlineStr">
        <is>
          <t>2020</t>
        </is>
      </c>
      <c r="D1" s="6" t="inlineStr">
        <is>
          <t>2021</t>
        </is>
      </c>
      <c r="E1" s="6" t="inlineStr">
        <is>
          <t>2022</t>
        </is>
      </c>
      <c r="F1" s="6" t="inlineStr">
        <is>
          <t>2023</t>
        </is>
      </c>
      <c r="G1" s="6" t="inlineStr">
        <is>
          <t>2024</t>
        </is>
      </c>
      <c r="H1" s="6" t="inlineStr">
        <is>
          <t>Source</t>
        </is>
      </c>
    </row>
    <row r="2">
      <c r="A2" t="inlineStr">
        <is>
          <t>VAR1 / MCV1 – couverture nationale WUENIC (%)</t>
        </is>
      </c>
      <c r="B2" t="n">
        <v>65</v>
      </c>
      <c r="C2" t="n">
        <v>62</v>
      </c>
      <c r="D2" t="n">
        <v>55</v>
      </c>
      <c r="E2" t="n">
        <v>56</v>
      </c>
      <c r="F2" t="n">
        <v>52</v>
      </c>
      <c r="G2" t="inlineStr">
        <is>
          <t>n.d. (rév. juil. 2025)</t>
        </is>
      </c>
      <c r="H2" t="inlineStr">
        <is>
          <t>WUENIC rév. 2024 (jusqu'à 2023)</t>
        </is>
      </c>
    </row>
    <row r="3">
      <c r="A3" t="inlineStr">
        <is>
          <t>MCV1 nationale (étude RDC 2017-2023)</t>
        </is>
      </c>
      <c r="B3" t="inlineStr"/>
      <c r="C3" t="inlineStr"/>
      <c r="D3" t="inlineStr"/>
      <c r="E3" t="inlineStr"/>
      <c r="F3" t="inlineStr">
        <is>
          <t>52.2</t>
        </is>
      </c>
      <c r="G3" t="inlineStr"/>
      <c r="H3" t="inlineStr">
        <is>
          <t>Baisse 58,9 % (2017) → 52,2 % (2023)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2026-06-28T18:49:13Z</dcterms:created>
  <dcterms:modified xsi:type="dcterms:W3CDTF">2026-06-28T18:49:13Z</dcterms:modified>
</cp:coreProperties>
</file>